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c_zhang\Downloads\"/>
    </mc:Choice>
  </mc:AlternateContent>
  <bookViews>
    <workbookView xWindow="0" yWindow="0" windowWidth="25200" windowHeight="12390"/>
  </bookViews>
  <sheets>
    <sheet name="5317483" sheetId="1" r:id="rId1"/>
  </sheets>
  <calcPr calcId="162913"/>
  <pivotCaches>
    <pivotCache cacheId="0" r:id="rId2"/>
  </pivotCaches>
</workbook>
</file>

<file path=xl/calcChain.xml><?xml version="1.0" encoding="utf-8"?>
<calcChain xmlns="http://schemas.openxmlformats.org/spreadsheetml/2006/main">
  <c r="E2" i="1" l="1"/>
  <c r="D2" i="1" s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67" i="1"/>
  <c r="D267" i="1" s="1"/>
  <c r="E268" i="1"/>
  <c r="D268" i="1" s="1"/>
  <c r="E269" i="1"/>
  <c r="D269" i="1" s="1"/>
  <c r="E270" i="1"/>
  <c r="D270" i="1" s="1"/>
  <c r="E271" i="1"/>
  <c r="D271" i="1" s="1"/>
  <c r="E272" i="1"/>
  <c r="D272" i="1" s="1"/>
  <c r="E273" i="1"/>
  <c r="D273" i="1" s="1"/>
  <c r="E274" i="1"/>
  <c r="D274" i="1" s="1"/>
  <c r="E275" i="1"/>
  <c r="D275" i="1" s="1"/>
  <c r="E276" i="1"/>
  <c r="D276" i="1" s="1"/>
  <c r="E277" i="1"/>
  <c r="D277" i="1" s="1"/>
  <c r="E278" i="1"/>
  <c r="D278" i="1" s="1"/>
  <c r="E279" i="1"/>
  <c r="D279" i="1" s="1"/>
  <c r="E280" i="1"/>
  <c r="D280" i="1" s="1"/>
  <c r="E281" i="1"/>
  <c r="D281" i="1" s="1"/>
  <c r="E282" i="1"/>
  <c r="D282" i="1" s="1"/>
  <c r="E283" i="1"/>
  <c r="D283" i="1" s="1"/>
  <c r="E284" i="1"/>
  <c r="D284" i="1" s="1"/>
  <c r="E285" i="1"/>
  <c r="D285" i="1" s="1"/>
  <c r="E286" i="1"/>
  <c r="D286" i="1" s="1"/>
  <c r="E287" i="1"/>
  <c r="D287" i="1" s="1"/>
  <c r="E288" i="1"/>
  <c r="D288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297" i="1"/>
  <c r="D297" i="1" s="1"/>
  <c r="E298" i="1"/>
  <c r="D298" i="1" s="1"/>
  <c r="E299" i="1"/>
  <c r="D299" i="1" s="1"/>
  <c r="E300" i="1"/>
  <c r="D300" i="1" s="1"/>
  <c r="E301" i="1"/>
  <c r="D301" i="1" s="1"/>
  <c r="E302" i="1"/>
  <c r="D302" i="1" s="1"/>
  <c r="E303" i="1"/>
  <c r="D303" i="1" s="1"/>
  <c r="E304" i="1"/>
  <c r="D304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339" i="1"/>
  <c r="D339" i="1" s="1"/>
  <c r="E340" i="1"/>
  <c r="D340" i="1" s="1"/>
  <c r="E341" i="1"/>
  <c r="D341" i="1" s="1"/>
  <c r="E342" i="1"/>
  <c r="D342" i="1" s="1"/>
  <c r="E343" i="1"/>
  <c r="D343" i="1" s="1"/>
  <c r="E344" i="1"/>
  <c r="D344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351" i="1"/>
  <c r="D351" i="1" s="1"/>
  <c r="E352" i="1"/>
  <c r="D352" i="1" s="1"/>
  <c r="E353" i="1"/>
  <c r="D353" i="1" s="1"/>
  <c r="E354" i="1"/>
  <c r="D354" i="1" s="1"/>
  <c r="E355" i="1"/>
  <c r="D355" i="1" s="1"/>
  <c r="E356" i="1"/>
  <c r="D356" i="1" s="1"/>
  <c r="E357" i="1"/>
  <c r="D357" i="1" s="1"/>
  <c r="E358" i="1"/>
  <c r="D358" i="1" s="1"/>
  <c r="E359" i="1"/>
  <c r="D359" i="1" s="1"/>
  <c r="E360" i="1"/>
  <c r="D360" i="1" s="1"/>
  <c r="E361" i="1"/>
  <c r="D361" i="1" s="1"/>
  <c r="E362" i="1"/>
  <c r="D362" i="1" s="1"/>
  <c r="E363" i="1"/>
  <c r="D363" i="1" s="1"/>
  <c r="E364" i="1"/>
  <c r="D364" i="1" s="1"/>
  <c r="E365" i="1"/>
  <c r="D365" i="1" s="1"/>
  <c r="E366" i="1"/>
  <c r="D366" i="1" s="1"/>
  <c r="E367" i="1"/>
  <c r="D367" i="1" s="1"/>
  <c r="E368" i="1"/>
  <c r="D368" i="1" s="1"/>
  <c r="E369" i="1"/>
  <c r="D369" i="1" s="1"/>
  <c r="E370" i="1"/>
  <c r="D370" i="1" s="1"/>
  <c r="E371" i="1"/>
  <c r="D371" i="1" s="1"/>
  <c r="E372" i="1"/>
  <c r="D372" i="1" s="1"/>
  <c r="E373" i="1"/>
  <c r="D373" i="1" s="1"/>
  <c r="E374" i="1"/>
  <c r="D374" i="1" s="1"/>
  <c r="E375" i="1"/>
  <c r="D375" i="1" s="1"/>
  <c r="E376" i="1"/>
  <c r="D376" i="1" s="1"/>
  <c r="E377" i="1"/>
  <c r="D377" i="1" s="1"/>
  <c r="E378" i="1"/>
  <c r="D378" i="1" s="1"/>
  <c r="E379" i="1"/>
  <c r="D379" i="1" s="1"/>
  <c r="E380" i="1"/>
  <c r="D380" i="1" s="1"/>
  <c r="E381" i="1"/>
  <c r="D381" i="1" s="1"/>
  <c r="E382" i="1"/>
  <c r="D382" i="1" s="1"/>
  <c r="E383" i="1"/>
  <c r="D383" i="1" s="1"/>
  <c r="E384" i="1"/>
  <c r="D384" i="1" s="1"/>
  <c r="E385" i="1"/>
  <c r="D385" i="1" s="1"/>
  <c r="E386" i="1"/>
  <c r="D386" i="1" s="1"/>
  <c r="E387" i="1"/>
  <c r="D387" i="1" s="1"/>
  <c r="E388" i="1"/>
  <c r="D388" i="1" s="1"/>
  <c r="E389" i="1"/>
  <c r="D389" i="1" s="1"/>
  <c r="E390" i="1"/>
  <c r="D390" i="1" s="1"/>
  <c r="E391" i="1"/>
  <c r="D391" i="1" s="1"/>
  <c r="E392" i="1"/>
  <c r="D392" i="1" s="1"/>
  <c r="E393" i="1"/>
  <c r="D393" i="1" s="1"/>
  <c r="E394" i="1"/>
  <c r="D394" i="1" s="1"/>
  <c r="E395" i="1"/>
  <c r="D395" i="1" s="1"/>
  <c r="E396" i="1"/>
  <c r="D396" i="1" s="1"/>
  <c r="E397" i="1"/>
  <c r="D397" i="1" s="1"/>
  <c r="E398" i="1"/>
  <c r="D398" i="1" s="1"/>
  <c r="E399" i="1"/>
  <c r="D399" i="1" s="1"/>
  <c r="E400" i="1"/>
  <c r="D400" i="1" s="1"/>
  <c r="E401" i="1"/>
  <c r="D401" i="1" s="1"/>
  <c r="E402" i="1"/>
  <c r="D402" i="1" s="1"/>
  <c r="E403" i="1"/>
  <c r="D403" i="1" s="1"/>
  <c r="E404" i="1"/>
  <c r="D404" i="1" s="1"/>
  <c r="E405" i="1"/>
  <c r="D405" i="1" s="1"/>
  <c r="E406" i="1"/>
  <c r="D406" i="1" s="1"/>
  <c r="E407" i="1"/>
  <c r="D407" i="1" s="1"/>
  <c r="E408" i="1"/>
  <c r="D408" i="1" s="1"/>
  <c r="E409" i="1"/>
  <c r="D409" i="1" s="1"/>
  <c r="E410" i="1"/>
  <c r="D410" i="1" s="1"/>
  <c r="E411" i="1"/>
  <c r="D411" i="1" s="1"/>
  <c r="E412" i="1"/>
  <c r="D412" i="1" s="1"/>
  <c r="E413" i="1"/>
  <c r="D413" i="1" s="1"/>
  <c r="E414" i="1"/>
  <c r="D414" i="1" s="1"/>
  <c r="E415" i="1"/>
  <c r="D415" i="1" s="1"/>
  <c r="E416" i="1"/>
  <c r="D416" i="1" s="1"/>
  <c r="E417" i="1"/>
  <c r="D417" i="1" s="1"/>
  <c r="E418" i="1"/>
  <c r="D418" i="1" s="1"/>
  <c r="E419" i="1"/>
  <c r="D419" i="1" s="1"/>
  <c r="E420" i="1"/>
  <c r="D420" i="1" s="1"/>
  <c r="E421" i="1"/>
  <c r="D421" i="1" s="1"/>
  <c r="E422" i="1"/>
  <c r="D422" i="1" s="1"/>
  <c r="E423" i="1"/>
  <c r="D423" i="1" s="1"/>
  <c r="E424" i="1"/>
  <c r="D424" i="1" s="1"/>
  <c r="E425" i="1"/>
  <c r="D425" i="1" s="1"/>
  <c r="E426" i="1"/>
  <c r="D426" i="1" s="1"/>
  <c r="E427" i="1"/>
  <c r="D427" i="1" s="1"/>
  <c r="E428" i="1"/>
  <c r="D428" i="1" s="1"/>
  <c r="E429" i="1"/>
  <c r="D429" i="1" s="1"/>
  <c r="E430" i="1"/>
  <c r="D430" i="1" s="1"/>
  <c r="E431" i="1"/>
  <c r="D431" i="1" s="1"/>
  <c r="E432" i="1"/>
  <c r="D432" i="1" s="1"/>
  <c r="E433" i="1"/>
  <c r="D433" i="1" s="1"/>
  <c r="E434" i="1"/>
  <c r="D434" i="1" s="1"/>
  <c r="E435" i="1"/>
  <c r="D435" i="1" s="1"/>
  <c r="E436" i="1"/>
  <c r="D436" i="1" s="1"/>
  <c r="E437" i="1"/>
  <c r="D437" i="1" s="1"/>
  <c r="E438" i="1"/>
  <c r="D438" i="1" s="1"/>
  <c r="E439" i="1"/>
  <c r="D439" i="1" s="1"/>
  <c r="E440" i="1"/>
  <c r="D440" i="1" s="1"/>
  <c r="E441" i="1"/>
  <c r="D441" i="1" s="1"/>
  <c r="E442" i="1"/>
  <c r="D442" i="1" s="1"/>
  <c r="E443" i="1"/>
  <c r="D443" i="1" s="1"/>
  <c r="E444" i="1"/>
  <c r="D444" i="1" s="1"/>
  <c r="E445" i="1"/>
  <c r="D445" i="1" s="1"/>
  <c r="E446" i="1"/>
  <c r="D446" i="1" s="1"/>
  <c r="E447" i="1"/>
  <c r="D447" i="1" s="1"/>
  <c r="E448" i="1"/>
  <c r="D448" i="1" s="1"/>
  <c r="E449" i="1"/>
  <c r="D449" i="1" s="1"/>
  <c r="E450" i="1"/>
  <c r="D450" i="1" s="1"/>
  <c r="E451" i="1"/>
  <c r="D451" i="1" s="1"/>
  <c r="E452" i="1"/>
  <c r="D452" i="1" s="1"/>
  <c r="E453" i="1"/>
  <c r="D453" i="1" s="1"/>
  <c r="E454" i="1"/>
  <c r="D454" i="1" s="1"/>
  <c r="E455" i="1"/>
  <c r="D455" i="1" s="1"/>
  <c r="E456" i="1"/>
  <c r="D456" i="1" s="1"/>
  <c r="E457" i="1"/>
  <c r="D457" i="1" s="1"/>
  <c r="E458" i="1"/>
  <c r="D458" i="1" s="1"/>
  <c r="E459" i="1"/>
  <c r="D459" i="1" s="1"/>
  <c r="E460" i="1"/>
  <c r="D460" i="1" s="1"/>
  <c r="E461" i="1"/>
  <c r="D461" i="1" s="1"/>
  <c r="E462" i="1"/>
  <c r="D462" i="1" s="1"/>
  <c r="E463" i="1"/>
  <c r="D463" i="1" s="1"/>
  <c r="E464" i="1"/>
  <c r="D464" i="1" s="1"/>
  <c r="E465" i="1"/>
  <c r="D465" i="1" s="1"/>
  <c r="E466" i="1"/>
  <c r="D466" i="1" s="1"/>
  <c r="E467" i="1"/>
  <c r="D467" i="1" s="1"/>
  <c r="E468" i="1"/>
  <c r="D468" i="1" s="1"/>
  <c r="E469" i="1"/>
  <c r="D469" i="1" s="1"/>
  <c r="E470" i="1"/>
  <c r="D470" i="1" s="1"/>
  <c r="E471" i="1"/>
  <c r="D471" i="1" s="1"/>
  <c r="E472" i="1"/>
  <c r="D472" i="1" s="1"/>
  <c r="E473" i="1"/>
  <c r="D473" i="1" s="1"/>
  <c r="E474" i="1"/>
  <c r="D474" i="1" s="1"/>
  <c r="E475" i="1"/>
  <c r="D475" i="1" s="1"/>
  <c r="E476" i="1"/>
  <c r="D476" i="1" s="1"/>
  <c r="E477" i="1"/>
  <c r="D477" i="1" s="1"/>
  <c r="E478" i="1"/>
  <c r="D478" i="1" s="1"/>
  <c r="E479" i="1"/>
  <c r="D479" i="1" s="1"/>
  <c r="E480" i="1"/>
  <c r="D480" i="1" s="1"/>
  <c r="E481" i="1"/>
  <c r="D481" i="1" s="1"/>
  <c r="E482" i="1"/>
  <c r="D482" i="1" s="1"/>
  <c r="E483" i="1"/>
  <c r="D483" i="1" s="1"/>
  <c r="E484" i="1"/>
  <c r="D484" i="1" s="1"/>
  <c r="E485" i="1"/>
  <c r="D485" i="1" s="1"/>
  <c r="E486" i="1"/>
  <c r="D486" i="1" s="1"/>
  <c r="E487" i="1"/>
  <c r="D487" i="1" s="1"/>
  <c r="E488" i="1"/>
  <c r="D488" i="1" s="1"/>
  <c r="E489" i="1"/>
  <c r="D489" i="1" s="1"/>
  <c r="E490" i="1"/>
  <c r="D490" i="1" s="1"/>
  <c r="E491" i="1"/>
  <c r="D491" i="1" s="1"/>
  <c r="E492" i="1"/>
  <c r="D492" i="1" s="1"/>
  <c r="E493" i="1"/>
  <c r="D493" i="1" s="1"/>
  <c r="E494" i="1"/>
  <c r="D494" i="1" s="1"/>
  <c r="E495" i="1"/>
  <c r="D495" i="1" s="1"/>
  <c r="E496" i="1"/>
  <c r="D496" i="1" s="1"/>
  <c r="E497" i="1"/>
  <c r="D497" i="1" s="1"/>
  <c r="E498" i="1"/>
  <c r="D498" i="1" s="1"/>
  <c r="E499" i="1"/>
  <c r="D499" i="1" s="1"/>
  <c r="E500" i="1"/>
  <c r="D500" i="1" s="1"/>
  <c r="E501" i="1"/>
  <c r="D501" i="1" s="1"/>
  <c r="E502" i="1"/>
  <c r="D502" i="1" s="1"/>
  <c r="E503" i="1"/>
  <c r="D503" i="1" s="1"/>
  <c r="E504" i="1"/>
  <c r="D504" i="1" s="1"/>
  <c r="E505" i="1"/>
  <c r="D505" i="1" s="1"/>
  <c r="E506" i="1"/>
  <c r="D506" i="1" s="1"/>
  <c r="E507" i="1"/>
  <c r="D507" i="1" s="1"/>
  <c r="E508" i="1"/>
  <c r="D508" i="1" s="1"/>
  <c r="E509" i="1"/>
  <c r="D509" i="1" s="1"/>
  <c r="E510" i="1"/>
  <c r="D510" i="1" s="1"/>
  <c r="E511" i="1"/>
  <c r="D511" i="1" s="1"/>
  <c r="E512" i="1"/>
  <c r="D512" i="1" s="1"/>
  <c r="E513" i="1"/>
  <c r="D513" i="1" s="1"/>
  <c r="E514" i="1"/>
  <c r="D514" i="1" s="1"/>
  <c r="E515" i="1"/>
  <c r="D515" i="1" s="1"/>
  <c r="E516" i="1"/>
  <c r="D516" i="1" s="1"/>
  <c r="E517" i="1"/>
  <c r="D517" i="1" s="1"/>
  <c r="E518" i="1"/>
  <c r="D518" i="1" s="1"/>
  <c r="E519" i="1"/>
  <c r="D519" i="1" s="1"/>
  <c r="E520" i="1"/>
  <c r="D520" i="1" s="1"/>
  <c r="E521" i="1"/>
  <c r="D521" i="1" s="1"/>
  <c r="E522" i="1"/>
  <c r="D522" i="1" s="1"/>
  <c r="E523" i="1"/>
  <c r="D523" i="1" s="1"/>
  <c r="E524" i="1"/>
  <c r="D524" i="1" s="1"/>
  <c r="E525" i="1"/>
  <c r="D525" i="1" s="1"/>
  <c r="E526" i="1"/>
  <c r="D526" i="1" s="1"/>
  <c r="E527" i="1"/>
  <c r="D527" i="1" s="1"/>
  <c r="E528" i="1"/>
  <c r="D528" i="1" s="1"/>
  <c r="E529" i="1"/>
  <c r="D529" i="1" s="1"/>
  <c r="E530" i="1"/>
  <c r="D530" i="1" s="1"/>
  <c r="E531" i="1"/>
  <c r="D531" i="1" s="1"/>
  <c r="E532" i="1"/>
  <c r="D532" i="1" s="1"/>
  <c r="E533" i="1"/>
  <c r="D533" i="1" s="1"/>
  <c r="E534" i="1"/>
  <c r="D534" i="1" s="1"/>
  <c r="E535" i="1"/>
  <c r="D535" i="1" s="1"/>
  <c r="E536" i="1"/>
  <c r="D536" i="1" s="1"/>
  <c r="E537" i="1"/>
  <c r="D537" i="1" s="1"/>
  <c r="E538" i="1"/>
  <c r="D538" i="1" s="1"/>
  <c r="E539" i="1"/>
  <c r="D539" i="1" s="1"/>
  <c r="E540" i="1"/>
  <c r="D540" i="1" s="1"/>
  <c r="E541" i="1"/>
  <c r="D541" i="1" s="1"/>
  <c r="E542" i="1"/>
  <c r="D542" i="1" s="1"/>
  <c r="E543" i="1"/>
  <c r="D543" i="1" s="1"/>
  <c r="E544" i="1"/>
  <c r="D544" i="1" s="1"/>
  <c r="E545" i="1"/>
  <c r="D545" i="1" s="1"/>
  <c r="E546" i="1"/>
  <c r="D546" i="1" s="1"/>
  <c r="E547" i="1"/>
  <c r="D547" i="1" s="1"/>
  <c r="E548" i="1"/>
  <c r="D548" i="1" s="1"/>
  <c r="E549" i="1"/>
  <c r="D549" i="1" s="1"/>
  <c r="E550" i="1"/>
  <c r="D550" i="1" s="1"/>
  <c r="E551" i="1"/>
  <c r="D551" i="1" s="1"/>
  <c r="E552" i="1"/>
  <c r="D552" i="1" s="1"/>
  <c r="E553" i="1"/>
  <c r="D553" i="1" s="1"/>
  <c r="E554" i="1"/>
  <c r="D554" i="1" s="1"/>
  <c r="E555" i="1"/>
  <c r="D555" i="1" s="1"/>
  <c r="E556" i="1"/>
  <c r="D556" i="1" s="1"/>
  <c r="E557" i="1"/>
  <c r="D557" i="1" s="1"/>
  <c r="E558" i="1"/>
  <c r="D558" i="1" s="1"/>
  <c r="E559" i="1"/>
  <c r="D559" i="1" s="1"/>
  <c r="E560" i="1"/>
  <c r="D560" i="1" s="1"/>
  <c r="E561" i="1"/>
  <c r="D561" i="1" s="1"/>
  <c r="E562" i="1"/>
  <c r="D562" i="1" s="1"/>
  <c r="E563" i="1"/>
  <c r="D563" i="1" s="1"/>
  <c r="E564" i="1"/>
  <c r="D564" i="1" s="1"/>
  <c r="E565" i="1"/>
  <c r="D565" i="1" s="1"/>
  <c r="E566" i="1"/>
  <c r="D566" i="1" s="1"/>
  <c r="E567" i="1"/>
  <c r="D567" i="1" s="1"/>
  <c r="E568" i="1"/>
  <c r="D568" i="1" s="1"/>
  <c r="E569" i="1"/>
  <c r="D569" i="1" s="1"/>
  <c r="E570" i="1"/>
  <c r="D570" i="1" s="1"/>
  <c r="E571" i="1"/>
  <c r="D571" i="1" s="1"/>
  <c r="E572" i="1"/>
  <c r="D572" i="1" s="1"/>
  <c r="E573" i="1"/>
  <c r="D573" i="1" s="1"/>
  <c r="E574" i="1"/>
  <c r="D574" i="1" s="1"/>
  <c r="E575" i="1"/>
  <c r="D575" i="1" s="1"/>
  <c r="E576" i="1"/>
  <c r="D576" i="1" s="1"/>
  <c r="E577" i="1"/>
  <c r="D577" i="1" s="1"/>
  <c r="E578" i="1"/>
  <c r="D578" i="1" s="1"/>
  <c r="E579" i="1"/>
  <c r="D579" i="1" s="1"/>
  <c r="E580" i="1"/>
  <c r="D580" i="1" s="1"/>
  <c r="E581" i="1"/>
  <c r="D581" i="1" s="1"/>
  <c r="E582" i="1"/>
  <c r="D582" i="1" s="1"/>
  <c r="E583" i="1"/>
  <c r="D583" i="1" s="1"/>
  <c r="E584" i="1"/>
  <c r="D584" i="1" s="1"/>
  <c r="E585" i="1"/>
  <c r="D585" i="1" s="1"/>
  <c r="E586" i="1"/>
  <c r="D586" i="1" s="1"/>
  <c r="E587" i="1"/>
  <c r="D587" i="1" s="1"/>
  <c r="E588" i="1"/>
  <c r="D588" i="1" s="1"/>
  <c r="E589" i="1"/>
  <c r="D589" i="1" s="1"/>
  <c r="E590" i="1"/>
  <c r="D590" i="1" s="1"/>
  <c r="E591" i="1"/>
  <c r="D591" i="1" s="1"/>
  <c r="E592" i="1"/>
  <c r="D592" i="1" s="1"/>
  <c r="E593" i="1"/>
  <c r="D593" i="1" s="1"/>
  <c r="E594" i="1"/>
  <c r="D594" i="1" s="1"/>
  <c r="E595" i="1"/>
  <c r="D595" i="1" s="1"/>
  <c r="E596" i="1"/>
  <c r="D596" i="1" s="1"/>
  <c r="E597" i="1"/>
  <c r="D597" i="1" s="1"/>
  <c r="E598" i="1"/>
  <c r="D598" i="1" s="1"/>
  <c r="E599" i="1"/>
  <c r="D599" i="1" s="1"/>
  <c r="E600" i="1"/>
  <c r="D600" i="1" s="1"/>
  <c r="E601" i="1"/>
  <c r="D601" i="1" s="1"/>
  <c r="E602" i="1"/>
  <c r="D602" i="1" s="1"/>
  <c r="E603" i="1"/>
  <c r="D603" i="1" s="1"/>
  <c r="E604" i="1"/>
  <c r="D604" i="1" s="1"/>
  <c r="E605" i="1"/>
  <c r="D605" i="1" s="1"/>
  <c r="E606" i="1"/>
  <c r="D606" i="1" s="1"/>
  <c r="E607" i="1"/>
  <c r="D607" i="1" s="1"/>
  <c r="E608" i="1"/>
  <c r="D608" i="1" s="1"/>
  <c r="E609" i="1"/>
  <c r="D609" i="1" s="1"/>
  <c r="E610" i="1"/>
  <c r="D610" i="1" s="1"/>
  <c r="E611" i="1"/>
  <c r="D611" i="1" s="1"/>
  <c r="E612" i="1"/>
  <c r="D612" i="1" s="1"/>
  <c r="E613" i="1"/>
  <c r="D613" i="1" s="1"/>
  <c r="E614" i="1"/>
  <c r="D614" i="1" s="1"/>
  <c r="E615" i="1"/>
  <c r="D615" i="1" s="1"/>
  <c r="E616" i="1"/>
  <c r="D616" i="1" s="1"/>
  <c r="E617" i="1"/>
  <c r="D617" i="1" s="1"/>
  <c r="E618" i="1"/>
  <c r="D618" i="1" s="1"/>
  <c r="E619" i="1"/>
  <c r="D619" i="1" s="1"/>
  <c r="E620" i="1"/>
  <c r="D620" i="1" s="1"/>
  <c r="E621" i="1"/>
  <c r="D621" i="1" s="1"/>
  <c r="E622" i="1"/>
  <c r="D622" i="1" s="1"/>
  <c r="E623" i="1"/>
  <c r="D623" i="1" s="1"/>
  <c r="E624" i="1"/>
  <c r="D624" i="1" s="1"/>
  <c r="E625" i="1"/>
  <c r="D625" i="1" s="1"/>
  <c r="E626" i="1"/>
  <c r="D626" i="1" s="1"/>
  <c r="E627" i="1"/>
  <c r="D627" i="1" s="1"/>
  <c r="E628" i="1"/>
  <c r="D628" i="1" s="1"/>
  <c r="E629" i="1"/>
  <c r="D629" i="1" s="1"/>
  <c r="E630" i="1"/>
  <c r="D630" i="1" s="1"/>
  <c r="E631" i="1"/>
  <c r="D631" i="1" s="1"/>
  <c r="E632" i="1"/>
  <c r="D632" i="1" s="1"/>
  <c r="E633" i="1"/>
  <c r="D633" i="1" s="1"/>
  <c r="E634" i="1"/>
  <c r="D634" i="1" s="1"/>
  <c r="E635" i="1"/>
  <c r="D635" i="1" s="1"/>
  <c r="E636" i="1"/>
  <c r="D636" i="1" s="1"/>
  <c r="E637" i="1"/>
  <c r="D637" i="1" s="1"/>
  <c r="E638" i="1"/>
  <c r="D638" i="1" s="1"/>
  <c r="E639" i="1"/>
  <c r="D639" i="1" s="1"/>
  <c r="E640" i="1"/>
  <c r="D640" i="1" s="1"/>
  <c r="E641" i="1"/>
  <c r="D641" i="1" s="1"/>
  <c r="E642" i="1"/>
  <c r="D642" i="1" s="1"/>
  <c r="E643" i="1"/>
  <c r="D643" i="1" s="1"/>
  <c r="E644" i="1"/>
  <c r="D644" i="1" s="1"/>
  <c r="E645" i="1"/>
  <c r="D645" i="1" s="1"/>
  <c r="E646" i="1"/>
  <c r="D646" i="1" s="1"/>
  <c r="E647" i="1"/>
  <c r="D647" i="1" s="1"/>
  <c r="E648" i="1"/>
  <c r="D648" i="1" s="1"/>
  <c r="E649" i="1"/>
  <c r="D649" i="1" s="1"/>
  <c r="E650" i="1"/>
  <c r="D650" i="1" s="1"/>
  <c r="E651" i="1"/>
  <c r="D651" i="1" s="1"/>
  <c r="E652" i="1"/>
  <c r="D652" i="1" s="1"/>
  <c r="E653" i="1"/>
  <c r="D653" i="1" s="1"/>
  <c r="E654" i="1"/>
  <c r="D654" i="1" s="1"/>
  <c r="E655" i="1"/>
  <c r="D655" i="1" s="1"/>
  <c r="E656" i="1"/>
  <c r="D656" i="1" s="1"/>
  <c r="E657" i="1"/>
  <c r="D657" i="1" s="1"/>
  <c r="E658" i="1"/>
  <c r="D658" i="1" s="1"/>
  <c r="E659" i="1"/>
  <c r="D659" i="1" s="1"/>
  <c r="E660" i="1"/>
  <c r="D660" i="1" s="1"/>
  <c r="E661" i="1"/>
  <c r="D661" i="1" s="1"/>
  <c r="E662" i="1"/>
  <c r="D662" i="1" s="1"/>
  <c r="E663" i="1"/>
  <c r="D663" i="1" s="1"/>
  <c r="E664" i="1"/>
  <c r="D664" i="1" s="1"/>
  <c r="E665" i="1"/>
  <c r="D665" i="1" s="1"/>
  <c r="E666" i="1"/>
  <c r="D666" i="1" s="1"/>
  <c r="E667" i="1"/>
  <c r="D667" i="1" s="1"/>
  <c r="E668" i="1"/>
  <c r="D668" i="1" s="1"/>
  <c r="E669" i="1"/>
  <c r="D669" i="1" s="1"/>
  <c r="E670" i="1"/>
  <c r="D670" i="1" s="1"/>
  <c r="E671" i="1"/>
  <c r="D671" i="1" s="1"/>
  <c r="E672" i="1"/>
  <c r="D672" i="1" s="1"/>
  <c r="E673" i="1"/>
  <c r="D673" i="1" s="1"/>
  <c r="E674" i="1"/>
  <c r="D674" i="1" s="1"/>
  <c r="E675" i="1"/>
  <c r="D675" i="1" s="1"/>
  <c r="E676" i="1"/>
  <c r="D676" i="1" s="1"/>
  <c r="E677" i="1"/>
  <c r="D677" i="1" s="1"/>
  <c r="E678" i="1"/>
  <c r="D678" i="1" s="1"/>
  <c r="E679" i="1"/>
  <c r="D679" i="1" s="1"/>
  <c r="E680" i="1"/>
  <c r="D680" i="1" s="1"/>
  <c r="E681" i="1"/>
  <c r="D681" i="1" s="1"/>
  <c r="E682" i="1"/>
  <c r="D682" i="1" s="1"/>
  <c r="E683" i="1"/>
  <c r="D683" i="1" s="1"/>
  <c r="E684" i="1"/>
  <c r="D684" i="1" s="1"/>
  <c r="E685" i="1"/>
  <c r="D685" i="1" s="1"/>
  <c r="E686" i="1"/>
  <c r="D686" i="1" s="1"/>
  <c r="E687" i="1"/>
  <c r="D687" i="1" s="1"/>
  <c r="E688" i="1"/>
  <c r="D688" i="1" s="1"/>
  <c r="E689" i="1"/>
  <c r="D689" i="1" s="1"/>
  <c r="E690" i="1"/>
  <c r="D690" i="1" s="1"/>
  <c r="E691" i="1"/>
  <c r="D691" i="1" s="1"/>
  <c r="E692" i="1"/>
  <c r="D692" i="1" s="1"/>
  <c r="E693" i="1"/>
  <c r="D693" i="1" s="1"/>
  <c r="E694" i="1"/>
  <c r="D694" i="1" s="1"/>
  <c r="E695" i="1"/>
  <c r="D695" i="1" s="1"/>
  <c r="E696" i="1"/>
  <c r="D696" i="1" s="1"/>
  <c r="E697" i="1"/>
  <c r="D697" i="1" s="1"/>
  <c r="E698" i="1"/>
  <c r="D698" i="1" s="1"/>
  <c r="E699" i="1"/>
  <c r="D699" i="1" s="1"/>
  <c r="E700" i="1"/>
  <c r="D700" i="1" s="1"/>
  <c r="E701" i="1"/>
  <c r="D701" i="1" s="1"/>
  <c r="E702" i="1"/>
  <c r="D702" i="1" s="1"/>
  <c r="E703" i="1"/>
  <c r="D703" i="1" s="1"/>
  <c r="E704" i="1"/>
  <c r="D704" i="1" s="1"/>
  <c r="E705" i="1"/>
  <c r="D705" i="1" s="1"/>
  <c r="E706" i="1"/>
  <c r="D706" i="1" s="1"/>
  <c r="E707" i="1"/>
  <c r="D707" i="1" s="1"/>
  <c r="E708" i="1"/>
  <c r="D708" i="1" s="1"/>
  <c r="E709" i="1"/>
  <c r="D709" i="1" s="1"/>
  <c r="E710" i="1"/>
  <c r="D710" i="1" s="1"/>
  <c r="E711" i="1"/>
  <c r="D711" i="1" s="1"/>
  <c r="E712" i="1"/>
  <c r="D712" i="1" s="1"/>
  <c r="E713" i="1"/>
  <c r="D713" i="1" s="1"/>
  <c r="E714" i="1"/>
  <c r="D714" i="1" s="1"/>
  <c r="E715" i="1"/>
  <c r="D715" i="1" s="1"/>
  <c r="E716" i="1"/>
  <c r="D716" i="1" s="1"/>
  <c r="E717" i="1"/>
  <c r="D717" i="1" s="1"/>
  <c r="E718" i="1"/>
  <c r="D718" i="1" s="1"/>
  <c r="E719" i="1"/>
  <c r="D719" i="1" s="1"/>
  <c r="E720" i="1"/>
  <c r="D720" i="1" s="1"/>
  <c r="E721" i="1"/>
  <c r="D721" i="1" s="1"/>
  <c r="E722" i="1"/>
  <c r="D722" i="1" s="1"/>
  <c r="E723" i="1"/>
  <c r="D723" i="1" s="1"/>
  <c r="E724" i="1"/>
  <c r="D724" i="1" s="1"/>
  <c r="E725" i="1"/>
  <c r="D725" i="1" s="1"/>
  <c r="E726" i="1"/>
  <c r="D726" i="1" s="1"/>
  <c r="E727" i="1"/>
  <c r="D727" i="1" s="1"/>
  <c r="E728" i="1"/>
  <c r="D728" i="1" s="1"/>
  <c r="E729" i="1"/>
  <c r="D729" i="1" s="1"/>
  <c r="E730" i="1"/>
  <c r="D730" i="1" s="1"/>
  <c r="E731" i="1"/>
  <c r="D731" i="1" s="1"/>
  <c r="E732" i="1"/>
  <c r="D732" i="1" s="1"/>
  <c r="E733" i="1"/>
  <c r="D733" i="1" s="1"/>
  <c r="E734" i="1"/>
  <c r="D734" i="1" s="1"/>
  <c r="E735" i="1"/>
  <c r="D735" i="1" s="1"/>
  <c r="E736" i="1"/>
  <c r="D736" i="1" s="1"/>
  <c r="E737" i="1"/>
  <c r="D737" i="1" s="1"/>
  <c r="E738" i="1"/>
  <c r="D738" i="1" s="1"/>
  <c r="E739" i="1"/>
  <c r="D739" i="1" s="1"/>
  <c r="E740" i="1"/>
  <c r="D740" i="1" s="1"/>
  <c r="E741" i="1"/>
  <c r="D741" i="1" s="1"/>
  <c r="E742" i="1"/>
  <c r="D742" i="1" s="1"/>
  <c r="E743" i="1"/>
  <c r="D743" i="1" s="1"/>
  <c r="E744" i="1"/>
  <c r="D744" i="1" s="1"/>
  <c r="E745" i="1"/>
  <c r="D745" i="1" s="1"/>
  <c r="E746" i="1"/>
  <c r="D746" i="1" s="1"/>
  <c r="E747" i="1"/>
  <c r="D747" i="1" s="1"/>
  <c r="E748" i="1"/>
  <c r="D748" i="1" s="1"/>
  <c r="E749" i="1"/>
  <c r="D749" i="1" s="1"/>
  <c r="E750" i="1"/>
  <c r="D750" i="1" s="1"/>
  <c r="E751" i="1"/>
  <c r="D751" i="1" s="1"/>
  <c r="E752" i="1"/>
  <c r="D752" i="1" s="1"/>
  <c r="E753" i="1"/>
  <c r="D753" i="1" s="1"/>
  <c r="E754" i="1"/>
  <c r="D754" i="1" s="1"/>
  <c r="E755" i="1"/>
  <c r="D755" i="1" s="1"/>
  <c r="E756" i="1"/>
  <c r="D756" i="1" s="1"/>
  <c r="E757" i="1"/>
  <c r="D757" i="1" s="1"/>
  <c r="E758" i="1"/>
  <c r="D758" i="1" s="1"/>
  <c r="E759" i="1"/>
  <c r="D759" i="1" s="1"/>
  <c r="E760" i="1"/>
  <c r="D760" i="1" s="1"/>
  <c r="E761" i="1"/>
  <c r="D761" i="1" s="1"/>
  <c r="E762" i="1"/>
  <c r="D762" i="1" s="1"/>
  <c r="E763" i="1"/>
  <c r="D763" i="1" s="1"/>
  <c r="E764" i="1"/>
  <c r="D764" i="1" s="1"/>
  <c r="E765" i="1"/>
  <c r="D765" i="1" s="1"/>
  <c r="E766" i="1"/>
  <c r="D766" i="1" s="1"/>
  <c r="E767" i="1"/>
  <c r="D767" i="1" s="1"/>
  <c r="E768" i="1"/>
  <c r="D768" i="1" s="1"/>
  <c r="E769" i="1"/>
  <c r="D769" i="1" s="1"/>
  <c r="E770" i="1"/>
  <c r="D770" i="1" s="1"/>
  <c r="E771" i="1"/>
  <c r="D771" i="1" s="1"/>
  <c r="E772" i="1"/>
  <c r="D772" i="1" s="1"/>
  <c r="E773" i="1"/>
  <c r="D773" i="1" s="1"/>
  <c r="E774" i="1"/>
  <c r="D774" i="1" s="1"/>
  <c r="E775" i="1"/>
  <c r="D775" i="1" s="1"/>
  <c r="E776" i="1"/>
  <c r="D776" i="1" s="1"/>
  <c r="E777" i="1"/>
  <c r="D777" i="1" s="1"/>
  <c r="E778" i="1"/>
  <c r="D778" i="1" s="1"/>
  <c r="E779" i="1"/>
  <c r="D779" i="1" s="1"/>
  <c r="E780" i="1"/>
  <c r="D780" i="1" s="1"/>
  <c r="E781" i="1"/>
  <c r="D781" i="1" s="1"/>
  <c r="E782" i="1"/>
  <c r="D782" i="1" s="1"/>
  <c r="E783" i="1"/>
  <c r="D783" i="1" s="1"/>
  <c r="E784" i="1"/>
  <c r="D784" i="1" s="1"/>
  <c r="E785" i="1"/>
  <c r="D785" i="1" s="1"/>
  <c r="E786" i="1"/>
  <c r="D786" i="1" s="1"/>
  <c r="E787" i="1"/>
  <c r="D787" i="1" s="1"/>
  <c r="E788" i="1"/>
  <c r="D788" i="1" s="1"/>
  <c r="E789" i="1"/>
  <c r="D789" i="1" s="1"/>
  <c r="E790" i="1"/>
  <c r="D790" i="1" s="1"/>
  <c r="E791" i="1"/>
  <c r="D791" i="1" s="1"/>
  <c r="E792" i="1"/>
  <c r="D792" i="1" s="1"/>
  <c r="E793" i="1"/>
  <c r="D793" i="1" s="1"/>
  <c r="E794" i="1"/>
  <c r="D794" i="1" s="1"/>
  <c r="E795" i="1"/>
  <c r="D795" i="1" s="1"/>
  <c r="E796" i="1"/>
  <c r="D796" i="1" s="1"/>
  <c r="E797" i="1"/>
  <c r="D797" i="1" s="1"/>
  <c r="E798" i="1"/>
  <c r="D798" i="1" s="1"/>
  <c r="E799" i="1"/>
  <c r="D799" i="1" s="1"/>
  <c r="E800" i="1"/>
  <c r="D800" i="1" s="1"/>
  <c r="E801" i="1"/>
  <c r="D801" i="1" s="1"/>
  <c r="E802" i="1"/>
  <c r="D802" i="1" s="1"/>
  <c r="E803" i="1"/>
  <c r="D803" i="1" s="1"/>
  <c r="E804" i="1"/>
  <c r="D804" i="1" s="1"/>
  <c r="E805" i="1"/>
  <c r="D805" i="1" s="1"/>
  <c r="E806" i="1"/>
  <c r="D806" i="1" s="1"/>
  <c r="E807" i="1"/>
  <c r="D807" i="1" s="1"/>
  <c r="E808" i="1"/>
  <c r="D808" i="1" s="1"/>
  <c r="E809" i="1"/>
  <c r="D809" i="1" s="1"/>
  <c r="E810" i="1"/>
  <c r="D810" i="1" s="1"/>
  <c r="E811" i="1"/>
  <c r="D811" i="1" s="1"/>
  <c r="E812" i="1"/>
  <c r="D812" i="1" s="1"/>
  <c r="E813" i="1"/>
  <c r="D813" i="1" s="1"/>
  <c r="E814" i="1"/>
  <c r="D814" i="1" s="1"/>
  <c r="E815" i="1"/>
  <c r="D815" i="1" s="1"/>
  <c r="E816" i="1"/>
  <c r="D816" i="1" s="1"/>
  <c r="E817" i="1"/>
  <c r="D817" i="1" s="1"/>
  <c r="E818" i="1"/>
  <c r="D818" i="1" s="1"/>
  <c r="E819" i="1"/>
  <c r="D819" i="1" s="1"/>
  <c r="E820" i="1"/>
  <c r="D820" i="1" s="1"/>
  <c r="E821" i="1"/>
  <c r="D821" i="1" s="1"/>
  <c r="E822" i="1"/>
  <c r="D822" i="1" s="1"/>
  <c r="E823" i="1"/>
  <c r="D823" i="1" s="1"/>
  <c r="E824" i="1"/>
  <c r="D824" i="1" s="1"/>
  <c r="E825" i="1"/>
  <c r="D825" i="1" s="1"/>
  <c r="E826" i="1"/>
  <c r="D826" i="1" s="1"/>
  <c r="E827" i="1"/>
  <c r="D827" i="1" s="1"/>
  <c r="E828" i="1"/>
  <c r="D828" i="1" s="1"/>
  <c r="E829" i="1"/>
  <c r="D829" i="1" s="1"/>
  <c r="E830" i="1"/>
  <c r="D830" i="1" s="1"/>
  <c r="E831" i="1"/>
  <c r="D831" i="1" s="1"/>
  <c r="E832" i="1"/>
  <c r="D832" i="1" s="1"/>
  <c r="E833" i="1"/>
  <c r="D833" i="1" s="1"/>
  <c r="E834" i="1"/>
  <c r="D834" i="1" s="1"/>
  <c r="E835" i="1"/>
  <c r="D835" i="1" s="1"/>
  <c r="E836" i="1"/>
  <c r="D836" i="1" s="1"/>
  <c r="E837" i="1"/>
  <c r="D837" i="1" s="1"/>
  <c r="E838" i="1"/>
  <c r="D838" i="1" s="1"/>
  <c r="E839" i="1"/>
  <c r="D839" i="1" s="1"/>
  <c r="E840" i="1"/>
  <c r="D840" i="1" s="1"/>
  <c r="E841" i="1"/>
  <c r="D841" i="1" s="1"/>
  <c r="E842" i="1"/>
  <c r="D842" i="1" s="1"/>
  <c r="E843" i="1"/>
  <c r="D843" i="1" s="1"/>
  <c r="E844" i="1"/>
  <c r="D844" i="1" s="1"/>
  <c r="E845" i="1"/>
  <c r="D845" i="1" s="1"/>
  <c r="E846" i="1"/>
  <c r="D846" i="1" s="1"/>
  <c r="E847" i="1"/>
  <c r="D847" i="1" s="1"/>
  <c r="E848" i="1"/>
  <c r="D848" i="1" s="1"/>
  <c r="E849" i="1"/>
  <c r="D849" i="1" s="1"/>
  <c r="E850" i="1"/>
  <c r="D850" i="1" s="1"/>
  <c r="E851" i="1"/>
  <c r="D851" i="1" s="1"/>
  <c r="E852" i="1"/>
  <c r="D852" i="1" s="1"/>
  <c r="E853" i="1"/>
  <c r="D853" i="1" s="1"/>
  <c r="E854" i="1"/>
  <c r="D854" i="1" s="1"/>
  <c r="E855" i="1"/>
  <c r="D855" i="1" s="1"/>
  <c r="E856" i="1"/>
  <c r="D856" i="1" s="1"/>
  <c r="E857" i="1"/>
  <c r="D857" i="1" s="1"/>
  <c r="E858" i="1"/>
  <c r="D858" i="1" s="1"/>
  <c r="E859" i="1"/>
  <c r="D859" i="1" s="1"/>
  <c r="E860" i="1"/>
  <c r="D860" i="1" s="1"/>
  <c r="E861" i="1"/>
  <c r="D861" i="1" s="1"/>
  <c r="E862" i="1"/>
  <c r="D862" i="1" s="1"/>
  <c r="E863" i="1"/>
  <c r="D863" i="1" s="1"/>
  <c r="E864" i="1"/>
  <c r="D864" i="1" s="1"/>
  <c r="E865" i="1"/>
  <c r="D865" i="1" s="1"/>
  <c r="E866" i="1"/>
  <c r="D866" i="1" s="1"/>
  <c r="E867" i="1"/>
  <c r="D867" i="1" s="1"/>
  <c r="E868" i="1"/>
  <c r="D868" i="1" s="1"/>
  <c r="E869" i="1"/>
  <c r="D869" i="1" s="1"/>
  <c r="E870" i="1"/>
  <c r="D870" i="1" s="1"/>
  <c r="E871" i="1"/>
  <c r="D871" i="1" s="1"/>
  <c r="E872" i="1"/>
  <c r="D872" i="1" s="1"/>
  <c r="E873" i="1"/>
  <c r="D873" i="1" s="1"/>
  <c r="E874" i="1"/>
  <c r="D874" i="1" s="1"/>
  <c r="E875" i="1"/>
  <c r="D875" i="1" s="1"/>
  <c r="E876" i="1"/>
  <c r="D876" i="1" s="1"/>
  <c r="E877" i="1"/>
  <c r="D877" i="1" s="1"/>
  <c r="E878" i="1"/>
  <c r="D878" i="1" s="1"/>
  <c r="E879" i="1"/>
  <c r="D879" i="1" s="1"/>
  <c r="E880" i="1"/>
  <c r="D880" i="1" s="1"/>
  <c r="E881" i="1"/>
  <c r="D881" i="1" s="1"/>
  <c r="E882" i="1"/>
  <c r="D882" i="1" s="1"/>
  <c r="E883" i="1"/>
  <c r="D883" i="1" s="1"/>
  <c r="E884" i="1"/>
  <c r="D884" i="1" s="1"/>
  <c r="E885" i="1"/>
  <c r="D885" i="1" s="1"/>
  <c r="E886" i="1"/>
  <c r="D886" i="1" s="1"/>
  <c r="E887" i="1"/>
  <c r="D887" i="1" s="1"/>
  <c r="E888" i="1"/>
  <c r="D888" i="1" s="1"/>
  <c r="E889" i="1"/>
  <c r="D889" i="1" s="1"/>
  <c r="E890" i="1"/>
  <c r="D890" i="1" s="1"/>
  <c r="E891" i="1"/>
  <c r="D891" i="1" s="1"/>
  <c r="E892" i="1"/>
  <c r="D892" i="1" s="1"/>
  <c r="E893" i="1"/>
  <c r="D893" i="1" s="1"/>
  <c r="E894" i="1"/>
  <c r="D894" i="1" s="1"/>
  <c r="E895" i="1"/>
  <c r="D895" i="1" s="1"/>
  <c r="E896" i="1"/>
  <c r="D896" i="1" s="1"/>
  <c r="E897" i="1"/>
  <c r="D897" i="1" s="1"/>
  <c r="E898" i="1"/>
  <c r="D898" i="1" s="1"/>
  <c r="E899" i="1"/>
  <c r="D899" i="1" s="1"/>
  <c r="E900" i="1"/>
  <c r="D900" i="1" s="1"/>
  <c r="E901" i="1"/>
  <c r="D901" i="1" s="1"/>
  <c r="E902" i="1"/>
  <c r="D902" i="1" s="1"/>
  <c r="E903" i="1"/>
  <c r="D903" i="1" s="1"/>
  <c r="E904" i="1"/>
  <c r="D904" i="1" s="1"/>
  <c r="E905" i="1"/>
  <c r="D905" i="1" s="1"/>
  <c r="E906" i="1"/>
  <c r="D906" i="1" s="1"/>
  <c r="E907" i="1"/>
  <c r="D907" i="1" s="1"/>
  <c r="E908" i="1"/>
  <c r="D908" i="1" s="1"/>
  <c r="E909" i="1"/>
  <c r="D909" i="1" s="1"/>
  <c r="E910" i="1"/>
  <c r="D910" i="1" s="1"/>
  <c r="E911" i="1"/>
  <c r="D911" i="1" s="1"/>
  <c r="E912" i="1"/>
  <c r="D912" i="1" s="1"/>
  <c r="E913" i="1"/>
  <c r="D913" i="1" s="1"/>
  <c r="E914" i="1"/>
  <c r="D914" i="1" s="1"/>
  <c r="E915" i="1"/>
  <c r="D915" i="1" s="1"/>
  <c r="E916" i="1"/>
  <c r="D916" i="1" s="1"/>
  <c r="E917" i="1"/>
  <c r="D917" i="1" s="1"/>
  <c r="E918" i="1"/>
  <c r="D918" i="1" s="1"/>
  <c r="E919" i="1"/>
  <c r="D919" i="1" s="1"/>
  <c r="E920" i="1"/>
  <c r="D920" i="1" s="1"/>
  <c r="E921" i="1"/>
  <c r="D921" i="1" s="1"/>
  <c r="E922" i="1"/>
  <c r="D922" i="1" s="1"/>
  <c r="E923" i="1"/>
  <c r="D923" i="1" s="1"/>
  <c r="E924" i="1"/>
  <c r="D924" i="1" s="1"/>
  <c r="E925" i="1"/>
  <c r="D925" i="1" s="1"/>
  <c r="E926" i="1"/>
  <c r="D926" i="1" s="1"/>
  <c r="E927" i="1"/>
  <c r="D927" i="1" s="1"/>
  <c r="E928" i="1"/>
  <c r="D928" i="1" s="1"/>
  <c r="E929" i="1"/>
  <c r="D929" i="1" s="1"/>
  <c r="E930" i="1"/>
  <c r="D930" i="1" s="1"/>
  <c r="E931" i="1"/>
  <c r="D931" i="1" s="1"/>
  <c r="E932" i="1"/>
  <c r="D932" i="1" s="1"/>
  <c r="E933" i="1"/>
  <c r="D933" i="1" s="1"/>
  <c r="E934" i="1"/>
  <c r="D934" i="1" s="1"/>
  <c r="E935" i="1"/>
  <c r="D935" i="1" s="1"/>
  <c r="E936" i="1"/>
  <c r="D936" i="1" s="1"/>
  <c r="E937" i="1"/>
  <c r="D937" i="1" s="1"/>
  <c r="E938" i="1"/>
  <c r="D938" i="1" s="1"/>
  <c r="E939" i="1"/>
  <c r="D939" i="1" s="1"/>
  <c r="E940" i="1"/>
  <c r="D940" i="1" s="1"/>
  <c r="E941" i="1"/>
  <c r="D941" i="1" s="1"/>
  <c r="E942" i="1"/>
  <c r="D942" i="1" s="1"/>
  <c r="E943" i="1"/>
  <c r="D943" i="1" s="1"/>
  <c r="E944" i="1"/>
  <c r="D944" i="1" s="1"/>
  <c r="E945" i="1"/>
  <c r="D945" i="1" s="1"/>
  <c r="E946" i="1"/>
  <c r="D946" i="1" s="1"/>
  <c r="E947" i="1"/>
  <c r="D947" i="1" s="1"/>
  <c r="E948" i="1"/>
  <c r="D948" i="1" s="1"/>
  <c r="E949" i="1"/>
  <c r="D949" i="1" s="1"/>
  <c r="E950" i="1"/>
  <c r="D950" i="1" s="1"/>
  <c r="E951" i="1"/>
  <c r="D951" i="1" s="1"/>
  <c r="E952" i="1"/>
  <c r="D952" i="1" s="1"/>
  <c r="E953" i="1"/>
  <c r="D953" i="1" s="1"/>
  <c r="E954" i="1"/>
  <c r="D954" i="1" s="1"/>
  <c r="E955" i="1"/>
  <c r="D955" i="1" s="1"/>
  <c r="E956" i="1"/>
  <c r="D956" i="1" s="1"/>
  <c r="E957" i="1"/>
  <c r="D957" i="1" s="1"/>
  <c r="E958" i="1"/>
  <c r="D958" i="1" s="1"/>
  <c r="E959" i="1"/>
  <c r="D959" i="1" s="1"/>
  <c r="E960" i="1"/>
  <c r="D960" i="1" s="1"/>
  <c r="E961" i="1"/>
  <c r="D961" i="1" s="1"/>
  <c r="E962" i="1"/>
  <c r="D962" i="1" s="1"/>
  <c r="E963" i="1"/>
  <c r="D963" i="1" s="1"/>
  <c r="E964" i="1"/>
  <c r="D964" i="1" s="1"/>
  <c r="E965" i="1"/>
  <c r="D965" i="1" s="1"/>
  <c r="E966" i="1"/>
  <c r="D966" i="1" s="1"/>
  <c r="E967" i="1"/>
  <c r="D967" i="1" s="1"/>
  <c r="E968" i="1"/>
  <c r="D968" i="1" s="1"/>
  <c r="E969" i="1"/>
  <c r="D969" i="1" s="1"/>
  <c r="E970" i="1"/>
  <c r="D970" i="1" s="1"/>
  <c r="E971" i="1"/>
  <c r="D971" i="1" s="1"/>
  <c r="E972" i="1"/>
  <c r="D972" i="1" s="1"/>
  <c r="E973" i="1"/>
  <c r="D973" i="1" s="1"/>
  <c r="E974" i="1"/>
  <c r="D974" i="1" s="1"/>
  <c r="E975" i="1"/>
  <c r="D975" i="1" s="1"/>
  <c r="E976" i="1"/>
  <c r="D976" i="1" s="1"/>
  <c r="E977" i="1"/>
  <c r="D977" i="1" s="1"/>
  <c r="E978" i="1"/>
  <c r="D978" i="1" s="1"/>
  <c r="E979" i="1"/>
  <c r="D979" i="1" s="1"/>
  <c r="E980" i="1"/>
  <c r="D980" i="1" s="1"/>
  <c r="E981" i="1"/>
  <c r="D981" i="1" s="1"/>
  <c r="E982" i="1"/>
  <c r="D982" i="1" s="1"/>
  <c r="E983" i="1"/>
  <c r="D983" i="1" s="1"/>
  <c r="E984" i="1"/>
  <c r="D984" i="1" s="1"/>
  <c r="E985" i="1"/>
  <c r="D985" i="1" s="1"/>
  <c r="E986" i="1"/>
  <c r="D986" i="1" s="1"/>
  <c r="E987" i="1"/>
  <c r="D987" i="1" s="1"/>
  <c r="E988" i="1"/>
  <c r="D988" i="1" s="1"/>
  <c r="E989" i="1"/>
  <c r="D989" i="1" s="1"/>
  <c r="E990" i="1"/>
  <c r="D990" i="1" s="1"/>
  <c r="E991" i="1"/>
  <c r="D991" i="1" s="1"/>
  <c r="E992" i="1"/>
  <c r="D992" i="1" s="1"/>
  <c r="E993" i="1"/>
  <c r="D993" i="1" s="1"/>
  <c r="E994" i="1"/>
  <c r="D994" i="1" s="1"/>
  <c r="E995" i="1"/>
  <c r="D995" i="1" s="1"/>
  <c r="E996" i="1"/>
  <c r="D996" i="1" s="1"/>
  <c r="E997" i="1"/>
  <c r="D997" i="1" s="1"/>
  <c r="E998" i="1"/>
  <c r="D998" i="1" s="1"/>
  <c r="E999" i="1"/>
  <c r="D999" i="1" s="1"/>
  <c r="E1000" i="1"/>
  <c r="D1000" i="1" s="1"/>
  <c r="E1001" i="1"/>
  <c r="D1001" i="1" s="1"/>
  <c r="E1002" i="1"/>
  <c r="D1002" i="1" s="1"/>
  <c r="E1003" i="1"/>
  <c r="D1003" i="1" s="1"/>
  <c r="E1004" i="1"/>
  <c r="D1004" i="1" s="1"/>
  <c r="E1005" i="1"/>
  <c r="D1005" i="1" s="1"/>
  <c r="E1006" i="1"/>
  <c r="D1006" i="1" s="1"/>
  <c r="E1007" i="1"/>
  <c r="D1007" i="1" s="1"/>
  <c r="E1008" i="1"/>
  <c r="D1008" i="1" s="1"/>
  <c r="E1009" i="1"/>
  <c r="D1009" i="1" s="1"/>
  <c r="E1010" i="1"/>
  <c r="D1010" i="1" s="1"/>
  <c r="E1011" i="1"/>
  <c r="D1011" i="1" s="1"/>
  <c r="E1012" i="1"/>
  <c r="D1012" i="1" s="1"/>
  <c r="E1013" i="1"/>
  <c r="D1013" i="1" s="1"/>
  <c r="E1014" i="1"/>
  <c r="D1014" i="1" s="1"/>
  <c r="E1015" i="1"/>
  <c r="D1015" i="1" s="1"/>
  <c r="E1016" i="1"/>
  <c r="D1016" i="1" s="1"/>
  <c r="E1017" i="1"/>
  <c r="D1017" i="1" s="1"/>
  <c r="E1018" i="1"/>
  <c r="D1018" i="1" s="1"/>
  <c r="E1019" i="1"/>
  <c r="D1019" i="1" s="1"/>
  <c r="E1020" i="1"/>
  <c r="D1020" i="1" s="1"/>
  <c r="E1021" i="1"/>
  <c r="D1021" i="1" s="1"/>
  <c r="E1022" i="1"/>
  <c r="D1022" i="1" s="1"/>
  <c r="E1023" i="1"/>
  <c r="D1023" i="1" s="1"/>
  <c r="E1024" i="1"/>
  <c r="D1024" i="1" s="1"/>
  <c r="E1025" i="1"/>
  <c r="D1025" i="1" s="1"/>
  <c r="E1026" i="1"/>
  <c r="D1026" i="1" s="1"/>
  <c r="E1027" i="1"/>
  <c r="D1027" i="1" s="1"/>
  <c r="E1028" i="1"/>
  <c r="D1028" i="1" s="1"/>
  <c r="E1029" i="1"/>
  <c r="D1029" i="1" s="1"/>
  <c r="E1030" i="1"/>
  <c r="D1030" i="1" s="1"/>
  <c r="E1031" i="1"/>
  <c r="D1031" i="1" s="1"/>
  <c r="E1032" i="1"/>
  <c r="D1032" i="1" s="1"/>
  <c r="E1033" i="1"/>
  <c r="D1033" i="1" s="1"/>
  <c r="E1034" i="1"/>
  <c r="D1034" i="1" s="1"/>
  <c r="E1035" i="1"/>
  <c r="D1035" i="1" s="1"/>
  <c r="E1036" i="1"/>
  <c r="D1036" i="1" s="1"/>
  <c r="E1037" i="1"/>
  <c r="D1037" i="1" s="1"/>
  <c r="E1038" i="1"/>
  <c r="D1038" i="1" s="1"/>
  <c r="E1039" i="1"/>
  <c r="D1039" i="1" s="1"/>
  <c r="E1040" i="1"/>
  <c r="D1040" i="1" s="1"/>
  <c r="E1041" i="1"/>
  <c r="D1041" i="1" s="1"/>
  <c r="E1042" i="1"/>
  <c r="D1042" i="1" s="1"/>
  <c r="E1043" i="1"/>
  <c r="D1043" i="1" s="1"/>
  <c r="E1044" i="1"/>
  <c r="D1044" i="1" s="1"/>
  <c r="E1045" i="1"/>
  <c r="D1045" i="1" s="1"/>
  <c r="E1046" i="1"/>
  <c r="D1046" i="1" s="1"/>
  <c r="E1047" i="1"/>
  <c r="D1047" i="1" s="1"/>
  <c r="E1048" i="1"/>
  <c r="D1048" i="1" s="1"/>
  <c r="E1049" i="1"/>
  <c r="D1049" i="1" s="1"/>
  <c r="E1050" i="1"/>
  <c r="D1050" i="1" s="1"/>
  <c r="E1051" i="1"/>
  <c r="D1051" i="1" s="1"/>
  <c r="E1052" i="1"/>
  <c r="D1052" i="1" s="1"/>
  <c r="E1053" i="1"/>
  <c r="D1053" i="1" s="1"/>
  <c r="E1054" i="1"/>
  <c r="D1054" i="1" s="1"/>
  <c r="E1055" i="1"/>
  <c r="D1055" i="1" s="1"/>
  <c r="E1056" i="1"/>
  <c r="D1056" i="1" s="1"/>
  <c r="E1057" i="1"/>
  <c r="D1057" i="1" s="1"/>
  <c r="E1058" i="1"/>
  <c r="D1058" i="1" s="1"/>
  <c r="E1059" i="1"/>
  <c r="D1059" i="1" s="1"/>
  <c r="E1060" i="1"/>
  <c r="D1060" i="1" s="1"/>
  <c r="E1061" i="1"/>
  <c r="D1061" i="1" s="1"/>
  <c r="E1062" i="1"/>
  <c r="D1062" i="1" s="1"/>
  <c r="E1063" i="1"/>
  <c r="D1063" i="1" s="1"/>
  <c r="E1064" i="1"/>
  <c r="D1064" i="1" s="1"/>
  <c r="E1065" i="1"/>
  <c r="D1065" i="1" s="1"/>
  <c r="E1066" i="1"/>
  <c r="D1066" i="1" s="1"/>
  <c r="E1067" i="1"/>
  <c r="D1067" i="1" s="1"/>
  <c r="E1068" i="1"/>
  <c r="D1068" i="1" s="1"/>
  <c r="E1069" i="1"/>
  <c r="D1069" i="1" s="1"/>
  <c r="E1070" i="1"/>
  <c r="D1070" i="1" s="1"/>
  <c r="E1071" i="1"/>
  <c r="D1071" i="1" s="1"/>
  <c r="E1072" i="1"/>
  <c r="D1072" i="1" s="1"/>
  <c r="E1073" i="1"/>
  <c r="D1073" i="1" s="1"/>
  <c r="E1074" i="1"/>
  <c r="D1074" i="1" s="1"/>
  <c r="E1075" i="1"/>
  <c r="D1075" i="1" s="1"/>
  <c r="E1076" i="1"/>
  <c r="D1076" i="1" s="1"/>
  <c r="E1077" i="1"/>
  <c r="D1077" i="1" s="1"/>
  <c r="E1078" i="1"/>
  <c r="D1078" i="1" s="1"/>
  <c r="E1079" i="1"/>
  <c r="D1079" i="1" s="1"/>
  <c r="E1080" i="1"/>
  <c r="D1080" i="1" s="1"/>
  <c r="E1081" i="1"/>
  <c r="D1081" i="1" s="1"/>
  <c r="E1082" i="1"/>
  <c r="D1082" i="1" s="1"/>
  <c r="E1083" i="1"/>
  <c r="D1083" i="1" s="1"/>
  <c r="E1084" i="1"/>
  <c r="D1084" i="1" s="1"/>
  <c r="E1085" i="1"/>
  <c r="D1085" i="1" s="1"/>
  <c r="E1086" i="1"/>
  <c r="D1086" i="1" s="1"/>
  <c r="E1087" i="1"/>
  <c r="D1087" i="1" s="1"/>
  <c r="E1088" i="1"/>
  <c r="D1088" i="1" s="1"/>
  <c r="E1089" i="1"/>
  <c r="D1089" i="1" s="1"/>
  <c r="E1090" i="1"/>
  <c r="D1090" i="1" s="1"/>
  <c r="E1091" i="1"/>
  <c r="D1091" i="1" s="1"/>
  <c r="E1092" i="1"/>
  <c r="D1092" i="1" s="1"/>
  <c r="E1093" i="1"/>
  <c r="D1093" i="1" s="1"/>
  <c r="E1094" i="1"/>
  <c r="D1094" i="1" s="1"/>
  <c r="E1095" i="1"/>
  <c r="D1095" i="1" s="1"/>
  <c r="E1096" i="1"/>
  <c r="D1096" i="1" s="1"/>
  <c r="E1097" i="1"/>
  <c r="D1097" i="1" s="1"/>
  <c r="E1098" i="1"/>
  <c r="D1098" i="1" s="1"/>
  <c r="E1099" i="1"/>
  <c r="D1099" i="1" s="1"/>
  <c r="E1100" i="1"/>
  <c r="D1100" i="1" s="1"/>
  <c r="E1101" i="1"/>
  <c r="D1101" i="1" s="1"/>
  <c r="E1102" i="1"/>
  <c r="D1102" i="1" s="1"/>
  <c r="E1103" i="1"/>
  <c r="D1103" i="1" s="1"/>
  <c r="E1104" i="1"/>
  <c r="D1104" i="1" s="1"/>
  <c r="E1105" i="1"/>
  <c r="D1105" i="1" s="1"/>
  <c r="E1106" i="1"/>
  <c r="D1106" i="1" s="1"/>
  <c r="E1107" i="1"/>
  <c r="D1107" i="1" s="1"/>
  <c r="E1108" i="1"/>
  <c r="D1108" i="1" s="1"/>
  <c r="E1109" i="1"/>
  <c r="D1109" i="1" s="1"/>
  <c r="E1110" i="1"/>
  <c r="D1110" i="1" s="1"/>
  <c r="E1111" i="1"/>
  <c r="D1111" i="1" s="1"/>
  <c r="E1112" i="1"/>
  <c r="D1112" i="1" s="1"/>
  <c r="E1113" i="1"/>
  <c r="D1113" i="1" s="1"/>
  <c r="E1114" i="1"/>
  <c r="D1114" i="1" s="1"/>
  <c r="E1115" i="1"/>
  <c r="D1115" i="1" s="1"/>
  <c r="E1116" i="1"/>
  <c r="D1116" i="1" s="1"/>
  <c r="E1117" i="1"/>
  <c r="D1117" i="1" s="1"/>
  <c r="E1118" i="1"/>
  <c r="D1118" i="1" s="1"/>
  <c r="E1119" i="1"/>
  <c r="D1119" i="1" s="1"/>
  <c r="E1120" i="1"/>
  <c r="D1120" i="1" s="1"/>
  <c r="E1121" i="1"/>
  <c r="D1121" i="1" s="1"/>
  <c r="E1122" i="1"/>
  <c r="D1122" i="1" s="1"/>
  <c r="E1123" i="1"/>
  <c r="D1123" i="1" s="1"/>
  <c r="E1124" i="1"/>
  <c r="D1124" i="1" s="1"/>
  <c r="E1125" i="1"/>
  <c r="D1125" i="1" s="1"/>
  <c r="E1126" i="1"/>
  <c r="D1126" i="1" s="1"/>
  <c r="E1127" i="1"/>
  <c r="D1127" i="1" s="1"/>
  <c r="E1128" i="1"/>
  <c r="D1128" i="1" s="1"/>
  <c r="E1129" i="1"/>
  <c r="D1129" i="1" s="1"/>
  <c r="E1130" i="1"/>
  <c r="D1130" i="1" s="1"/>
  <c r="E1131" i="1"/>
  <c r="D1131" i="1" s="1"/>
  <c r="E1132" i="1"/>
  <c r="D1132" i="1" s="1"/>
  <c r="E1133" i="1"/>
  <c r="D1133" i="1" s="1"/>
  <c r="E1134" i="1"/>
  <c r="D1134" i="1" s="1"/>
  <c r="E1135" i="1"/>
  <c r="D1135" i="1" s="1"/>
  <c r="E1136" i="1"/>
  <c r="D1136" i="1" s="1"/>
  <c r="E1137" i="1"/>
  <c r="D1137" i="1" s="1"/>
  <c r="E1138" i="1"/>
  <c r="D1138" i="1" s="1"/>
  <c r="E1139" i="1"/>
  <c r="D1139" i="1" s="1"/>
  <c r="E1140" i="1"/>
  <c r="D1140" i="1" s="1"/>
  <c r="E1141" i="1"/>
  <c r="D1141" i="1" s="1"/>
  <c r="E1142" i="1"/>
  <c r="D1142" i="1" s="1"/>
  <c r="E1143" i="1"/>
  <c r="D1143" i="1" s="1"/>
  <c r="E1144" i="1"/>
  <c r="D1144" i="1" s="1"/>
  <c r="E1145" i="1"/>
  <c r="D1145" i="1" s="1"/>
  <c r="E1146" i="1"/>
  <c r="D1146" i="1" s="1"/>
  <c r="E1147" i="1"/>
  <c r="D1147" i="1" s="1"/>
  <c r="E1148" i="1"/>
  <c r="D1148" i="1" s="1"/>
  <c r="E1149" i="1"/>
  <c r="D1149" i="1" s="1"/>
  <c r="E1150" i="1"/>
  <c r="D1150" i="1" s="1"/>
  <c r="E1151" i="1"/>
  <c r="D1151" i="1" s="1"/>
  <c r="E1152" i="1"/>
  <c r="D1152" i="1" s="1"/>
  <c r="E1153" i="1"/>
  <c r="D1153" i="1" s="1"/>
  <c r="E1154" i="1"/>
  <c r="D1154" i="1" s="1"/>
  <c r="E1155" i="1"/>
  <c r="D1155" i="1" s="1"/>
  <c r="E1156" i="1"/>
  <c r="D1156" i="1" s="1"/>
  <c r="E1157" i="1"/>
  <c r="D1157" i="1" s="1"/>
  <c r="E1158" i="1"/>
  <c r="D1158" i="1" s="1"/>
  <c r="E1159" i="1"/>
  <c r="D1159" i="1" s="1"/>
  <c r="E1160" i="1"/>
  <c r="D1160" i="1" s="1"/>
  <c r="E1161" i="1"/>
  <c r="D1161" i="1" s="1"/>
  <c r="E1162" i="1"/>
  <c r="D1162" i="1" s="1"/>
  <c r="E1163" i="1"/>
  <c r="D1163" i="1" s="1"/>
  <c r="E1164" i="1"/>
  <c r="D1164" i="1" s="1"/>
  <c r="E1165" i="1"/>
  <c r="D1165" i="1" s="1"/>
  <c r="E1166" i="1"/>
  <c r="D1166" i="1" s="1"/>
  <c r="E1167" i="1"/>
  <c r="D1167" i="1" s="1"/>
  <c r="E1168" i="1"/>
  <c r="D1168" i="1" s="1"/>
  <c r="E1169" i="1"/>
  <c r="D1169" i="1" s="1"/>
  <c r="E1170" i="1"/>
  <c r="D1170" i="1" s="1"/>
  <c r="E1171" i="1"/>
  <c r="D1171" i="1" s="1"/>
  <c r="E1172" i="1"/>
  <c r="D1172" i="1" s="1"/>
  <c r="E1173" i="1"/>
  <c r="D1173" i="1" s="1"/>
  <c r="E1174" i="1"/>
  <c r="D1174" i="1" s="1"/>
  <c r="E1175" i="1"/>
  <c r="D1175" i="1" s="1"/>
  <c r="E1176" i="1"/>
  <c r="D1176" i="1" s="1"/>
  <c r="E1177" i="1"/>
  <c r="D1177" i="1" s="1"/>
  <c r="E1178" i="1"/>
  <c r="D1178" i="1" s="1"/>
  <c r="E1179" i="1"/>
  <c r="D1179" i="1" s="1"/>
  <c r="E1180" i="1"/>
  <c r="D1180" i="1" s="1"/>
  <c r="E1181" i="1"/>
  <c r="D1181" i="1" s="1"/>
  <c r="E1182" i="1"/>
  <c r="D1182" i="1" s="1"/>
  <c r="E1183" i="1"/>
  <c r="D1183" i="1" s="1"/>
  <c r="E1184" i="1"/>
  <c r="D1184" i="1" s="1"/>
  <c r="E1185" i="1"/>
  <c r="D1185" i="1" s="1"/>
  <c r="E1186" i="1"/>
  <c r="D1186" i="1" s="1"/>
  <c r="E1187" i="1"/>
  <c r="D1187" i="1" s="1"/>
  <c r="E1188" i="1"/>
  <c r="D1188" i="1" s="1"/>
  <c r="E1189" i="1"/>
  <c r="D1189" i="1" s="1"/>
  <c r="E1190" i="1"/>
  <c r="D1190" i="1" s="1"/>
  <c r="E1191" i="1"/>
  <c r="D1191" i="1" s="1"/>
  <c r="E1192" i="1"/>
  <c r="D1192" i="1" s="1"/>
  <c r="E1193" i="1"/>
  <c r="D1193" i="1" s="1"/>
  <c r="E1194" i="1"/>
  <c r="D1194" i="1" s="1"/>
  <c r="E1195" i="1"/>
  <c r="D1195" i="1" s="1"/>
  <c r="E1196" i="1"/>
  <c r="D1196" i="1" s="1"/>
  <c r="E1197" i="1"/>
  <c r="D1197" i="1" s="1"/>
  <c r="E1198" i="1"/>
  <c r="D1198" i="1" s="1"/>
  <c r="E1199" i="1"/>
  <c r="D1199" i="1" s="1"/>
  <c r="E1200" i="1"/>
  <c r="D1200" i="1" s="1"/>
  <c r="E1201" i="1"/>
  <c r="D1201" i="1" s="1"/>
  <c r="E1202" i="1"/>
  <c r="D1202" i="1" s="1"/>
  <c r="E1203" i="1"/>
  <c r="D1203" i="1" s="1"/>
  <c r="E1204" i="1"/>
  <c r="D1204" i="1" s="1"/>
  <c r="E1205" i="1"/>
  <c r="D1205" i="1" s="1"/>
  <c r="E1206" i="1"/>
  <c r="D1206" i="1" s="1"/>
  <c r="E1207" i="1"/>
  <c r="D1207" i="1" s="1"/>
  <c r="E1208" i="1"/>
  <c r="D1208" i="1" s="1"/>
  <c r="E1209" i="1"/>
  <c r="D1209" i="1" s="1"/>
  <c r="E1210" i="1"/>
  <c r="D1210" i="1" s="1"/>
  <c r="E1211" i="1"/>
  <c r="D1211" i="1" s="1"/>
  <c r="E1212" i="1"/>
  <c r="D1212" i="1" s="1"/>
  <c r="E1213" i="1"/>
  <c r="D1213" i="1" s="1"/>
  <c r="E1214" i="1"/>
  <c r="D1214" i="1" s="1"/>
  <c r="E1215" i="1"/>
  <c r="D1215" i="1" s="1"/>
  <c r="E1216" i="1"/>
  <c r="D1216" i="1" s="1"/>
  <c r="E1217" i="1"/>
  <c r="D1217" i="1" s="1"/>
  <c r="E1218" i="1"/>
  <c r="D1218" i="1" s="1"/>
  <c r="E1219" i="1"/>
  <c r="D1219" i="1" s="1"/>
  <c r="E1220" i="1"/>
  <c r="D1220" i="1" s="1"/>
  <c r="E1221" i="1"/>
  <c r="D1221" i="1" s="1"/>
  <c r="E1222" i="1"/>
  <c r="D1222" i="1" s="1"/>
  <c r="E1223" i="1"/>
  <c r="D1223" i="1" s="1"/>
  <c r="E1224" i="1"/>
  <c r="D1224" i="1" s="1"/>
  <c r="E1225" i="1"/>
  <c r="D1225" i="1" s="1"/>
  <c r="E1226" i="1"/>
  <c r="D1226" i="1" s="1"/>
  <c r="E1227" i="1"/>
  <c r="D1227" i="1" s="1"/>
  <c r="E1228" i="1"/>
  <c r="D1228" i="1" s="1"/>
  <c r="E1229" i="1"/>
  <c r="D1229" i="1" s="1"/>
  <c r="E1230" i="1"/>
  <c r="D1230" i="1" s="1"/>
  <c r="E1231" i="1"/>
  <c r="D1231" i="1" s="1"/>
  <c r="E1232" i="1"/>
  <c r="D1232" i="1" s="1"/>
  <c r="E1233" i="1"/>
  <c r="D1233" i="1" s="1"/>
  <c r="E1234" i="1"/>
  <c r="D1234" i="1" s="1"/>
  <c r="E1235" i="1"/>
  <c r="D1235" i="1" s="1"/>
  <c r="E1236" i="1"/>
  <c r="D1236" i="1" s="1"/>
  <c r="E1237" i="1"/>
  <c r="D1237" i="1" s="1"/>
  <c r="E1238" i="1"/>
  <c r="D1238" i="1" s="1"/>
  <c r="E1239" i="1"/>
  <c r="D1239" i="1" s="1"/>
  <c r="E1240" i="1"/>
  <c r="D1240" i="1" s="1"/>
  <c r="E1241" i="1"/>
  <c r="D1241" i="1" s="1"/>
  <c r="E1242" i="1"/>
  <c r="D1242" i="1" s="1"/>
  <c r="E1243" i="1"/>
  <c r="D1243" i="1" s="1"/>
  <c r="E1244" i="1"/>
  <c r="D1244" i="1" s="1"/>
  <c r="E1245" i="1"/>
  <c r="D1245" i="1" s="1"/>
  <c r="E1246" i="1"/>
  <c r="D1246" i="1" s="1"/>
  <c r="E1247" i="1"/>
  <c r="D1247" i="1" s="1"/>
  <c r="E1248" i="1"/>
  <c r="D1248" i="1" s="1"/>
  <c r="E1249" i="1"/>
  <c r="D1249" i="1" s="1"/>
  <c r="E1250" i="1"/>
  <c r="D1250" i="1" s="1"/>
  <c r="E1251" i="1"/>
  <c r="D1251" i="1" s="1"/>
  <c r="E1252" i="1"/>
  <c r="D1252" i="1" s="1"/>
  <c r="E1253" i="1"/>
  <c r="D1253" i="1" s="1"/>
  <c r="E1254" i="1"/>
  <c r="D1254" i="1" s="1"/>
  <c r="E1255" i="1"/>
  <c r="D1255" i="1" s="1"/>
  <c r="E1256" i="1"/>
  <c r="D1256" i="1" s="1"/>
  <c r="E1257" i="1"/>
  <c r="D1257" i="1" s="1"/>
  <c r="E1258" i="1"/>
  <c r="D1258" i="1" s="1"/>
  <c r="E1259" i="1"/>
  <c r="D1259" i="1" s="1"/>
  <c r="E1260" i="1"/>
  <c r="D1260" i="1" s="1"/>
  <c r="E1261" i="1"/>
  <c r="D1261" i="1" s="1"/>
  <c r="E1262" i="1"/>
  <c r="D1262" i="1" s="1"/>
  <c r="E1263" i="1"/>
  <c r="D1263" i="1" s="1"/>
  <c r="E1264" i="1"/>
  <c r="D1264" i="1" s="1"/>
  <c r="E1265" i="1"/>
  <c r="D1265" i="1" s="1"/>
  <c r="E1266" i="1"/>
  <c r="D1266" i="1" s="1"/>
  <c r="E1267" i="1"/>
  <c r="D1267" i="1" s="1"/>
  <c r="E1268" i="1"/>
  <c r="D1268" i="1" s="1"/>
  <c r="E1269" i="1"/>
  <c r="D1269" i="1" s="1"/>
  <c r="E1270" i="1"/>
  <c r="D1270" i="1" s="1"/>
  <c r="E1271" i="1"/>
  <c r="D1271" i="1" s="1"/>
  <c r="E1272" i="1"/>
  <c r="D1272" i="1" s="1"/>
  <c r="E1273" i="1"/>
  <c r="D1273" i="1" s="1"/>
  <c r="E1274" i="1"/>
  <c r="D1274" i="1" s="1"/>
  <c r="E1275" i="1"/>
  <c r="D1275" i="1" s="1"/>
  <c r="E1276" i="1"/>
  <c r="D1276" i="1" s="1"/>
  <c r="E1277" i="1"/>
  <c r="D1277" i="1" s="1"/>
  <c r="E1278" i="1"/>
  <c r="D1278" i="1" s="1"/>
  <c r="E1279" i="1"/>
  <c r="D1279" i="1" s="1"/>
  <c r="E1280" i="1"/>
  <c r="D1280" i="1" s="1"/>
  <c r="E1281" i="1"/>
  <c r="D1281" i="1" s="1"/>
  <c r="E1282" i="1"/>
  <c r="D1282" i="1" s="1"/>
  <c r="E1283" i="1"/>
  <c r="D1283" i="1" s="1"/>
  <c r="E1284" i="1"/>
  <c r="D1284" i="1" s="1"/>
  <c r="E1285" i="1"/>
  <c r="D1285" i="1" s="1"/>
  <c r="E1286" i="1"/>
  <c r="D1286" i="1" s="1"/>
  <c r="E1287" i="1"/>
  <c r="D1287" i="1" s="1"/>
  <c r="E1288" i="1"/>
  <c r="D1288" i="1" s="1"/>
  <c r="E1289" i="1"/>
  <c r="D1289" i="1" s="1"/>
  <c r="E1290" i="1"/>
  <c r="D1290" i="1" s="1"/>
  <c r="E1291" i="1"/>
  <c r="D1291" i="1" s="1"/>
  <c r="E1292" i="1"/>
  <c r="D1292" i="1" s="1"/>
  <c r="E1293" i="1"/>
  <c r="D1293" i="1" s="1"/>
  <c r="E1294" i="1"/>
  <c r="D1294" i="1" s="1"/>
  <c r="E1295" i="1"/>
  <c r="D1295" i="1" s="1"/>
  <c r="E1296" i="1"/>
  <c r="D1296" i="1" s="1"/>
  <c r="E1297" i="1"/>
  <c r="D1297" i="1" s="1"/>
  <c r="E1298" i="1"/>
  <c r="D1298" i="1" s="1"/>
  <c r="E1299" i="1"/>
  <c r="D1299" i="1" s="1"/>
  <c r="E1300" i="1"/>
  <c r="D1300" i="1" s="1"/>
  <c r="E1301" i="1"/>
  <c r="D1301" i="1" s="1"/>
  <c r="E1302" i="1"/>
  <c r="D1302" i="1" s="1"/>
  <c r="E1303" i="1"/>
  <c r="D1303" i="1" s="1"/>
  <c r="E1304" i="1"/>
  <c r="D1304" i="1" s="1"/>
  <c r="E1305" i="1"/>
  <c r="D1305" i="1" s="1"/>
  <c r="E1306" i="1"/>
  <c r="D1306" i="1" s="1"/>
  <c r="E1307" i="1"/>
  <c r="D1307" i="1" s="1"/>
  <c r="E1308" i="1"/>
  <c r="D1308" i="1" s="1"/>
  <c r="E1309" i="1"/>
  <c r="D1309" i="1" s="1"/>
  <c r="E1310" i="1"/>
  <c r="D1310" i="1" s="1"/>
  <c r="E1311" i="1"/>
  <c r="D1311" i="1" s="1"/>
  <c r="E1312" i="1"/>
  <c r="D1312" i="1" s="1"/>
  <c r="E1313" i="1"/>
  <c r="D1313" i="1" s="1"/>
  <c r="E1314" i="1"/>
  <c r="D1314" i="1" s="1"/>
  <c r="E1315" i="1"/>
  <c r="D1315" i="1" s="1"/>
  <c r="E1316" i="1"/>
  <c r="D1316" i="1" s="1"/>
  <c r="E1317" i="1"/>
  <c r="D1317" i="1" s="1"/>
  <c r="E1318" i="1"/>
  <c r="D1318" i="1" s="1"/>
  <c r="E1319" i="1"/>
  <c r="D1319" i="1" s="1"/>
  <c r="E1320" i="1"/>
  <c r="D1320" i="1" s="1"/>
  <c r="E1321" i="1"/>
  <c r="D1321" i="1" s="1"/>
  <c r="E1322" i="1"/>
  <c r="D1322" i="1" s="1"/>
  <c r="E1323" i="1"/>
  <c r="D1323" i="1" s="1"/>
  <c r="E1324" i="1"/>
  <c r="D1324" i="1" s="1"/>
  <c r="E1325" i="1"/>
  <c r="D1325" i="1" s="1"/>
  <c r="E1326" i="1"/>
  <c r="D1326" i="1" s="1"/>
  <c r="E1327" i="1"/>
  <c r="D1327" i="1" s="1"/>
  <c r="E1328" i="1"/>
  <c r="D1328" i="1" s="1"/>
  <c r="E1329" i="1"/>
  <c r="D1329" i="1" s="1"/>
  <c r="E1330" i="1"/>
  <c r="D1330" i="1" s="1"/>
  <c r="E1331" i="1"/>
  <c r="D1331" i="1" s="1"/>
  <c r="E1332" i="1"/>
  <c r="D1332" i="1" s="1"/>
  <c r="E1333" i="1"/>
  <c r="D1333" i="1" s="1"/>
  <c r="E1334" i="1"/>
  <c r="D1334" i="1" s="1"/>
  <c r="E1335" i="1"/>
  <c r="D1335" i="1" s="1"/>
  <c r="E1336" i="1"/>
  <c r="D1336" i="1" s="1"/>
  <c r="E1337" i="1"/>
  <c r="D1337" i="1" s="1"/>
  <c r="E1338" i="1"/>
  <c r="D1338" i="1" s="1"/>
  <c r="E1339" i="1"/>
  <c r="D1339" i="1" s="1"/>
  <c r="E1340" i="1"/>
  <c r="D1340" i="1" s="1"/>
  <c r="E1341" i="1"/>
  <c r="D1341" i="1" s="1"/>
  <c r="E1342" i="1"/>
  <c r="D1342" i="1" s="1"/>
  <c r="E1343" i="1"/>
  <c r="D1343" i="1" s="1"/>
  <c r="E1344" i="1"/>
  <c r="D1344" i="1" s="1"/>
  <c r="E1345" i="1"/>
  <c r="D1345" i="1" s="1"/>
  <c r="E1346" i="1"/>
  <c r="D1346" i="1" s="1"/>
  <c r="E1347" i="1"/>
  <c r="D1347" i="1" s="1"/>
  <c r="E1348" i="1"/>
  <c r="D1348" i="1" s="1"/>
  <c r="E1349" i="1"/>
  <c r="D1349" i="1" s="1"/>
  <c r="E1350" i="1"/>
  <c r="D1350" i="1" s="1"/>
  <c r="E1351" i="1"/>
  <c r="D1351" i="1" s="1"/>
  <c r="E1352" i="1"/>
  <c r="D1352" i="1" s="1"/>
  <c r="E1353" i="1"/>
  <c r="D1353" i="1" s="1"/>
  <c r="E1354" i="1"/>
  <c r="D1354" i="1" s="1"/>
  <c r="E1355" i="1"/>
  <c r="D1355" i="1" s="1"/>
  <c r="E1356" i="1"/>
  <c r="D1356" i="1" s="1"/>
  <c r="E1357" i="1"/>
  <c r="D1357" i="1" s="1"/>
  <c r="E1358" i="1"/>
  <c r="D1358" i="1" s="1"/>
  <c r="E1359" i="1"/>
  <c r="D1359" i="1" s="1"/>
  <c r="E1360" i="1"/>
  <c r="D1360" i="1" s="1"/>
  <c r="E1361" i="1"/>
  <c r="D1361" i="1" s="1"/>
  <c r="E1362" i="1"/>
  <c r="D1362" i="1" s="1"/>
  <c r="E1363" i="1"/>
  <c r="D1363" i="1" s="1"/>
  <c r="E1364" i="1"/>
  <c r="D1364" i="1" s="1"/>
  <c r="E1365" i="1"/>
  <c r="D1365" i="1" s="1"/>
  <c r="E1366" i="1"/>
  <c r="D1366" i="1" s="1"/>
  <c r="E1367" i="1"/>
  <c r="D1367" i="1" s="1"/>
  <c r="E1368" i="1"/>
  <c r="D1368" i="1" s="1"/>
  <c r="E1369" i="1"/>
  <c r="D1369" i="1" s="1"/>
  <c r="E1370" i="1"/>
  <c r="D1370" i="1" s="1"/>
  <c r="E1371" i="1"/>
  <c r="D1371" i="1" s="1"/>
  <c r="E1372" i="1"/>
  <c r="D1372" i="1" s="1"/>
  <c r="E1373" i="1"/>
  <c r="D1373" i="1" s="1"/>
  <c r="E1374" i="1"/>
  <c r="D1374" i="1" s="1"/>
  <c r="E1375" i="1"/>
  <c r="D1375" i="1" s="1"/>
  <c r="E1376" i="1"/>
  <c r="D1376" i="1" s="1"/>
  <c r="E1377" i="1"/>
  <c r="D1377" i="1" s="1"/>
  <c r="E1378" i="1"/>
  <c r="D1378" i="1" s="1"/>
  <c r="E1379" i="1"/>
  <c r="D1379" i="1" s="1"/>
  <c r="E1380" i="1"/>
  <c r="D1380" i="1" s="1"/>
  <c r="E1381" i="1"/>
  <c r="D1381" i="1" s="1"/>
  <c r="E1382" i="1"/>
  <c r="D1382" i="1" s="1"/>
  <c r="E1383" i="1"/>
  <c r="D1383" i="1" s="1"/>
  <c r="E1384" i="1"/>
  <c r="D1384" i="1" s="1"/>
  <c r="E1385" i="1"/>
  <c r="D1385" i="1" s="1"/>
  <c r="E1386" i="1"/>
  <c r="D1386" i="1" s="1"/>
  <c r="E1387" i="1"/>
  <c r="D1387" i="1" s="1"/>
  <c r="E1388" i="1"/>
  <c r="D1388" i="1" s="1"/>
  <c r="E1389" i="1"/>
  <c r="D1389" i="1" s="1"/>
  <c r="E1390" i="1"/>
  <c r="D1390" i="1" s="1"/>
  <c r="E1391" i="1"/>
  <c r="D1391" i="1" s="1"/>
  <c r="E1392" i="1"/>
  <c r="D1392" i="1" s="1"/>
  <c r="E1393" i="1"/>
  <c r="D1393" i="1" s="1"/>
  <c r="E1394" i="1"/>
  <c r="D1394" i="1" s="1"/>
  <c r="E1395" i="1"/>
  <c r="D1395" i="1" s="1"/>
  <c r="E1396" i="1"/>
  <c r="D1396" i="1" s="1"/>
  <c r="E1397" i="1"/>
  <c r="D1397" i="1" s="1"/>
  <c r="E1398" i="1"/>
  <c r="D1398" i="1" s="1"/>
  <c r="E1399" i="1"/>
  <c r="D1399" i="1" s="1"/>
  <c r="E1400" i="1"/>
  <c r="D1400" i="1" s="1"/>
  <c r="E1401" i="1"/>
  <c r="D1401" i="1" s="1"/>
  <c r="E1402" i="1"/>
  <c r="D1402" i="1" s="1"/>
  <c r="E1403" i="1"/>
  <c r="D1403" i="1" s="1"/>
  <c r="E1404" i="1"/>
  <c r="D1404" i="1" s="1"/>
  <c r="E1405" i="1"/>
  <c r="D1405" i="1" s="1"/>
  <c r="E1406" i="1"/>
  <c r="D1406" i="1" s="1"/>
  <c r="E1407" i="1"/>
  <c r="D1407" i="1" s="1"/>
  <c r="E1408" i="1"/>
  <c r="D1408" i="1" s="1"/>
  <c r="E1409" i="1"/>
  <c r="D1409" i="1" s="1"/>
  <c r="E1410" i="1"/>
  <c r="D1410" i="1" s="1"/>
  <c r="E1411" i="1"/>
  <c r="D1411" i="1" s="1"/>
  <c r="E1412" i="1"/>
  <c r="D1412" i="1" s="1"/>
  <c r="E1413" i="1"/>
  <c r="D1413" i="1" s="1"/>
  <c r="E1414" i="1"/>
  <c r="D1414" i="1" s="1"/>
  <c r="E1415" i="1"/>
  <c r="D1415" i="1" s="1"/>
  <c r="E1416" i="1"/>
  <c r="D1416" i="1" s="1"/>
  <c r="E1417" i="1"/>
  <c r="D1417" i="1" s="1"/>
  <c r="E1418" i="1"/>
  <c r="D1418" i="1" s="1"/>
  <c r="E1419" i="1"/>
  <c r="D1419" i="1" s="1"/>
  <c r="E1420" i="1"/>
  <c r="D1420" i="1" s="1"/>
  <c r="E1421" i="1"/>
  <c r="D1421" i="1" s="1"/>
  <c r="E1422" i="1"/>
  <c r="D1422" i="1" s="1"/>
  <c r="E1423" i="1"/>
  <c r="D1423" i="1" s="1"/>
  <c r="E1424" i="1"/>
  <c r="D1424" i="1" s="1"/>
  <c r="E1425" i="1"/>
  <c r="D1425" i="1" s="1"/>
  <c r="E1426" i="1"/>
  <c r="D1426" i="1" s="1"/>
  <c r="E1427" i="1"/>
  <c r="D1427" i="1" s="1"/>
  <c r="E1428" i="1"/>
  <c r="D1428" i="1" s="1"/>
  <c r="E1429" i="1"/>
  <c r="D1429" i="1" s="1"/>
  <c r="E1430" i="1"/>
  <c r="D1430" i="1" s="1"/>
  <c r="E1431" i="1"/>
  <c r="D1431" i="1" s="1"/>
  <c r="E1432" i="1"/>
  <c r="D1432" i="1" s="1"/>
  <c r="E1433" i="1"/>
  <c r="D1433" i="1" s="1"/>
  <c r="E1434" i="1"/>
  <c r="D1434" i="1" s="1"/>
  <c r="E1435" i="1"/>
  <c r="D1435" i="1" s="1"/>
  <c r="E1436" i="1"/>
  <c r="D1436" i="1" s="1"/>
  <c r="E1437" i="1"/>
  <c r="D1437" i="1" s="1"/>
  <c r="E1438" i="1"/>
  <c r="D1438" i="1" s="1"/>
  <c r="E1439" i="1"/>
  <c r="D1439" i="1" s="1"/>
  <c r="E1440" i="1"/>
  <c r="D1440" i="1" s="1"/>
  <c r="E1441" i="1"/>
  <c r="D1441" i="1" s="1"/>
  <c r="E1442" i="1"/>
  <c r="D1442" i="1" s="1"/>
  <c r="E1443" i="1"/>
  <c r="D1443" i="1" s="1"/>
  <c r="E1444" i="1"/>
  <c r="D1444" i="1" s="1"/>
  <c r="E1445" i="1"/>
  <c r="D1445" i="1" s="1"/>
  <c r="E1446" i="1"/>
  <c r="D1446" i="1" s="1"/>
  <c r="E1447" i="1"/>
  <c r="D1447" i="1" s="1"/>
  <c r="E1448" i="1"/>
  <c r="D1448" i="1" s="1"/>
  <c r="E1449" i="1"/>
  <c r="D1449" i="1" s="1"/>
  <c r="E1450" i="1"/>
  <c r="D1450" i="1" s="1"/>
  <c r="E1451" i="1"/>
  <c r="D1451" i="1" s="1"/>
  <c r="E1452" i="1"/>
  <c r="D1452" i="1" s="1"/>
  <c r="E1453" i="1"/>
  <c r="D1453" i="1" s="1"/>
  <c r="E1454" i="1"/>
  <c r="D1454" i="1" s="1"/>
  <c r="E1455" i="1"/>
  <c r="D1455" i="1" s="1"/>
  <c r="E1456" i="1"/>
  <c r="D1456" i="1" s="1"/>
  <c r="E1457" i="1"/>
  <c r="D1457" i="1" s="1"/>
  <c r="E1458" i="1"/>
  <c r="D1458" i="1" s="1"/>
  <c r="E1459" i="1"/>
  <c r="D1459" i="1" s="1"/>
  <c r="E1460" i="1"/>
  <c r="D1460" i="1" s="1"/>
  <c r="E1461" i="1"/>
  <c r="D1461" i="1" s="1"/>
  <c r="E1462" i="1"/>
  <c r="D1462" i="1" s="1"/>
  <c r="E1463" i="1"/>
  <c r="D1463" i="1" s="1"/>
  <c r="E1464" i="1"/>
  <c r="D1464" i="1" s="1"/>
  <c r="E1465" i="1"/>
  <c r="D1465" i="1" s="1"/>
  <c r="E1466" i="1"/>
  <c r="D1466" i="1" s="1"/>
  <c r="E1467" i="1"/>
  <c r="D1467" i="1" s="1"/>
  <c r="E1468" i="1"/>
  <c r="D1468" i="1" s="1"/>
  <c r="E1469" i="1"/>
  <c r="D1469" i="1" s="1"/>
  <c r="E1470" i="1"/>
  <c r="D1470" i="1" s="1"/>
  <c r="E1471" i="1"/>
  <c r="D1471" i="1" s="1"/>
  <c r="E1472" i="1"/>
  <c r="D1472" i="1" s="1"/>
  <c r="E1473" i="1"/>
  <c r="D1473" i="1" s="1"/>
  <c r="E1474" i="1"/>
  <c r="D1474" i="1" s="1"/>
  <c r="E1475" i="1"/>
  <c r="D1475" i="1" s="1"/>
  <c r="E1476" i="1"/>
  <c r="D1476" i="1" s="1"/>
  <c r="E1477" i="1"/>
  <c r="D1477" i="1" s="1"/>
  <c r="E1478" i="1"/>
  <c r="D1478" i="1" s="1"/>
  <c r="E1479" i="1"/>
  <c r="D1479" i="1" s="1"/>
  <c r="E1480" i="1"/>
  <c r="D1480" i="1" s="1"/>
  <c r="E1481" i="1"/>
  <c r="D1481" i="1" s="1"/>
  <c r="E1482" i="1"/>
  <c r="D1482" i="1" s="1"/>
  <c r="E1483" i="1"/>
  <c r="D1483" i="1" s="1"/>
  <c r="E1484" i="1"/>
  <c r="D1484" i="1" s="1"/>
  <c r="E1485" i="1"/>
  <c r="D1485" i="1" s="1"/>
  <c r="E1486" i="1"/>
  <c r="D1486" i="1" s="1"/>
  <c r="E1487" i="1"/>
  <c r="D1487" i="1" s="1"/>
  <c r="E1488" i="1"/>
  <c r="D1488" i="1" s="1"/>
  <c r="E1489" i="1"/>
  <c r="D1489" i="1" s="1"/>
  <c r="E1490" i="1"/>
  <c r="D1490" i="1" s="1"/>
  <c r="E1491" i="1"/>
  <c r="D1491" i="1" s="1"/>
  <c r="E1492" i="1"/>
  <c r="D1492" i="1" s="1"/>
  <c r="E1493" i="1"/>
  <c r="D1493" i="1" s="1"/>
  <c r="E1494" i="1"/>
  <c r="D1494" i="1" s="1"/>
  <c r="E1495" i="1"/>
  <c r="D1495" i="1" s="1"/>
  <c r="E1496" i="1"/>
  <c r="D1496" i="1" s="1"/>
  <c r="E1497" i="1"/>
  <c r="D1497" i="1" s="1"/>
  <c r="E1498" i="1"/>
  <c r="D1498" i="1" s="1"/>
  <c r="E1499" i="1"/>
  <c r="D1499" i="1" s="1"/>
  <c r="E1500" i="1"/>
  <c r="D1500" i="1" s="1"/>
  <c r="E1501" i="1"/>
  <c r="D1501" i="1" s="1"/>
  <c r="E1502" i="1"/>
  <c r="D1502" i="1" s="1"/>
  <c r="E1503" i="1"/>
  <c r="D1503" i="1" s="1"/>
  <c r="E1504" i="1"/>
  <c r="D1504" i="1" s="1"/>
  <c r="E1505" i="1"/>
  <c r="D1505" i="1" s="1"/>
  <c r="E1506" i="1"/>
  <c r="D1506" i="1" s="1"/>
  <c r="E1507" i="1"/>
  <c r="D1507" i="1" s="1"/>
  <c r="E1508" i="1"/>
  <c r="D1508" i="1" s="1"/>
  <c r="E1509" i="1"/>
  <c r="D1509" i="1" s="1"/>
  <c r="E1510" i="1"/>
  <c r="D1510" i="1" s="1"/>
  <c r="E1511" i="1"/>
  <c r="D1511" i="1" s="1"/>
  <c r="E1512" i="1"/>
  <c r="D1512" i="1" s="1"/>
  <c r="E1513" i="1"/>
  <c r="D1513" i="1" s="1"/>
  <c r="E1514" i="1"/>
  <c r="D1514" i="1" s="1"/>
  <c r="E1515" i="1"/>
  <c r="D1515" i="1" s="1"/>
  <c r="E1516" i="1"/>
  <c r="D1516" i="1" s="1"/>
  <c r="E1517" i="1"/>
  <c r="D1517" i="1" s="1"/>
  <c r="E1518" i="1"/>
  <c r="D1518" i="1" s="1"/>
  <c r="E1519" i="1"/>
  <c r="D1519" i="1" s="1"/>
  <c r="E1520" i="1"/>
  <c r="D1520" i="1" s="1"/>
  <c r="E1521" i="1"/>
  <c r="D1521" i="1" s="1"/>
  <c r="E1522" i="1"/>
  <c r="D1522" i="1" s="1"/>
  <c r="E1523" i="1"/>
  <c r="D1523" i="1" s="1"/>
  <c r="E1524" i="1"/>
  <c r="D1524" i="1" s="1"/>
  <c r="E1525" i="1"/>
  <c r="D1525" i="1" s="1"/>
  <c r="E1526" i="1"/>
  <c r="D1526" i="1" s="1"/>
  <c r="E1527" i="1"/>
  <c r="D1527" i="1" s="1"/>
  <c r="E1528" i="1"/>
  <c r="D1528" i="1" s="1"/>
  <c r="E1529" i="1"/>
  <c r="D1529" i="1" s="1"/>
  <c r="E1530" i="1"/>
  <c r="D1530" i="1" s="1"/>
  <c r="E1531" i="1"/>
  <c r="D1531" i="1" s="1"/>
  <c r="E1532" i="1"/>
  <c r="D1532" i="1" s="1"/>
  <c r="E1533" i="1"/>
  <c r="D1533" i="1" s="1"/>
  <c r="E1534" i="1"/>
  <c r="D1534" i="1" s="1"/>
  <c r="E1535" i="1"/>
  <c r="D1535" i="1" s="1"/>
  <c r="E1536" i="1"/>
  <c r="D1536" i="1" s="1"/>
  <c r="E1537" i="1"/>
  <c r="D1537" i="1" s="1"/>
  <c r="E1538" i="1"/>
  <c r="D1538" i="1" s="1"/>
  <c r="E1539" i="1"/>
  <c r="D1539" i="1" s="1"/>
  <c r="E1540" i="1"/>
  <c r="D1540" i="1" s="1"/>
  <c r="E1541" i="1"/>
  <c r="D1541" i="1" s="1"/>
  <c r="E1542" i="1"/>
  <c r="D1542" i="1" s="1"/>
  <c r="E1543" i="1"/>
  <c r="D1543" i="1" s="1"/>
  <c r="E1544" i="1"/>
  <c r="D1544" i="1" s="1"/>
  <c r="E1545" i="1"/>
  <c r="D1545" i="1" s="1"/>
  <c r="E1546" i="1"/>
  <c r="D1546" i="1" s="1"/>
  <c r="E1547" i="1"/>
  <c r="D1547" i="1" s="1"/>
  <c r="E1548" i="1"/>
  <c r="D1548" i="1" s="1"/>
  <c r="E1549" i="1"/>
  <c r="D1549" i="1" s="1"/>
  <c r="E1550" i="1"/>
  <c r="D1550" i="1" s="1"/>
  <c r="E1551" i="1"/>
  <c r="D1551" i="1" s="1"/>
  <c r="E1552" i="1"/>
  <c r="D1552" i="1" s="1"/>
  <c r="E1553" i="1"/>
  <c r="D1553" i="1" s="1"/>
  <c r="E1554" i="1"/>
  <c r="D1554" i="1" s="1"/>
  <c r="E1555" i="1"/>
  <c r="D1555" i="1" s="1"/>
  <c r="E1556" i="1"/>
  <c r="D1556" i="1" s="1"/>
  <c r="E1557" i="1"/>
  <c r="D1557" i="1" s="1"/>
  <c r="E1558" i="1"/>
  <c r="D1558" i="1" s="1"/>
  <c r="E1559" i="1"/>
  <c r="D1559" i="1" s="1"/>
  <c r="E1560" i="1"/>
  <c r="D1560" i="1" s="1"/>
  <c r="E1561" i="1"/>
  <c r="D1561" i="1" s="1"/>
  <c r="E1562" i="1"/>
  <c r="D1562" i="1" s="1"/>
  <c r="E1563" i="1"/>
  <c r="D1563" i="1" s="1"/>
  <c r="E1564" i="1"/>
  <c r="D1564" i="1" s="1"/>
  <c r="E1565" i="1"/>
  <c r="D1565" i="1" s="1"/>
  <c r="E1566" i="1"/>
  <c r="D1566" i="1" s="1"/>
  <c r="E1567" i="1"/>
  <c r="D1567" i="1" s="1"/>
  <c r="E1568" i="1"/>
  <c r="D1568" i="1" s="1"/>
  <c r="E1569" i="1"/>
  <c r="D1569" i="1" s="1"/>
  <c r="E1570" i="1"/>
  <c r="D1570" i="1" s="1"/>
  <c r="E1571" i="1"/>
  <c r="D1571" i="1" s="1"/>
  <c r="E1572" i="1"/>
  <c r="D1572" i="1" s="1"/>
  <c r="E1573" i="1"/>
  <c r="D1573" i="1" s="1"/>
  <c r="E1574" i="1"/>
  <c r="D1574" i="1" s="1"/>
  <c r="E1575" i="1"/>
  <c r="D1575" i="1" s="1"/>
  <c r="E1576" i="1"/>
  <c r="D1576" i="1" s="1"/>
  <c r="E1577" i="1"/>
  <c r="D1577" i="1" s="1"/>
  <c r="E1578" i="1"/>
  <c r="D1578" i="1" s="1"/>
  <c r="E1579" i="1"/>
  <c r="D1579" i="1" s="1"/>
  <c r="E1580" i="1"/>
  <c r="D1580" i="1" s="1"/>
  <c r="E1581" i="1"/>
  <c r="D1581" i="1" s="1"/>
  <c r="E1582" i="1"/>
  <c r="D1582" i="1" s="1"/>
  <c r="E1583" i="1"/>
  <c r="D1583" i="1" s="1"/>
  <c r="E1584" i="1"/>
  <c r="D1584" i="1" s="1"/>
  <c r="E1585" i="1"/>
  <c r="D1585" i="1" s="1"/>
  <c r="E1586" i="1"/>
  <c r="D1586" i="1" s="1"/>
  <c r="E1587" i="1"/>
  <c r="D1587" i="1" s="1"/>
  <c r="E1588" i="1"/>
  <c r="D1588" i="1" s="1"/>
  <c r="E1589" i="1"/>
  <c r="D1589" i="1" s="1"/>
  <c r="E1590" i="1"/>
  <c r="D1590" i="1" s="1"/>
  <c r="E1591" i="1"/>
  <c r="D1591" i="1" s="1"/>
  <c r="E1592" i="1"/>
  <c r="D1592" i="1" s="1"/>
  <c r="E1593" i="1"/>
  <c r="D1593" i="1" s="1"/>
  <c r="E1594" i="1"/>
  <c r="D1594" i="1" s="1"/>
  <c r="E1595" i="1"/>
  <c r="D1595" i="1" s="1"/>
  <c r="E1596" i="1"/>
  <c r="D1596" i="1" s="1"/>
  <c r="E1597" i="1"/>
  <c r="D1597" i="1" s="1"/>
  <c r="E1598" i="1"/>
  <c r="D1598" i="1" s="1"/>
  <c r="E1599" i="1"/>
  <c r="D1599" i="1" s="1"/>
  <c r="E1600" i="1"/>
  <c r="D1600" i="1" s="1"/>
  <c r="E1601" i="1"/>
  <c r="D1601" i="1" s="1"/>
  <c r="E1602" i="1"/>
  <c r="D1602" i="1" s="1"/>
  <c r="E1603" i="1"/>
  <c r="D1603" i="1" s="1"/>
  <c r="E1604" i="1"/>
  <c r="D1604" i="1" s="1"/>
  <c r="E1605" i="1"/>
  <c r="D1605" i="1" s="1"/>
  <c r="E1606" i="1"/>
  <c r="D1606" i="1" s="1"/>
  <c r="E1607" i="1"/>
  <c r="D1607" i="1" s="1"/>
  <c r="E1608" i="1"/>
  <c r="D1608" i="1" s="1"/>
  <c r="E1609" i="1"/>
  <c r="D1609" i="1" s="1"/>
  <c r="E1610" i="1"/>
  <c r="D1610" i="1" s="1"/>
  <c r="E1611" i="1"/>
  <c r="D1611" i="1" s="1"/>
  <c r="E1612" i="1"/>
  <c r="D1612" i="1" s="1"/>
  <c r="E1613" i="1"/>
  <c r="D1613" i="1" s="1"/>
  <c r="E1614" i="1"/>
  <c r="D1614" i="1" s="1"/>
  <c r="E1615" i="1"/>
  <c r="D1615" i="1" s="1"/>
  <c r="E1616" i="1"/>
  <c r="D1616" i="1" s="1"/>
  <c r="E1617" i="1"/>
  <c r="D1617" i="1" s="1"/>
  <c r="E1618" i="1"/>
  <c r="D1618" i="1" s="1"/>
  <c r="E1619" i="1"/>
  <c r="D1619" i="1" s="1"/>
  <c r="E1620" i="1"/>
  <c r="D1620" i="1" s="1"/>
  <c r="E1621" i="1"/>
  <c r="D1621" i="1" s="1"/>
  <c r="E1622" i="1"/>
  <c r="D1622" i="1" s="1"/>
  <c r="E1623" i="1"/>
  <c r="D1623" i="1" s="1"/>
  <c r="E1624" i="1"/>
  <c r="D1624" i="1" s="1"/>
  <c r="E1625" i="1"/>
  <c r="D1625" i="1" s="1"/>
  <c r="E1626" i="1"/>
  <c r="D1626" i="1" s="1"/>
  <c r="E1627" i="1"/>
  <c r="D1627" i="1" s="1"/>
  <c r="E1628" i="1"/>
  <c r="D1628" i="1" s="1"/>
  <c r="E1629" i="1"/>
  <c r="D1629" i="1" s="1"/>
  <c r="E1630" i="1"/>
  <c r="D1630" i="1" s="1"/>
  <c r="E1631" i="1"/>
  <c r="D1631" i="1" s="1"/>
  <c r="E1632" i="1"/>
  <c r="D1632" i="1" s="1"/>
  <c r="E1633" i="1"/>
  <c r="D1633" i="1" s="1"/>
  <c r="E1634" i="1"/>
  <c r="D1634" i="1" s="1"/>
  <c r="E1635" i="1"/>
  <c r="D1635" i="1" s="1"/>
  <c r="E1636" i="1"/>
  <c r="D1636" i="1" s="1"/>
  <c r="E1637" i="1"/>
  <c r="D1637" i="1" s="1"/>
  <c r="E1638" i="1"/>
  <c r="D1638" i="1" s="1"/>
  <c r="E1639" i="1"/>
  <c r="D1639" i="1" s="1"/>
  <c r="E1640" i="1"/>
  <c r="D1640" i="1" s="1"/>
  <c r="E1641" i="1"/>
  <c r="D1641" i="1" s="1"/>
  <c r="E1642" i="1"/>
  <c r="D1642" i="1" s="1"/>
  <c r="E1643" i="1"/>
  <c r="D1643" i="1" s="1"/>
  <c r="E1644" i="1"/>
  <c r="D1644" i="1" s="1"/>
  <c r="E1645" i="1"/>
  <c r="D1645" i="1" s="1"/>
  <c r="E1646" i="1"/>
  <c r="D1646" i="1" s="1"/>
  <c r="E1647" i="1"/>
  <c r="D1647" i="1" s="1"/>
  <c r="E1648" i="1"/>
  <c r="D1648" i="1" s="1"/>
  <c r="E1649" i="1"/>
  <c r="D1649" i="1" s="1"/>
  <c r="E1650" i="1"/>
  <c r="D1650" i="1" s="1"/>
  <c r="E1651" i="1"/>
  <c r="D1651" i="1" s="1"/>
  <c r="E1652" i="1"/>
  <c r="D1652" i="1" s="1"/>
  <c r="E1653" i="1"/>
  <c r="D1653" i="1" s="1"/>
  <c r="E1654" i="1"/>
  <c r="D1654" i="1" s="1"/>
  <c r="E1655" i="1"/>
  <c r="D1655" i="1" s="1"/>
  <c r="E1656" i="1"/>
  <c r="D1656" i="1" s="1"/>
  <c r="E1657" i="1"/>
  <c r="D1657" i="1" s="1"/>
  <c r="E1658" i="1"/>
  <c r="D1658" i="1" s="1"/>
  <c r="E1659" i="1"/>
  <c r="D1659" i="1" s="1"/>
  <c r="E1660" i="1"/>
  <c r="D1660" i="1" s="1"/>
  <c r="E1661" i="1"/>
  <c r="D1661" i="1" s="1"/>
  <c r="E1662" i="1"/>
  <c r="D1662" i="1" s="1"/>
  <c r="E1663" i="1"/>
  <c r="D1663" i="1" s="1"/>
  <c r="E1664" i="1"/>
  <c r="D1664" i="1" s="1"/>
  <c r="E1665" i="1"/>
  <c r="D1665" i="1" s="1"/>
  <c r="E1666" i="1"/>
  <c r="D1666" i="1" s="1"/>
  <c r="E1667" i="1"/>
  <c r="D1667" i="1" s="1"/>
  <c r="E1668" i="1"/>
  <c r="D1668" i="1" s="1"/>
  <c r="E1669" i="1"/>
  <c r="D1669" i="1" s="1"/>
  <c r="E1670" i="1"/>
  <c r="D1670" i="1" s="1"/>
  <c r="E1671" i="1"/>
  <c r="D1671" i="1" s="1"/>
  <c r="E1672" i="1"/>
  <c r="D1672" i="1" s="1"/>
  <c r="E1673" i="1"/>
  <c r="D1673" i="1" s="1"/>
  <c r="E1674" i="1"/>
  <c r="D1674" i="1" s="1"/>
  <c r="E1675" i="1"/>
  <c r="D1675" i="1" s="1"/>
  <c r="E1676" i="1"/>
  <c r="D1676" i="1" s="1"/>
  <c r="E1677" i="1"/>
  <c r="D1677" i="1" s="1"/>
  <c r="E1678" i="1"/>
  <c r="D1678" i="1" s="1"/>
  <c r="E1679" i="1"/>
  <c r="D1679" i="1" s="1"/>
  <c r="E1680" i="1"/>
  <c r="D1680" i="1" s="1"/>
  <c r="E1681" i="1"/>
  <c r="D1681" i="1" s="1"/>
  <c r="E1682" i="1"/>
  <c r="D1682" i="1" s="1"/>
  <c r="E1683" i="1"/>
  <c r="D1683" i="1" s="1"/>
  <c r="E1684" i="1"/>
  <c r="D1684" i="1" s="1"/>
  <c r="E1685" i="1"/>
  <c r="D1685" i="1" s="1"/>
  <c r="E1686" i="1"/>
  <c r="D1686" i="1" s="1"/>
  <c r="E1687" i="1"/>
  <c r="D1687" i="1" s="1"/>
  <c r="E1688" i="1"/>
  <c r="D1688" i="1" s="1"/>
  <c r="E1689" i="1"/>
  <c r="D1689" i="1" s="1"/>
  <c r="E1690" i="1"/>
  <c r="D1690" i="1" s="1"/>
  <c r="E1691" i="1"/>
  <c r="D1691" i="1" s="1"/>
  <c r="E1692" i="1"/>
  <c r="D1692" i="1" s="1"/>
  <c r="E1693" i="1"/>
  <c r="D1693" i="1" s="1"/>
  <c r="E1694" i="1"/>
  <c r="D1694" i="1" s="1"/>
  <c r="E1695" i="1"/>
  <c r="D1695" i="1" s="1"/>
  <c r="E1696" i="1"/>
  <c r="D1696" i="1" s="1"/>
  <c r="E1697" i="1"/>
  <c r="D1697" i="1" s="1"/>
  <c r="E1698" i="1"/>
  <c r="D1698" i="1" s="1"/>
  <c r="E1699" i="1"/>
  <c r="D1699" i="1" s="1"/>
  <c r="E1700" i="1"/>
  <c r="D1700" i="1" s="1"/>
  <c r="E1701" i="1"/>
  <c r="D1701" i="1" s="1"/>
  <c r="E1702" i="1"/>
  <c r="D1702" i="1" s="1"/>
  <c r="E1703" i="1"/>
  <c r="D1703" i="1" s="1"/>
  <c r="E1704" i="1"/>
  <c r="D1704" i="1" s="1"/>
  <c r="E1705" i="1"/>
  <c r="D1705" i="1" s="1"/>
  <c r="E1706" i="1"/>
  <c r="D1706" i="1" s="1"/>
  <c r="E1707" i="1"/>
  <c r="D1707" i="1" s="1"/>
  <c r="E1708" i="1"/>
  <c r="D1708" i="1" s="1"/>
  <c r="E1709" i="1"/>
  <c r="D1709" i="1" s="1"/>
  <c r="E1710" i="1"/>
  <c r="D1710" i="1" s="1"/>
  <c r="E1711" i="1"/>
  <c r="D1711" i="1" s="1"/>
  <c r="E1712" i="1"/>
  <c r="D1712" i="1" s="1"/>
  <c r="E1713" i="1"/>
  <c r="D1713" i="1" s="1"/>
  <c r="E1714" i="1"/>
  <c r="D1714" i="1" s="1"/>
  <c r="E1715" i="1"/>
  <c r="D1715" i="1" s="1"/>
  <c r="E1716" i="1"/>
  <c r="D1716" i="1" s="1"/>
  <c r="E1717" i="1"/>
  <c r="D1717" i="1" s="1"/>
  <c r="E1718" i="1"/>
  <c r="D1718" i="1" s="1"/>
  <c r="E1719" i="1"/>
  <c r="D1719" i="1" s="1"/>
  <c r="E1720" i="1"/>
  <c r="D1720" i="1" s="1"/>
  <c r="E1721" i="1"/>
  <c r="D1721" i="1" s="1"/>
  <c r="E1722" i="1"/>
  <c r="D1722" i="1" s="1"/>
  <c r="E1723" i="1"/>
  <c r="D1723" i="1" s="1"/>
  <c r="E1724" i="1"/>
  <c r="D1724" i="1" s="1"/>
  <c r="E1725" i="1"/>
  <c r="D1725" i="1" s="1"/>
  <c r="E1726" i="1"/>
  <c r="D1726" i="1" s="1"/>
  <c r="E1727" i="1"/>
  <c r="D1727" i="1" s="1"/>
  <c r="E1728" i="1"/>
  <c r="D1728" i="1" s="1"/>
  <c r="E1729" i="1"/>
  <c r="D1729" i="1" s="1"/>
  <c r="E1730" i="1"/>
  <c r="D1730" i="1" s="1"/>
  <c r="E1731" i="1"/>
  <c r="D1731" i="1" s="1"/>
  <c r="E1732" i="1"/>
  <c r="D1732" i="1" s="1"/>
  <c r="E1733" i="1"/>
  <c r="D1733" i="1" s="1"/>
  <c r="E1734" i="1"/>
  <c r="D1734" i="1" s="1"/>
  <c r="E1735" i="1"/>
  <c r="D1735" i="1" s="1"/>
  <c r="E1736" i="1"/>
  <c r="D1736" i="1" s="1"/>
  <c r="E1737" i="1"/>
  <c r="D1737" i="1" s="1"/>
  <c r="E1738" i="1"/>
  <c r="D1738" i="1" s="1"/>
  <c r="E1739" i="1"/>
  <c r="D1739" i="1" s="1"/>
  <c r="E1740" i="1"/>
  <c r="D1740" i="1" s="1"/>
  <c r="E1741" i="1"/>
  <c r="D1741" i="1" s="1"/>
  <c r="E1742" i="1"/>
  <c r="D1742" i="1" s="1"/>
  <c r="E1743" i="1"/>
  <c r="D1743" i="1" s="1"/>
  <c r="E1744" i="1"/>
  <c r="D1744" i="1" s="1"/>
  <c r="E1745" i="1"/>
  <c r="D1745" i="1" s="1"/>
  <c r="E1746" i="1"/>
  <c r="D1746" i="1" s="1"/>
  <c r="E1747" i="1"/>
  <c r="D1747" i="1" s="1"/>
  <c r="E1748" i="1"/>
  <c r="D1748" i="1" s="1"/>
  <c r="E1749" i="1"/>
  <c r="D1749" i="1" s="1"/>
  <c r="E1750" i="1"/>
  <c r="D1750" i="1" s="1"/>
  <c r="E1751" i="1"/>
  <c r="D1751" i="1" s="1"/>
  <c r="E1752" i="1"/>
  <c r="D1752" i="1" s="1"/>
  <c r="E1753" i="1"/>
  <c r="D1753" i="1" s="1"/>
  <c r="E1754" i="1"/>
  <c r="D1754" i="1" s="1"/>
  <c r="E1755" i="1"/>
  <c r="D1755" i="1" s="1"/>
  <c r="E1756" i="1"/>
  <c r="D1756" i="1" s="1"/>
  <c r="E1757" i="1"/>
  <c r="D1757" i="1" s="1"/>
  <c r="E1758" i="1"/>
  <c r="D1758" i="1" s="1"/>
  <c r="E1759" i="1"/>
  <c r="D1759" i="1" s="1"/>
  <c r="E1760" i="1"/>
  <c r="D1760" i="1" s="1"/>
  <c r="E1761" i="1"/>
  <c r="D1761" i="1" s="1"/>
  <c r="E1762" i="1"/>
  <c r="D1762" i="1" s="1"/>
  <c r="E1763" i="1"/>
  <c r="D1763" i="1" s="1"/>
  <c r="E1764" i="1"/>
  <c r="D1764" i="1" s="1"/>
  <c r="E1765" i="1"/>
  <c r="D1765" i="1" s="1"/>
  <c r="E1766" i="1"/>
  <c r="D1766" i="1" s="1"/>
  <c r="E1767" i="1"/>
  <c r="D1767" i="1" s="1"/>
  <c r="E1768" i="1"/>
  <c r="D1768" i="1" s="1"/>
  <c r="E1769" i="1"/>
  <c r="D1769" i="1" s="1"/>
  <c r="E1770" i="1"/>
  <c r="D1770" i="1" s="1"/>
  <c r="E1771" i="1"/>
  <c r="D1771" i="1" s="1"/>
  <c r="E1772" i="1"/>
  <c r="D1772" i="1" s="1"/>
  <c r="E1773" i="1"/>
  <c r="D1773" i="1" s="1"/>
  <c r="E1774" i="1"/>
  <c r="D1774" i="1" s="1"/>
  <c r="E1775" i="1"/>
  <c r="D1775" i="1" s="1"/>
  <c r="E1776" i="1"/>
  <c r="D1776" i="1" s="1"/>
  <c r="E1777" i="1"/>
  <c r="D1777" i="1" s="1"/>
  <c r="E1778" i="1"/>
  <c r="D1778" i="1" s="1"/>
  <c r="E1779" i="1"/>
  <c r="D1779" i="1" s="1"/>
  <c r="E1780" i="1"/>
  <c r="D1780" i="1" s="1"/>
  <c r="E1781" i="1"/>
  <c r="D1781" i="1" s="1"/>
  <c r="E1782" i="1"/>
  <c r="D1782" i="1" s="1"/>
  <c r="E1783" i="1"/>
  <c r="D1783" i="1" s="1"/>
  <c r="E1784" i="1"/>
  <c r="D1784" i="1" s="1"/>
  <c r="E1785" i="1"/>
  <c r="D1785" i="1" s="1"/>
  <c r="E1786" i="1"/>
  <c r="D1786" i="1" s="1"/>
  <c r="E1787" i="1"/>
  <c r="D1787" i="1" s="1"/>
  <c r="E1788" i="1"/>
  <c r="D1788" i="1" s="1"/>
  <c r="E1789" i="1"/>
  <c r="D1789" i="1" s="1"/>
  <c r="E1790" i="1"/>
  <c r="D1790" i="1" s="1"/>
  <c r="E1791" i="1"/>
  <c r="D1791" i="1" s="1"/>
  <c r="E1792" i="1"/>
  <c r="D1792" i="1" s="1"/>
  <c r="E1793" i="1"/>
  <c r="D1793" i="1" s="1"/>
  <c r="E1794" i="1"/>
  <c r="D1794" i="1" s="1"/>
  <c r="E1795" i="1"/>
  <c r="D1795" i="1" s="1"/>
  <c r="E1796" i="1"/>
  <c r="D1796" i="1" s="1"/>
  <c r="E1797" i="1"/>
  <c r="D1797" i="1" s="1"/>
  <c r="E1798" i="1"/>
  <c r="D1798" i="1" s="1"/>
  <c r="E1799" i="1"/>
  <c r="D1799" i="1" s="1"/>
  <c r="E1800" i="1"/>
  <c r="D1800" i="1" s="1"/>
  <c r="E1801" i="1"/>
  <c r="D1801" i="1" s="1"/>
  <c r="E1802" i="1"/>
  <c r="D1802" i="1" s="1"/>
  <c r="E1803" i="1"/>
  <c r="D1803" i="1" s="1"/>
  <c r="E1804" i="1"/>
  <c r="D1804" i="1" s="1"/>
  <c r="E1805" i="1"/>
  <c r="D1805" i="1" s="1"/>
  <c r="E1806" i="1"/>
  <c r="D1806" i="1" s="1"/>
  <c r="E1807" i="1"/>
  <c r="D1807" i="1" s="1"/>
  <c r="E1808" i="1"/>
  <c r="D1808" i="1" s="1"/>
  <c r="E1809" i="1"/>
  <c r="D1809" i="1" s="1"/>
  <c r="E1810" i="1"/>
  <c r="D1810" i="1" s="1"/>
  <c r="E1811" i="1"/>
  <c r="D1811" i="1" s="1"/>
  <c r="E1812" i="1"/>
  <c r="D1812" i="1" s="1"/>
  <c r="E1813" i="1"/>
  <c r="D1813" i="1" s="1"/>
  <c r="E1814" i="1"/>
  <c r="D1814" i="1" s="1"/>
  <c r="E1815" i="1"/>
  <c r="D1815" i="1" s="1"/>
  <c r="E1816" i="1"/>
  <c r="D1816" i="1" s="1"/>
  <c r="E1817" i="1"/>
  <c r="D1817" i="1" s="1"/>
  <c r="E1818" i="1"/>
  <c r="D1818" i="1" s="1"/>
  <c r="E1819" i="1"/>
  <c r="D1819" i="1" s="1"/>
  <c r="E1820" i="1"/>
  <c r="D1820" i="1" s="1"/>
  <c r="E1821" i="1"/>
  <c r="D1821" i="1" s="1"/>
  <c r="E1822" i="1"/>
  <c r="D1822" i="1" s="1"/>
  <c r="E1823" i="1"/>
  <c r="D1823" i="1" s="1"/>
  <c r="E1824" i="1"/>
  <c r="D1824" i="1" s="1"/>
  <c r="E1825" i="1"/>
  <c r="D1825" i="1" s="1"/>
  <c r="E1826" i="1"/>
  <c r="D1826" i="1" s="1"/>
  <c r="E1827" i="1"/>
  <c r="D1827" i="1" s="1"/>
  <c r="E1828" i="1"/>
  <c r="D1828" i="1" s="1"/>
  <c r="E1829" i="1"/>
  <c r="D1829" i="1" s="1"/>
  <c r="E1830" i="1"/>
  <c r="D1830" i="1" s="1"/>
  <c r="E1831" i="1"/>
  <c r="D1831" i="1" s="1"/>
  <c r="E1832" i="1"/>
  <c r="D1832" i="1" s="1"/>
  <c r="E1833" i="1"/>
  <c r="D1833" i="1" s="1"/>
  <c r="E1834" i="1"/>
  <c r="D1834" i="1" s="1"/>
  <c r="E1835" i="1"/>
  <c r="D1835" i="1" s="1"/>
  <c r="E1836" i="1"/>
  <c r="D1836" i="1" s="1"/>
  <c r="E1837" i="1"/>
  <c r="D1837" i="1" s="1"/>
  <c r="E1838" i="1"/>
  <c r="D1838" i="1" s="1"/>
  <c r="E1839" i="1"/>
  <c r="D1839" i="1" s="1"/>
  <c r="E1840" i="1"/>
  <c r="D1840" i="1" s="1"/>
  <c r="E1841" i="1"/>
  <c r="D1841" i="1" s="1"/>
  <c r="E1842" i="1"/>
  <c r="D1842" i="1" s="1"/>
  <c r="E1843" i="1"/>
  <c r="D1843" i="1" s="1"/>
  <c r="E1844" i="1"/>
  <c r="D1844" i="1" s="1"/>
  <c r="E1845" i="1"/>
  <c r="D1845" i="1" s="1"/>
  <c r="E1846" i="1"/>
  <c r="D1846" i="1" s="1"/>
  <c r="E1847" i="1"/>
  <c r="D1847" i="1" s="1"/>
  <c r="E1848" i="1"/>
  <c r="D1848" i="1" s="1"/>
  <c r="E1849" i="1"/>
  <c r="D1849" i="1" s="1"/>
  <c r="E1850" i="1"/>
  <c r="D1850" i="1" s="1"/>
  <c r="E1851" i="1"/>
  <c r="D1851" i="1" s="1"/>
  <c r="E1852" i="1"/>
  <c r="D1852" i="1" s="1"/>
  <c r="E1853" i="1"/>
  <c r="D1853" i="1" s="1"/>
  <c r="E1854" i="1"/>
  <c r="D1854" i="1" s="1"/>
  <c r="E1855" i="1"/>
  <c r="D1855" i="1" s="1"/>
  <c r="E1856" i="1"/>
  <c r="D1856" i="1" s="1"/>
  <c r="E1857" i="1"/>
  <c r="D1857" i="1" s="1"/>
  <c r="E1858" i="1"/>
  <c r="D1858" i="1" s="1"/>
  <c r="E1859" i="1"/>
  <c r="D1859" i="1" s="1"/>
  <c r="E1860" i="1"/>
  <c r="D1860" i="1" s="1"/>
  <c r="E1861" i="1"/>
  <c r="D1861" i="1" s="1"/>
  <c r="E1862" i="1"/>
  <c r="D1862" i="1" s="1"/>
  <c r="E1863" i="1"/>
  <c r="D1863" i="1" s="1"/>
  <c r="E1864" i="1"/>
  <c r="D1864" i="1" s="1"/>
  <c r="E1865" i="1"/>
  <c r="D1865" i="1" s="1"/>
  <c r="E1866" i="1"/>
  <c r="D1866" i="1" s="1"/>
  <c r="E1867" i="1"/>
  <c r="D1867" i="1" s="1"/>
  <c r="E1868" i="1"/>
  <c r="D1868" i="1" s="1"/>
  <c r="E1869" i="1"/>
  <c r="D1869" i="1" s="1"/>
  <c r="E1870" i="1"/>
  <c r="D1870" i="1" s="1"/>
  <c r="E1871" i="1"/>
  <c r="D1871" i="1" s="1"/>
  <c r="E1872" i="1"/>
  <c r="D1872" i="1" s="1"/>
  <c r="E1873" i="1"/>
  <c r="D1873" i="1" s="1"/>
  <c r="E1874" i="1"/>
  <c r="D1874" i="1" s="1"/>
  <c r="E1875" i="1"/>
  <c r="D1875" i="1" s="1"/>
  <c r="E1876" i="1"/>
  <c r="D1876" i="1" s="1"/>
  <c r="E1877" i="1"/>
  <c r="D1877" i="1" s="1"/>
  <c r="E1878" i="1"/>
  <c r="D1878" i="1" s="1"/>
  <c r="E1879" i="1"/>
  <c r="D1879" i="1" s="1"/>
  <c r="E1880" i="1"/>
  <c r="D1880" i="1" s="1"/>
  <c r="E1881" i="1"/>
  <c r="D1881" i="1" s="1"/>
  <c r="E1882" i="1"/>
  <c r="D1882" i="1" s="1"/>
  <c r="E1883" i="1"/>
  <c r="D1883" i="1" s="1"/>
  <c r="E1884" i="1"/>
  <c r="D1884" i="1" s="1"/>
  <c r="E1885" i="1"/>
  <c r="D1885" i="1" s="1"/>
  <c r="E1886" i="1"/>
  <c r="D1886" i="1" s="1"/>
  <c r="E1887" i="1"/>
  <c r="D1887" i="1" s="1"/>
  <c r="E1888" i="1"/>
  <c r="D1888" i="1" s="1"/>
  <c r="E1889" i="1"/>
  <c r="D1889" i="1" s="1"/>
  <c r="E1890" i="1"/>
  <c r="D1890" i="1" s="1"/>
  <c r="E1891" i="1"/>
  <c r="D1891" i="1" s="1"/>
  <c r="E1892" i="1"/>
  <c r="D1892" i="1" s="1"/>
  <c r="E1893" i="1"/>
  <c r="D1893" i="1" s="1"/>
  <c r="E1894" i="1"/>
  <c r="D1894" i="1" s="1"/>
  <c r="E1895" i="1"/>
  <c r="D1895" i="1" s="1"/>
  <c r="E1896" i="1"/>
  <c r="D1896" i="1" s="1"/>
  <c r="E1897" i="1"/>
  <c r="D1897" i="1" s="1"/>
  <c r="E1898" i="1"/>
  <c r="D1898" i="1" s="1"/>
  <c r="E1899" i="1"/>
  <c r="D1899" i="1" s="1"/>
  <c r="E1900" i="1"/>
  <c r="D1900" i="1" s="1"/>
  <c r="E1901" i="1"/>
  <c r="D1901" i="1" s="1"/>
  <c r="E1902" i="1"/>
  <c r="D1902" i="1" s="1"/>
  <c r="E1903" i="1"/>
  <c r="D1903" i="1" s="1"/>
  <c r="E1904" i="1"/>
  <c r="D1904" i="1" s="1"/>
  <c r="E1905" i="1"/>
  <c r="D1905" i="1" s="1"/>
  <c r="E1906" i="1"/>
  <c r="D1906" i="1" s="1"/>
  <c r="E1907" i="1"/>
  <c r="D1907" i="1" s="1"/>
  <c r="E1908" i="1"/>
  <c r="D1908" i="1" s="1"/>
  <c r="E1909" i="1"/>
  <c r="D1909" i="1" s="1"/>
  <c r="E1910" i="1"/>
  <c r="D1910" i="1" s="1"/>
  <c r="E1911" i="1"/>
  <c r="D1911" i="1" s="1"/>
  <c r="E1912" i="1"/>
  <c r="D1912" i="1" s="1"/>
  <c r="E1913" i="1"/>
  <c r="D1913" i="1" s="1"/>
  <c r="E1914" i="1"/>
  <c r="D1914" i="1" s="1"/>
  <c r="E1915" i="1"/>
  <c r="D1915" i="1" s="1"/>
  <c r="E1916" i="1"/>
  <c r="D1916" i="1" s="1"/>
  <c r="E1917" i="1"/>
  <c r="D1917" i="1" s="1"/>
  <c r="E1918" i="1"/>
  <c r="D1918" i="1" s="1"/>
  <c r="E1919" i="1"/>
  <c r="D1919" i="1" s="1"/>
  <c r="E1920" i="1"/>
  <c r="D1920" i="1" s="1"/>
  <c r="E1921" i="1"/>
  <c r="D1921" i="1" s="1"/>
  <c r="E1922" i="1"/>
  <c r="D1922" i="1" s="1"/>
  <c r="E1923" i="1"/>
  <c r="D1923" i="1" s="1"/>
  <c r="E1924" i="1"/>
  <c r="D1924" i="1" s="1"/>
  <c r="E1925" i="1"/>
  <c r="D1925" i="1" s="1"/>
  <c r="E1926" i="1"/>
  <c r="D1926" i="1" s="1"/>
  <c r="E1927" i="1"/>
  <c r="D1927" i="1" s="1"/>
  <c r="E1928" i="1"/>
  <c r="D1928" i="1" s="1"/>
  <c r="E1929" i="1"/>
  <c r="D1929" i="1" s="1"/>
  <c r="E1930" i="1"/>
  <c r="D1930" i="1" s="1"/>
  <c r="E1931" i="1"/>
  <c r="D1931" i="1" s="1"/>
  <c r="E1932" i="1"/>
  <c r="D1932" i="1" s="1"/>
  <c r="E1933" i="1"/>
  <c r="D1933" i="1" s="1"/>
  <c r="E1934" i="1"/>
  <c r="D1934" i="1" s="1"/>
  <c r="E1935" i="1"/>
  <c r="D1935" i="1" s="1"/>
  <c r="E1936" i="1"/>
  <c r="D1936" i="1" s="1"/>
  <c r="E1937" i="1"/>
  <c r="D1937" i="1" s="1"/>
  <c r="E1938" i="1"/>
  <c r="D1938" i="1" s="1"/>
  <c r="E1939" i="1"/>
  <c r="D1939" i="1" s="1"/>
  <c r="E1940" i="1"/>
  <c r="D1940" i="1" s="1"/>
  <c r="E1941" i="1"/>
  <c r="D1941" i="1" s="1"/>
  <c r="E1942" i="1"/>
  <c r="D1942" i="1" s="1"/>
  <c r="E1943" i="1"/>
  <c r="D1943" i="1" s="1"/>
  <c r="E1944" i="1"/>
  <c r="D1944" i="1" s="1"/>
  <c r="E1945" i="1"/>
  <c r="D1945" i="1" s="1"/>
  <c r="E1946" i="1"/>
  <c r="D1946" i="1" s="1"/>
  <c r="E1947" i="1"/>
  <c r="D1947" i="1" s="1"/>
  <c r="E1948" i="1"/>
  <c r="D1948" i="1" s="1"/>
  <c r="E1949" i="1"/>
  <c r="D1949" i="1" s="1"/>
  <c r="E1950" i="1"/>
  <c r="D1950" i="1" s="1"/>
  <c r="E1951" i="1"/>
  <c r="D1951" i="1" s="1"/>
  <c r="E1952" i="1"/>
  <c r="D1952" i="1" s="1"/>
  <c r="E1953" i="1"/>
  <c r="D1953" i="1" s="1"/>
  <c r="E1954" i="1"/>
  <c r="D1954" i="1" s="1"/>
  <c r="E1955" i="1"/>
  <c r="D1955" i="1" s="1"/>
  <c r="E1956" i="1"/>
  <c r="D1956" i="1" s="1"/>
  <c r="E1957" i="1"/>
  <c r="D1957" i="1" s="1"/>
  <c r="E1958" i="1"/>
  <c r="D1958" i="1" s="1"/>
  <c r="E1959" i="1"/>
  <c r="D1959" i="1" s="1"/>
  <c r="E1960" i="1"/>
  <c r="D1960" i="1" s="1"/>
  <c r="E1961" i="1"/>
  <c r="D1961" i="1" s="1"/>
  <c r="E1962" i="1"/>
  <c r="D1962" i="1" s="1"/>
  <c r="E1963" i="1"/>
  <c r="D1963" i="1" s="1"/>
  <c r="E1964" i="1"/>
  <c r="D1964" i="1" s="1"/>
  <c r="E1965" i="1"/>
  <c r="D1965" i="1" s="1"/>
  <c r="E1966" i="1"/>
  <c r="D1966" i="1" s="1"/>
  <c r="E1967" i="1"/>
  <c r="D1967" i="1" s="1"/>
  <c r="E1968" i="1"/>
  <c r="D1968" i="1" s="1"/>
  <c r="E1969" i="1"/>
  <c r="D1969" i="1" s="1"/>
  <c r="E1970" i="1"/>
  <c r="D1970" i="1" s="1"/>
  <c r="E1971" i="1"/>
  <c r="D1971" i="1" s="1"/>
  <c r="E1972" i="1"/>
  <c r="D1972" i="1" s="1"/>
  <c r="E1973" i="1"/>
  <c r="D1973" i="1" s="1"/>
  <c r="E1974" i="1"/>
  <c r="D1974" i="1" s="1"/>
  <c r="E1975" i="1"/>
  <c r="D1975" i="1" s="1"/>
  <c r="E1976" i="1"/>
  <c r="D1976" i="1" s="1"/>
  <c r="E1977" i="1"/>
  <c r="D1977" i="1" s="1"/>
  <c r="E1978" i="1"/>
  <c r="D1978" i="1" s="1"/>
  <c r="E1979" i="1"/>
  <c r="D1979" i="1" s="1"/>
  <c r="E1980" i="1"/>
  <c r="D1980" i="1" s="1"/>
  <c r="E1981" i="1"/>
  <c r="D1981" i="1" s="1"/>
  <c r="E1982" i="1"/>
  <c r="D1982" i="1" s="1"/>
  <c r="E1983" i="1"/>
  <c r="D1983" i="1" s="1"/>
  <c r="E1984" i="1"/>
  <c r="D1984" i="1" s="1"/>
  <c r="E1985" i="1"/>
  <c r="D1985" i="1" s="1"/>
  <c r="E1986" i="1"/>
  <c r="D1986" i="1" s="1"/>
  <c r="E1987" i="1"/>
  <c r="D1987" i="1" s="1"/>
  <c r="E1988" i="1"/>
  <c r="D1988" i="1" s="1"/>
  <c r="E1989" i="1"/>
  <c r="D1989" i="1" s="1"/>
  <c r="E1990" i="1"/>
  <c r="D1990" i="1" s="1"/>
  <c r="E1991" i="1"/>
  <c r="D1991" i="1" s="1"/>
  <c r="E1992" i="1"/>
  <c r="D1992" i="1" s="1"/>
  <c r="E1993" i="1"/>
  <c r="D1993" i="1" s="1"/>
  <c r="E1994" i="1"/>
  <c r="D1994" i="1" s="1"/>
  <c r="E1995" i="1"/>
  <c r="D1995" i="1" s="1"/>
  <c r="E1996" i="1"/>
  <c r="D1996" i="1" s="1"/>
  <c r="E1997" i="1"/>
  <c r="D1997" i="1" s="1"/>
  <c r="E1998" i="1"/>
  <c r="D1998" i="1" s="1"/>
  <c r="E1999" i="1"/>
  <c r="D1999" i="1" s="1"/>
  <c r="E2000" i="1"/>
  <c r="D2000" i="1" s="1"/>
  <c r="E2001" i="1"/>
  <c r="D2001" i="1" s="1"/>
  <c r="E2002" i="1"/>
  <c r="D2002" i="1" s="1"/>
  <c r="E2003" i="1"/>
  <c r="D2003" i="1" s="1"/>
  <c r="E2004" i="1"/>
  <c r="D2004" i="1" s="1"/>
  <c r="E2005" i="1"/>
  <c r="D2005" i="1" s="1"/>
  <c r="E2006" i="1"/>
  <c r="D2006" i="1" s="1"/>
  <c r="E2007" i="1"/>
  <c r="D2007" i="1" s="1"/>
  <c r="E2008" i="1"/>
  <c r="D2008" i="1" s="1"/>
  <c r="E2009" i="1"/>
  <c r="D2009" i="1" s="1"/>
  <c r="E2010" i="1"/>
  <c r="D2010" i="1" s="1"/>
  <c r="E2011" i="1"/>
  <c r="D2011" i="1" s="1"/>
  <c r="E2012" i="1"/>
  <c r="D2012" i="1" s="1"/>
  <c r="E2013" i="1"/>
  <c r="D2013" i="1" s="1"/>
  <c r="E2014" i="1"/>
  <c r="D2014" i="1" s="1"/>
  <c r="E2015" i="1"/>
  <c r="D2015" i="1" s="1"/>
  <c r="E2016" i="1"/>
  <c r="D2016" i="1" s="1"/>
  <c r="E2017" i="1"/>
  <c r="D2017" i="1" s="1"/>
  <c r="E2018" i="1"/>
  <c r="D2018" i="1" s="1"/>
  <c r="E2019" i="1"/>
  <c r="D2019" i="1" s="1"/>
  <c r="E2020" i="1"/>
  <c r="D2020" i="1" s="1"/>
  <c r="E2021" i="1"/>
  <c r="D2021" i="1" s="1"/>
  <c r="E2022" i="1"/>
  <c r="D2022" i="1" s="1"/>
  <c r="E2023" i="1"/>
  <c r="D2023" i="1" s="1"/>
  <c r="E2024" i="1"/>
  <c r="D2024" i="1" s="1"/>
  <c r="E2025" i="1"/>
  <c r="D2025" i="1" s="1"/>
  <c r="E2026" i="1"/>
  <c r="D2026" i="1" s="1"/>
  <c r="E2027" i="1"/>
  <c r="D2027" i="1" s="1"/>
  <c r="E2028" i="1"/>
  <c r="D2028" i="1" s="1"/>
  <c r="E2029" i="1"/>
  <c r="D2029" i="1" s="1"/>
  <c r="E2030" i="1"/>
  <c r="D2030" i="1" s="1"/>
  <c r="E2031" i="1"/>
  <c r="D2031" i="1" s="1"/>
  <c r="E2032" i="1"/>
  <c r="D2032" i="1" s="1"/>
  <c r="E2033" i="1"/>
  <c r="D2033" i="1" s="1"/>
  <c r="E2034" i="1"/>
  <c r="D2034" i="1" s="1"/>
  <c r="E2035" i="1"/>
  <c r="D2035" i="1" s="1"/>
  <c r="E2036" i="1"/>
  <c r="D2036" i="1" s="1"/>
  <c r="E2037" i="1"/>
  <c r="D2037" i="1" s="1"/>
  <c r="E2038" i="1"/>
  <c r="D2038" i="1" s="1"/>
  <c r="E2039" i="1"/>
  <c r="D2039" i="1" s="1"/>
  <c r="E2040" i="1"/>
  <c r="D2040" i="1" s="1"/>
  <c r="E2041" i="1"/>
  <c r="D2041" i="1" s="1"/>
  <c r="E2042" i="1"/>
  <c r="D2042" i="1" s="1"/>
  <c r="E2043" i="1"/>
  <c r="D2043" i="1" s="1"/>
  <c r="E2044" i="1"/>
  <c r="D2044" i="1" s="1"/>
  <c r="E2045" i="1"/>
  <c r="D2045" i="1" s="1"/>
  <c r="E2046" i="1"/>
  <c r="D2046" i="1" s="1"/>
  <c r="E2047" i="1"/>
  <c r="D2047" i="1" s="1"/>
  <c r="E2048" i="1"/>
  <c r="D2048" i="1" s="1"/>
  <c r="E2049" i="1"/>
  <c r="D2049" i="1" s="1"/>
  <c r="E2050" i="1"/>
  <c r="D2050" i="1" s="1"/>
  <c r="E2051" i="1"/>
  <c r="D2051" i="1" s="1"/>
  <c r="E2052" i="1"/>
  <c r="D2052" i="1" s="1"/>
  <c r="E2053" i="1"/>
  <c r="D2053" i="1" s="1"/>
  <c r="E2054" i="1"/>
  <c r="D2054" i="1" s="1"/>
  <c r="E2055" i="1"/>
  <c r="D2055" i="1" s="1"/>
  <c r="E2056" i="1"/>
  <c r="D2056" i="1" s="1"/>
  <c r="E2057" i="1"/>
  <c r="D2057" i="1" s="1"/>
  <c r="E2058" i="1"/>
  <c r="D2058" i="1" s="1"/>
  <c r="E2059" i="1"/>
  <c r="D2059" i="1" s="1"/>
  <c r="E2060" i="1"/>
  <c r="D2060" i="1" s="1"/>
  <c r="E2061" i="1"/>
  <c r="D2061" i="1" s="1"/>
  <c r="E2062" i="1"/>
  <c r="D2062" i="1" s="1"/>
  <c r="E2063" i="1"/>
  <c r="D2063" i="1" s="1"/>
  <c r="E2064" i="1"/>
  <c r="D2064" i="1" s="1"/>
  <c r="E2065" i="1"/>
  <c r="D2065" i="1" s="1"/>
  <c r="E2066" i="1"/>
  <c r="D2066" i="1" s="1"/>
  <c r="E2067" i="1"/>
  <c r="D2067" i="1" s="1"/>
  <c r="E2068" i="1"/>
  <c r="D2068" i="1" s="1"/>
  <c r="E2069" i="1"/>
  <c r="D2069" i="1" s="1"/>
  <c r="E2070" i="1"/>
  <c r="D2070" i="1" s="1"/>
  <c r="E2071" i="1"/>
  <c r="D2071" i="1" s="1"/>
  <c r="E2072" i="1"/>
  <c r="D2072" i="1" s="1"/>
  <c r="E2073" i="1"/>
  <c r="D2073" i="1" s="1"/>
  <c r="E2074" i="1"/>
  <c r="D2074" i="1" s="1"/>
  <c r="E2075" i="1"/>
  <c r="D2075" i="1" s="1"/>
  <c r="E2076" i="1"/>
  <c r="D2076" i="1" s="1"/>
  <c r="E2077" i="1"/>
  <c r="D2077" i="1" s="1"/>
  <c r="E2078" i="1"/>
  <c r="D2078" i="1" s="1"/>
  <c r="E2079" i="1"/>
  <c r="D2079" i="1" s="1"/>
  <c r="E2080" i="1"/>
  <c r="D2080" i="1" s="1"/>
  <c r="E2081" i="1"/>
  <c r="D2081" i="1" s="1"/>
  <c r="E2082" i="1"/>
  <c r="D2082" i="1" s="1"/>
  <c r="E2083" i="1"/>
  <c r="D2083" i="1" s="1"/>
  <c r="E2084" i="1"/>
  <c r="D2084" i="1" s="1"/>
  <c r="E2085" i="1"/>
  <c r="D2085" i="1" s="1"/>
  <c r="E2086" i="1"/>
  <c r="D2086" i="1" s="1"/>
  <c r="E2087" i="1"/>
  <c r="D2087" i="1" s="1"/>
  <c r="E2088" i="1"/>
  <c r="D2088" i="1" s="1"/>
  <c r="E2089" i="1"/>
  <c r="D2089" i="1" s="1"/>
  <c r="E2090" i="1"/>
  <c r="D2090" i="1" s="1"/>
  <c r="E2091" i="1"/>
  <c r="D2091" i="1" s="1"/>
  <c r="E2092" i="1"/>
  <c r="D2092" i="1" s="1"/>
  <c r="E2093" i="1"/>
  <c r="D2093" i="1" s="1"/>
  <c r="E2094" i="1"/>
  <c r="D2094" i="1" s="1"/>
  <c r="E2095" i="1"/>
  <c r="D2095" i="1" s="1"/>
  <c r="E2096" i="1"/>
  <c r="D2096" i="1" s="1"/>
  <c r="E2097" i="1"/>
  <c r="D2097" i="1" s="1"/>
  <c r="E2098" i="1"/>
  <c r="D2098" i="1" s="1"/>
  <c r="E2099" i="1"/>
  <c r="D2099" i="1" s="1"/>
  <c r="E2100" i="1"/>
  <c r="D2100" i="1" s="1"/>
  <c r="E2101" i="1"/>
  <c r="D2101" i="1" s="1"/>
  <c r="E2102" i="1"/>
  <c r="D2102" i="1" s="1"/>
  <c r="E2103" i="1"/>
  <c r="D2103" i="1" s="1"/>
  <c r="E2104" i="1"/>
  <c r="D2104" i="1" s="1"/>
  <c r="E2105" i="1"/>
  <c r="D2105" i="1" s="1"/>
  <c r="E2106" i="1"/>
  <c r="D2106" i="1" s="1"/>
  <c r="E2107" i="1"/>
  <c r="D2107" i="1" s="1"/>
  <c r="E2108" i="1"/>
  <c r="D2108" i="1" s="1"/>
  <c r="E2109" i="1"/>
  <c r="D2109" i="1" s="1"/>
  <c r="E2110" i="1"/>
  <c r="D2110" i="1" s="1"/>
  <c r="E2111" i="1"/>
  <c r="D2111" i="1" s="1"/>
  <c r="E2112" i="1"/>
  <c r="D2112" i="1" s="1"/>
  <c r="E2113" i="1"/>
  <c r="D2113" i="1" s="1"/>
  <c r="E2114" i="1"/>
  <c r="D2114" i="1" s="1"/>
  <c r="E2115" i="1"/>
  <c r="D2115" i="1" s="1"/>
  <c r="E2116" i="1"/>
  <c r="D2116" i="1" s="1"/>
  <c r="E2117" i="1"/>
  <c r="D2117" i="1" s="1"/>
  <c r="E2118" i="1"/>
  <c r="D2118" i="1" s="1"/>
  <c r="E2119" i="1"/>
  <c r="D2119" i="1" s="1"/>
  <c r="E2120" i="1"/>
  <c r="D2120" i="1" s="1"/>
  <c r="E2121" i="1"/>
  <c r="D2121" i="1" s="1"/>
  <c r="E2122" i="1"/>
  <c r="D2122" i="1" s="1"/>
  <c r="E2123" i="1"/>
  <c r="D2123" i="1" s="1"/>
  <c r="E2124" i="1"/>
  <c r="D2124" i="1" s="1"/>
  <c r="E2125" i="1"/>
  <c r="D2125" i="1" s="1"/>
  <c r="E2126" i="1"/>
  <c r="D2126" i="1" s="1"/>
  <c r="E2127" i="1"/>
  <c r="D2127" i="1" s="1"/>
  <c r="E2128" i="1"/>
  <c r="D2128" i="1" s="1"/>
  <c r="E2129" i="1"/>
  <c r="D2129" i="1" s="1"/>
  <c r="E2130" i="1"/>
  <c r="D2130" i="1" s="1"/>
  <c r="E2131" i="1"/>
  <c r="D2131" i="1" s="1"/>
  <c r="E2132" i="1"/>
  <c r="D2132" i="1" s="1"/>
  <c r="E2133" i="1"/>
  <c r="D2133" i="1" s="1"/>
  <c r="E2134" i="1"/>
  <c r="D2134" i="1" s="1"/>
  <c r="E2135" i="1"/>
  <c r="D2135" i="1" s="1"/>
  <c r="E2136" i="1"/>
  <c r="D2136" i="1" s="1"/>
  <c r="E2137" i="1"/>
  <c r="D2137" i="1" s="1"/>
  <c r="E2138" i="1"/>
  <c r="D2138" i="1" s="1"/>
  <c r="E2139" i="1"/>
  <c r="D2139" i="1" s="1"/>
  <c r="E2140" i="1"/>
  <c r="D2140" i="1" s="1"/>
  <c r="E2141" i="1"/>
  <c r="D2141" i="1" s="1"/>
  <c r="E2142" i="1"/>
  <c r="D2142" i="1" s="1"/>
  <c r="E2143" i="1"/>
  <c r="D2143" i="1" s="1"/>
  <c r="E2144" i="1"/>
  <c r="D2144" i="1" s="1"/>
  <c r="E2145" i="1"/>
  <c r="D2145" i="1" s="1"/>
  <c r="E2146" i="1"/>
  <c r="D2146" i="1" s="1"/>
  <c r="E2147" i="1"/>
  <c r="D2147" i="1" s="1"/>
  <c r="E2148" i="1"/>
  <c r="D2148" i="1" s="1"/>
  <c r="E2149" i="1"/>
  <c r="D2149" i="1" s="1"/>
  <c r="E2150" i="1"/>
  <c r="D2150" i="1" s="1"/>
  <c r="E2151" i="1"/>
  <c r="D2151" i="1" s="1"/>
  <c r="E2152" i="1"/>
  <c r="D2152" i="1" s="1"/>
  <c r="E2153" i="1"/>
  <c r="D2153" i="1" s="1"/>
  <c r="E2154" i="1"/>
  <c r="D2154" i="1" s="1"/>
  <c r="E2155" i="1"/>
  <c r="D2155" i="1" s="1"/>
  <c r="E2156" i="1"/>
  <c r="D2156" i="1" s="1"/>
  <c r="E2157" i="1"/>
  <c r="D2157" i="1" s="1"/>
  <c r="E2158" i="1"/>
  <c r="D2158" i="1" s="1"/>
  <c r="E2159" i="1"/>
  <c r="D2159" i="1" s="1"/>
  <c r="E2160" i="1"/>
  <c r="D2160" i="1" s="1"/>
  <c r="E2161" i="1"/>
  <c r="D2161" i="1" s="1"/>
  <c r="E2162" i="1"/>
  <c r="D2162" i="1" s="1"/>
  <c r="E2163" i="1"/>
  <c r="D2163" i="1" s="1"/>
  <c r="E2164" i="1"/>
  <c r="D2164" i="1" s="1"/>
  <c r="E2165" i="1"/>
  <c r="D2165" i="1" s="1"/>
  <c r="E2166" i="1"/>
  <c r="D2166" i="1" s="1"/>
  <c r="E2167" i="1"/>
  <c r="D2167" i="1" s="1"/>
  <c r="E2168" i="1"/>
  <c r="D2168" i="1" s="1"/>
  <c r="E2169" i="1"/>
  <c r="D2169" i="1" s="1"/>
  <c r="E2170" i="1"/>
  <c r="D2170" i="1" s="1"/>
  <c r="E2171" i="1"/>
  <c r="D2171" i="1" s="1"/>
  <c r="E2172" i="1"/>
  <c r="D2172" i="1" s="1"/>
  <c r="E2173" i="1"/>
  <c r="D2173" i="1" s="1"/>
  <c r="E2174" i="1"/>
  <c r="D2174" i="1" s="1"/>
  <c r="E2175" i="1"/>
  <c r="D2175" i="1" s="1"/>
  <c r="E2176" i="1"/>
  <c r="D2176" i="1" s="1"/>
  <c r="E2177" i="1"/>
  <c r="D2177" i="1" s="1"/>
  <c r="E2178" i="1"/>
  <c r="D2178" i="1" s="1"/>
  <c r="E2179" i="1"/>
  <c r="D2179" i="1" s="1"/>
  <c r="E2180" i="1"/>
  <c r="D2180" i="1" s="1"/>
  <c r="E2181" i="1"/>
  <c r="D2181" i="1" s="1"/>
  <c r="E2182" i="1"/>
  <c r="D2182" i="1" s="1"/>
  <c r="E2183" i="1"/>
  <c r="D2183" i="1" s="1"/>
  <c r="E2184" i="1"/>
  <c r="D2184" i="1" s="1"/>
  <c r="E2185" i="1"/>
  <c r="D2185" i="1" s="1"/>
  <c r="E2186" i="1"/>
  <c r="D2186" i="1" s="1"/>
  <c r="E2187" i="1"/>
  <c r="D2187" i="1" s="1"/>
  <c r="E2188" i="1"/>
  <c r="D2188" i="1" s="1"/>
  <c r="E2189" i="1"/>
  <c r="D2189" i="1" s="1"/>
  <c r="E2190" i="1"/>
  <c r="D2190" i="1" s="1"/>
  <c r="E2191" i="1"/>
  <c r="D2191" i="1" s="1"/>
  <c r="E2192" i="1"/>
  <c r="D2192" i="1" s="1"/>
  <c r="E2193" i="1"/>
  <c r="D2193" i="1" s="1"/>
  <c r="E2194" i="1"/>
  <c r="D2194" i="1" s="1"/>
  <c r="E2195" i="1"/>
  <c r="D2195" i="1" s="1"/>
  <c r="E2196" i="1"/>
  <c r="D2196" i="1" s="1"/>
  <c r="E2197" i="1"/>
  <c r="D2197" i="1" s="1"/>
  <c r="E2198" i="1"/>
  <c r="D2198" i="1" s="1"/>
  <c r="E2199" i="1"/>
  <c r="D2199" i="1" s="1"/>
  <c r="E2200" i="1"/>
  <c r="D2200" i="1" s="1"/>
  <c r="E2201" i="1"/>
  <c r="D2201" i="1" s="1"/>
  <c r="E2202" i="1"/>
  <c r="D2202" i="1" s="1"/>
  <c r="E2203" i="1"/>
  <c r="D2203" i="1" s="1"/>
  <c r="E2204" i="1"/>
  <c r="D2204" i="1" s="1"/>
  <c r="E2205" i="1"/>
  <c r="D2205" i="1" s="1"/>
  <c r="E2206" i="1"/>
  <c r="D2206" i="1" s="1"/>
  <c r="E2207" i="1"/>
  <c r="D2207" i="1" s="1"/>
  <c r="E2208" i="1"/>
  <c r="D2208" i="1" s="1"/>
  <c r="E2209" i="1"/>
  <c r="D2209" i="1" s="1"/>
  <c r="E2210" i="1"/>
  <c r="D2210" i="1" s="1"/>
  <c r="E2211" i="1"/>
  <c r="D2211" i="1" s="1"/>
  <c r="E2212" i="1"/>
  <c r="D2212" i="1" s="1"/>
  <c r="E2213" i="1"/>
  <c r="D2213" i="1" s="1"/>
  <c r="E2214" i="1"/>
  <c r="D2214" i="1" s="1"/>
  <c r="E2215" i="1"/>
  <c r="D2215" i="1" s="1"/>
  <c r="E2216" i="1"/>
  <c r="D2216" i="1" s="1"/>
  <c r="E2217" i="1"/>
  <c r="D2217" i="1" s="1"/>
  <c r="E2218" i="1"/>
  <c r="D2218" i="1" s="1"/>
  <c r="E2219" i="1"/>
  <c r="D2219" i="1" s="1"/>
  <c r="E2220" i="1"/>
  <c r="D2220" i="1" s="1"/>
  <c r="E2221" i="1"/>
  <c r="D2221" i="1" s="1"/>
  <c r="E2222" i="1"/>
  <c r="D2222" i="1" s="1"/>
  <c r="E2223" i="1"/>
  <c r="D2223" i="1" s="1"/>
  <c r="E2224" i="1"/>
  <c r="D2224" i="1" s="1"/>
  <c r="E2225" i="1"/>
  <c r="D2225" i="1" s="1"/>
  <c r="E2226" i="1"/>
  <c r="D2226" i="1" s="1"/>
  <c r="E2227" i="1"/>
  <c r="D2227" i="1" s="1"/>
  <c r="E2228" i="1"/>
  <c r="D2228" i="1" s="1"/>
  <c r="E2229" i="1"/>
  <c r="D2229" i="1" s="1"/>
  <c r="E2230" i="1"/>
  <c r="D2230" i="1" s="1"/>
  <c r="E2231" i="1"/>
  <c r="D2231" i="1" s="1"/>
  <c r="E2232" i="1"/>
  <c r="D2232" i="1" s="1"/>
  <c r="E2233" i="1"/>
  <c r="D2233" i="1" s="1"/>
  <c r="E2234" i="1"/>
  <c r="D2234" i="1" s="1"/>
  <c r="E2235" i="1"/>
  <c r="D2235" i="1" s="1"/>
  <c r="E2236" i="1"/>
  <c r="D2236" i="1" s="1"/>
  <c r="E2237" i="1"/>
  <c r="D2237" i="1" s="1"/>
  <c r="E2238" i="1"/>
  <c r="D2238" i="1" s="1"/>
  <c r="E2239" i="1"/>
  <c r="D2239" i="1" s="1"/>
  <c r="E2240" i="1"/>
  <c r="D2240" i="1" s="1"/>
  <c r="E2241" i="1"/>
  <c r="D2241" i="1" s="1"/>
  <c r="E2242" i="1"/>
  <c r="D2242" i="1" s="1"/>
  <c r="E2243" i="1"/>
  <c r="D2243" i="1" s="1"/>
  <c r="E2244" i="1"/>
  <c r="D2244" i="1" s="1"/>
  <c r="E2245" i="1"/>
  <c r="D2245" i="1" s="1"/>
  <c r="E2246" i="1"/>
  <c r="D2246" i="1" s="1"/>
  <c r="E2247" i="1"/>
  <c r="D2247" i="1" s="1"/>
  <c r="E2248" i="1"/>
  <c r="D2248" i="1" s="1"/>
  <c r="E2249" i="1"/>
  <c r="D2249" i="1" s="1"/>
  <c r="E2250" i="1"/>
  <c r="D2250" i="1" s="1"/>
  <c r="E2251" i="1"/>
  <c r="D2251" i="1" s="1"/>
  <c r="E2252" i="1"/>
  <c r="D2252" i="1" s="1"/>
  <c r="E2253" i="1"/>
  <c r="D2253" i="1" s="1"/>
  <c r="E2254" i="1"/>
  <c r="D2254" i="1" s="1"/>
  <c r="E2255" i="1"/>
  <c r="D2255" i="1" s="1"/>
  <c r="E2256" i="1"/>
  <c r="D2256" i="1" s="1"/>
  <c r="E2257" i="1"/>
  <c r="D2257" i="1" s="1"/>
  <c r="E2258" i="1"/>
  <c r="D2258" i="1" s="1"/>
  <c r="E2259" i="1"/>
  <c r="D2259" i="1" s="1"/>
  <c r="E2260" i="1"/>
  <c r="D2260" i="1" s="1"/>
  <c r="E2261" i="1"/>
  <c r="D2261" i="1" s="1"/>
  <c r="E2262" i="1"/>
  <c r="D2262" i="1" s="1"/>
  <c r="E2263" i="1"/>
  <c r="D2263" i="1" s="1"/>
  <c r="E2264" i="1"/>
  <c r="D2264" i="1" s="1"/>
  <c r="E2265" i="1"/>
  <c r="D2265" i="1" s="1"/>
  <c r="E2266" i="1"/>
  <c r="D2266" i="1" s="1"/>
  <c r="E2267" i="1"/>
  <c r="D2267" i="1" s="1"/>
  <c r="E2268" i="1"/>
  <c r="D2268" i="1" s="1"/>
  <c r="E2269" i="1"/>
  <c r="D2269" i="1" s="1"/>
  <c r="E2270" i="1"/>
  <c r="D2270" i="1" s="1"/>
  <c r="E2271" i="1"/>
  <c r="D2271" i="1" s="1"/>
  <c r="E2272" i="1"/>
  <c r="D2272" i="1" s="1"/>
  <c r="E2273" i="1"/>
  <c r="D2273" i="1" s="1"/>
  <c r="E2274" i="1"/>
  <c r="D2274" i="1" s="1"/>
  <c r="E2275" i="1"/>
  <c r="D2275" i="1" s="1"/>
  <c r="E2276" i="1"/>
  <c r="D2276" i="1" s="1"/>
  <c r="E2277" i="1"/>
  <c r="D2277" i="1" s="1"/>
  <c r="E2278" i="1"/>
  <c r="D2278" i="1" s="1"/>
  <c r="E2279" i="1"/>
  <c r="D2279" i="1" s="1"/>
  <c r="E2280" i="1"/>
  <c r="D2280" i="1" s="1"/>
  <c r="E2281" i="1"/>
  <c r="D2281" i="1" s="1"/>
  <c r="E2282" i="1"/>
  <c r="D2282" i="1" s="1"/>
  <c r="E2283" i="1"/>
  <c r="D2283" i="1" s="1"/>
  <c r="E2284" i="1"/>
  <c r="D2284" i="1" s="1"/>
  <c r="E2285" i="1"/>
  <c r="D2285" i="1" s="1"/>
  <c r="E2286" i="1"/>
  <c r="D2286" i="1" s="1"/>
  <c r="E2287" i="1"/>
  <c r="D2287" i="1" s="1"/>
  <c r="E2288" i="1"/>
  <c r="D2288" i="1" s="1"/>
  <c r="E2289" i="1"/>
  <c r="D2289" i="1" s="1"/>
  <c r="E2290" i="1"/>
  <c r="D2290" i="1" s="1"/>
  <c r="E2291" i="1"/>
  <c r="D2291" i="1" s="1"/>
  <c r="E2292" i="1"/>
  <c r="D2292" i="1" s="1"/>
  <c r="E2293" i="1"/>
  <c r="D2293" i="1" s="1"/>
  <c r="E2294" i="1"/>
  <c r="D2294" i="1" s="1"/>
  <c r="E2295" i="1"/>
  <c r="D2295" i="1" s="1"/>
  <c r="E2296" i="1"/>
  <c r="D2296" i="1" s="1"/>
  <c r="E2297" i="1"/>
  <c r="D2297" i="1" s="1"/>
  <c r="E2298" i="1"/>
  <c r="D2298" i="1" s="1"/>
  <c r="E2299" i="1"/>
  <c r="D2299" i="1" s="1"/>
  <c r="E2300" i="1"/>
  <c r="D2300" i="1" s="1"/>
  <c r="E2301" i="1"/>
  <c r="D2301" i="1" s="1"/>
  <c r="E2302" i="1"/>
  <c r="D2302" i="1" s="1"/>
  <c r="E2303" i="1"/>
  <c r="D2303" i="1" s="1"/>
  <c r="E2304" i="1"/>
  <c r="D2304" i="1" s="1"/>
  <c r="E2305" i="1"/>
  <c r="D2305" i="1" s="1"/>
  <c r="E2306" i="1"/>
  <c r="D2306" i="1" s="1"/>
  <c r="E2307" i="1"/>
  <c r="D2307" i="1" s="1"/>
  <c r="E2308" i="1"/>
  <c r="D2308" i="1" s="1"/>
  <c r="E2309" i="1"/>
  <c r="D2309" i="1" s="1"/>
  <c r="E2310" i="1"/>
  <c r="D2310" i="1" s="1"/>
  <c r="E2311" i="1"/>
  <c r="D2311" i="1" s="1"/>
  <c r="E2312" i="1"/>
  <c r="D2312" i="1" s="1"/>
  <c r="E2313" i="1"/>
  <c r="D2313" i="1" s="1"/>
  <c r="E2314" i="1"/>
  <c r="D2314" i="1" s="1"/>
  <c r="E2315" i="1"/>
  <c r="D2315" i="1" s="1"/>
  <c r="E2316" i="1"/>
  <c r="D2316" i="1" s="1"/>
  <c r="E2317" i="1"/>
  <c r="D2317" i="1" s="1"/>
  <c r="E2318" i="1"/>
  <c r="D2318" i="1" s="1"/>
  <c r="E2319" i="1"/>
  <c r="D2319" i="1" s="1"/>
  <c r="E2320" i="1"/>
  <c r="D2320" i="1" s="1"/>
  <c r="E2321" i="1"/>
  <c r="D2321" i="1" s="1"/>
  <c r="E2322" i="1"/>
  <c r="D2322" i="1" s="1"/>
  <c r="E2323" i="1"/>
  <c r="D2323" i="1" s="1"/>
  <c r="E2324" i="1"/>
  <c r="D2324" i="1" s="1"/>
  <c r="E2325" i="1"/>
  <c r="D2325" i="1" s="1"/>
  <c r="E2326" i="1"/>
  <c r="D2326" i="1" s="1"/>
  <c r="E2327" i="1"/>
  <c r="D2327" i="1" s="1"/>
  <c r="E2328" i="1"/>
  <c r="D2328" i="1" s="1"/>
  <c r="E2329" i="1"/>
  <c r="D2329" i="1" s="1"/>
  <c r="E2330" i="1"/>
  <c r="D2330" i="1" s="1"/>
  <c r="E2331" i="1"/>
  <c r="D2331" i="1" s="1"/>
  <c r="E2332" i="1"/>
  <c r="D2332" i="1" s="1"/>
  <c r="E2333" i="1"/>
  <c r="D2333" i="1" s="1"/>
  <c r="E2334" i="1"/>
  <c r="D2334" i="1" s="1"/>
  <c r="E2335" i="1"/>
  <c r="D2335" i="1" s="1"/>
  <c r="E2336" i="1"/>
  <c r="D2336" i="1" s="1"/>
  <c r="E2337" i="1"/>
  <c r="D2337" i="1" s="1"/>
  <c r="E2338" i="1"/>
  <c r="D2338" i="1" s="1"/>
  <c r="E2339" i="1"/>
  <c r="D2339" i="1" s="1"/>
  <c r="E2340" i="1"/>
  <c r="D2340" i="1" s="1"/>
  <c r="E2341" i="1"/>
  <c r="D2341" i="1" s="1"/>
  <c r="E2342" i="1"/>
  <c r="D2342" i="1" s="1"/>
  <c r="E2343" i="1"/>
  <c r="D2343" i="1" s="1"/>
  <c r="E2344" i="1"/>
  <c r="D2344" i="1" s="1"/>
  <c r="E2345" i="1"/>
  <c r="D2345" i="1" s="1"/>
  <c r="E2346" i="1"/>
  <c r="D2346" i="1" s="1"/>
  <c r="E2347" i="1"/>
  <c r="D2347" i="1" s="1"/>
  <c r="E2348" i="1"/>
  <c r="D2348" i="1" s="1"/>
  <c r="E2349" i="1"/>
  <c r="D2349" i="1" s="1"/>
  <c r="E2350" i="1"/>
  <c r="D2350" i="1" s="1"/>
  <c r="E2351" i="1"/>
  <c r="D2351" i="1" s="1"/>
  <c r="E2352" i="1"/>
  <c r="D2352" i="1" s="1"/>
  <c r="E2353" i="1"/>
  <c r="D2353" i="1" s="1"/>
  <c r="E2354" i="1"/>
  <c r="D2354" i="1" s="1"/>
  <c r="E2355" i="1"/>
  <c r="D2355" i="1" s="1"/>
  <c r="E2356" i="1"/>
  <c r="D2356" i="1" s="1"/>
  <c r="E2357" i="1"/>
  <c r="D2357" i="1" s="1"/>
  <c r="E2358" i="1"/>
  <c r="D2358" i="1" s="1"/>
  <c r="E2359" i="1"/>
  <c r="D2359" i="1" s="1"/>
  <c r="E2360" i="1"/>
  <c r="D2360" i="1" s="1"/>
  <c r="E2361" i="1"/>
  <c r="D2361" i="1" s="1"/>
  <c r="E2362" i="1"/>
  <c r="D2362" i="1" s="1"/>
  <c r="E2363" i="1"/>
  <c r="D2363" i="1" s="1"/>
  <c r="E2364" i="1"/>
  <c r="D2364" i="1" s="1"/>
  <c r="E2365" i="1"/>
  <c r="D2365" i="1" s="1"/>
  <c r="E2366" i="1"/>
  <c r="D2366" i="1" s="1"/>
  <c r="E2367" i="1"/>
  <c r="D2367" i="1" s="1"/>
  <c r="E2368" i="1"/>
  <c r="D2368" i="1" s="1"/>
  <c r="E2369" i="1"/>
  <c r="D2369" i="1" s="1"/>
  <c r="E2370" i="1"/>
  <c r="D2370" i="1" s="1"/>
  <c r="E2371" i="1"/>
  <c r="D2371" i="1" s="1"/>
  <c r="E2372" i="1"/>
  <c r="D2372" i="1" s="1"/>
  <c r="E2373" i="1"/>
  <c r="D2373" i="1" s="1"/>
  <c r="E2374" i="1"/>
  <c r="D2374" i="1" s="1"/>
  <c r="E2375" i="1"/>
  <c r="D2375" i="1" s="1"/>
  <c r="E2376" i="1"/>
  <c r="D2376" i="1" s="1"/>
  <c r="E2377" i="1"/>
  <c r="D2377" i="1" s="1"/>
  <c r="E2378" i="1"/>
  <c r="D2378" i="1" s="1"/>
  <c r="E2379" i="1"/>
  <c r="D2379" i="1" s="1"/>
  <c r="E2380" i="1"/>
  <c r="D2380" i="1" s="1"/>
  <c r="E2381" i="1"/>
  <c r="D2381" i="1" s="1"/>
  <c r="E2382" i="1"/>
  <c r="D2382" i="1" s="1"/>
  <c r="E2383" i="1"/>
  <c r="D2383" i="1" s="1"/>
  <c r="E2384" i="1"/>
  <c r="D2384" i="1" s="1"/>
  <c r="E2385" i="1"/>
  <c r="D2385" i="1" s="1"/>
  <c r="E2386" i="1"/>
  <c r="D2386" i="1" s="1"/>
  <c r="E2387" i="1"/>
  <c r="D2387" i="1" s="1"/>
  <c r="E2388" i="1"/>
  <c r="D2388" i="1" s="1"/>
  <c r="E2389" i="1"/>
  <c r="D2389" i="1" s="1"/>
  <c r="E2390" i="1"/>
  <c r="D2390" i="1" s="1"/>
  <c r="E2391" i="1"/>
  <c r="D2391" i="1" s="1"/>
  <c r="E2392" i="1"/>
  <c r="D2392" i="1" s="1"/>
  <c r="E2393" i="1"/>
  <c r="D2393" i="1" s="1"/>
  <c r="E2394" i="1"/>
  <c r="D2394" i="1" s="1"/>
  <c r="E2395" i="1"/>
  <c r="D2395" i="1" s="1"/>
  <c r="E2396" i="1"/>
  <c r="D2396" i="1" s="1"/>
  <c r="E2397" i="1"/>
  <c r="D2397" i="1" s="1"/>
  <c r="E2398" i="1"/>
  <c r="D2398" i="1" s="1"/>
  <c r="E2399" i="1"/>
  <c r="D2399" i="1" s="1"/>
  <c r="E2400" i="1"/>
  <c r="D2400" i="1" s="1"/>
  <c r="E2401" i="1"/>
  <c r="D2401" i="1" s="1"/>
  <c r="E2402" i="1"/>
  <c r="D2402" i="1" s="1"/>
  <c r="E2403" i="1"/>
  <c r="D2403" i="1" s="1"/>
  <c r="E2404" i="1"/>
  <c r="D2404" i="1" s="1"/>
  <c r="E2405" i="1"/>
  <c r="D2405" i="1" s="1"/>
  <c r="E2406" i="1"/>
  <c r="D2406" i="1" s="1"/>
  <c r="E2407" i="1"/>
  <c r="D2407" i="1" s="1"/>
  <c r="E2408" i="1"/>
  <c r="D2408" i="1" s="1"/>
  <c r="E2409" i="1"/>
  <c r="D2409" i="1" s="1"/>
  <c r="E2410" i="1"/>
  <c r="D2410" i="1" s="1"/>
  <c r="E2411" i="1"/>
  <c r="D2411" i="1" s="1"/>
  <c r="E2412" i="1"/>
  <c r="D2412" i="1" s="1"/>
  <c r="E2413" i="1"/>
  <c r="D2413" i="1" s="1"/>
  <c r="E2414" i="1"/>
  <c r="D2414" i="1" s="1"/>
  <c r="E2415" i="1"/>
  <c r="D2415" i="1" s="1"/>
  <c r="E2416" i="1"/>
  <c r="D2416" i="1" s="1"/>
  <c r="E2417" i="1"/>
  <c r="D2417" i="1" s="1"/>
  <c r="E2418" i="1"/>
  <c r="D2418" i="1" s="1"/>
  <c r="E2419" i="1"/>
  <c r="D2419" i="1" s="1"/>
  <c r="E2420" i="1"/>
  <c r="D2420" i="1" s="1"/>
  <c r="E2421" i="1"/>
  <c r="D2421" i="1" s="1"/>
  <c r="E2422" i="1"/>
  <c r="D2422" i="1" s="1"/>
  <c r="E2423" i="1"/>
  <c r="D2423" i="1" s="1"/>
  <c r="E2424" i="1"/>
  <c r="D2424" i="1" s="1"/>
  <c r="E2425" i="1"/>
  <c r="D2425" i="1" s="1"/>
  <c r="E2426" i="1"/>
  <c r="D2426" i="1" s="1"/>
  <c r="E2427" i="1"/>
  <c r="D2427" i="1" s="1"/>
  <c r="E2428" i="1"/>
  <c r="D2428" i="1" s="1"/>
  <c r="E2429" i="1"/>
  <c r="D2429" i="1" s="1"/>
  <c r="E2430" i="1"/>
  <c r="D2430" i="1" s="1"/>
  <c r="E2431" i="1"/>
  <c r="D2431" i="1" s="1"/>
  <c r="E2432" i="1"/>
  <c r="D2432" i="1" s="1"/>
  <c r="E2433" i="1"/>
  <c r="D2433" i="1" s="1"/>
  <c r="E2434" i="1"/>
  <c r="D2434" i="1" s="1"/>
  <c r="E2435" i="1"/>
  <c r="D2435" i="1" s="1"/>
  <c r="E2436" i="1"/>
  <c r="D2436" i="1" s="1"/>
  <c r="E2437" i="1"/>
  <c r="D2437" i="1" s="1"/>
  <c r="E2438" i="1"/>
  <c r="D2438" i="1" s="1"/>
  <c r="E2439" i="1"/>
  <c r="D2439" i="1" s="1"/>
  <c r="E2440" i="1"/>
  <c r="D2440" i="1" s="1"/>
  <c r="E2441" i="1"/>
  <c r="D2441" i="1" s="1"/>
  <c r="E2442" i="1"/>
  <c r="D2442" i="1" s="1"/>
  <c r="E2443" i="1"/>
  <c r="D2443" i="1" s="1"/>
  <c r="E2444" i="1"/>
  <c r="D2444" i="1" s="1"/>
  <c r="E2445" i="1"/>
  <c r="D2445" i="1" s="1"/>
  <c r="E2446" i="1"/>
  <c r="D2446" i="1" s="1"/>
  <c r="E2447" i="1"/>
  <c r="D2447" i="1" s="1"/>
  <c r="E2448" i="1"/>
  <c r="D2448" i="1" s="1"/>
  <c r="E2449" i="1"/>
  <c r="D2449" i="1" s="1"/>
  <c r="E2450" i="1"/>
  <c r="D2450" i="1" s="1"/>
  <c r="E2451" i="1"/>
  <c r="D2451" i="1" s="1"/>
  <c r="E2452" i="1"/>
  <c r="D2452" i="1" s="1"/>
  <c r="E2453" i="1"/>
  <c r="D2453" i="1" s="1"/>
  <c r="E2454" i="1"/>
  <c r="D2454" i="1" s="1"/>
  <c r="E2455" i="1"/>
  <c r="D2455" i="1" s="1"/>
  <c r="E2456" i="1"/>
  <c r="D2456" i="1" s="1"/>
  <c r="E2457" i="1"/>
  <c r="D2457" i="1" s="1"/>
  <c r="E2458" i="1"/>
  <c r="D2458" i="1" s="1"/>
  <c r="E2459" i="1"/>
  <c r="D2459" i="1" s="1"/>
  <c r="E2460" i="1"/>
  <c r="D2460" i="1" s="1"/>
  <c r="E2461" i="1"/>
  <c r="D2461" i="1" s="1"/>
  <c r="E2462" i="1"/>
  <c r="D2462" i="1" s="1"/>
  <c r="E2463" i="1"/>
  <c r="D2463" i="1" s="1"/>
  <c r="E2464" i="1"/>
  <c r="D2464" i="1" s="1"/>
  <c r="E2465" i="1"/>
  <c r="D2465" i="1" s="1"/>
  <c r="E2466" i="1"/>
  <c r="D2466" i="1" s="1"/>
  <c r="E2467" i="1"/>
  <c r="D2467" i="1" s="1"/>
  <c r="E2468" i="1"/>
  <c r="D2468" i="1" s="1"/>
  <c r="E2469" i="1"/>
  <c r="D2469" i="1" s="1"/>
  <c r="E2470" i="1"/>
  <c r="D2470" i="1" s="1"/>
  <c r="E2471" i="1"/>
  <c r="D2471" i="1" s="1"/>
  <c r="E2472" i="1"/>
  <c r="D2472" i="1" s="1"/>
  <c r="E2473" i="1"/>
  <c r="D2473" i="1" s="1"/>
  <c r="E2474" i="1"/>
  <c r="D2474" i="1" s="1"/>
  <c r="E2475" i="1"/>
  <c r="D2475" i="1" s="1"/>
  <c r="E2476" i="1"/>
  <c r="D2476" i="1" s="1"/>
  <c r="E2477" i="1"/>
  <c r="D2477" i="1" s="1"/>
  <c r="E2478" i="1"/>
  <c r="D2478" i="1" s="1"/>
  <c r="E2479" i="1"/>
  <c r="D2479" i="1" s="1"/>
  <c r="E2480" i="1"/>
  <c r="D2480" i="1" s="1"/>
  <c r="E2481" i="1"/>
  <c r="D2481" i="1" s="1"/>
  <c r="E2482" i="1"/>
  <c r="D2482" i="1" s="1"/>
  <c r="E2483" i="1"/>
  <c r="D2483" i="1" s="1"/>
  <c r="E2484" i="1"/>
  <c r="D2484" i="1" s="1"/>
  <c r="E2485" i="1"/>
  <c r="D2485" i="1" s="1"/>
  <c r="E2486" i="1"/>
  <c r="D2486" i="1" s="1"/>
  <c r="E2487" i="1"/>
  <c r="D2487" i="1" s="1"/>
  <c r="E2488" i="1"/>
  <c r="D2488" i="1" s="1"/>
  <c r="E2489" i="1"/>
  <c r="D2489" i="1" s="1"/>
  <c r="E2490" i="1"/>
  <c r="D2490" i="1" s="1"/>
  <c r="E2491" i="1"/>
  <c r="D2491" i="1" s="1"/>
  <c r="E2492" i="1"/>
  <c r="D2492" i="1" s="1"/>
  <c r="E2493" i="1"/>
  <c r="D2493" i="1" s="1"/>
  <c r="E2494" i="1"/>
  <c r="D2494" i="1" s="1"/>
  <c r="E2495" i="1"/>
  <c r="D2495" i="1" s="1"/>
  <c r="E2496" i="1"/>
  <c r="D2496" i="1" s="1"/>
  <c r="E2497" i="1"/>
  <c r="D2497" i="1" s="1"/>
  <c r="E2498" i="1"/>
  <c r="D2498" i="1" s="1"/>
  <c r="E2499" i="1"/>
  <c r="D2499" i="1" s="1"/>
  <c r="E2500" i="1"/>
  <c r="D2500" i="1" s="1"/>
  <c r="E2501" i="1"/>
  <c r="D2501" i="1" s="1"/>
  <c r="E2502" i="1"/>
  <c r="D2502" i="1" s="1"/>
  <c r="E2503" i="1"/>
  <c r="D2503" i="1" s="1"/>
  <c r="E2504" i="1"/>
  <c r="D2504" i="1" s="1"/>
  <c r="E2505" i="1"/>
  <c r="D2505" i="1" s="1"/>
  <c r="E2506" i="1"/>
  <c r="D2506" i="1" s="1"/>
  <c r="E2507" i="1"/>
  <c r="D2507" i="1" s="1"/>
  <c r="E2508" i="1"/>
  <c r="D2508" i="1" s="1"/>
  <c r="E2509" i="1"/>
  <c r="D2509" i="1" s="1"/>
  <c r="E2510" i="1"/>
  <c r="D2510" i="1" s="1"/>
  <c r="E2511" i="1"/>
  <c r="D2511" i="1" s="1"/>
  <c r="E2512" i="1"/>
  <c r="D2512" i="1" s="1"/>
  <c r="E2513" i="1"/>
  <c r="D2513" i="1" s="1"/>
  <c r="E2514" i="1"/>
  <c r="D2514" i="1" s="1"/>
  <c r="E2515" i="1"/>
  <c r="D2515" i="1" s="1"/>
  <c r="E2516" i="1"/>
  <c r="D2516" i="1" s="1"/>
  <c r="E2517" i="1"/>
  <c r="D2517" i="1" s="1"/>
  <c r="E2518" i="1"/>
  <c r="D2518" i="1" s="1"/>
  <c r="E2519" i="1"/>
  <c r="D2519" i="1" s="1"/>
  <c r="E2520" i="1"/>
  <c r="D2520" i="1" s="1"/>
  <c r="E2521" i="1"/>
  <c r="D2521" i="1" s="1"/>
  <c r="E2522" i="1"/>
  <c r="D2522" i="1" s="1"/>
  <c r="E2523" i="1"/>
  <c r="D2523" i="1" s="1"/>
  <c r="E2524" i="1"/>
  <c r="D2524" i="1" s="1"/>
  <c r="E2525" i="1"/>
  <c r="D2525" i="1" s="1"/>
  <c r="E2526" i="1"/>
  <c r="D2526" i="1" s="1"/>
  <c r="E2527" i="1"/>
  <c r="D2527" i="1" s="1"/>
  <c r="E2528" i="1"/>
  <c r="D2528" i="1" s="1"/>
  <c r="E2529" i="1"/>
  <c r="D2529" i="1" s="1"/>
  <c r="E2530" i="1"/>
  <c r="D2530" i="1" s="1"/>
  <c r="E2531" i="1"/>
  <c r="D2531" i="1" s="1"/>
  <c r="E2532" i="1"/>
  <c r="D2532" i="1" s="1"/>
  <c r="E2533" i="1"/>
  <c r="D2533" i="1" s="1"/>
  <c r="E2534" i="1"/>
  <c r="D2534" i="1" s="1"/>
  <c r="E2535" i="1"/>
  <c r="D2535" i="1" s="1"/>
  <c r="E2536" i="1"/>
  <c r="D2536" i="1" s="1"/>
  <c r="E2537" i="1"/>
  <c r="D2537" i="1" s="1"/>
  <c r="E2538" i="1"/>
  <c r="D2538" i="1" s="1"/>
  <c r="E2539" i="1"/>
  <c r="D2539" i="1" s="1"/>
  <c r="E2540" i="1"/>
  <c r="D2540" i="1" s="1"/>
  <c r="E2541" i="1"/>
  <c r="D2541" i="1" s="1"/>
  <c r="E2542" i="1"/>
  <c r="D2542" i="1" s="1"/>
  <c r="E2543" i="1"/>
  <c r="D2543" i="1" s="1"/>
  <c r="E2544" i="1"/>
  <c r="D2544" i="1" s="1"/>
  <c r="E2545" i="1"/>
  <c r="D2545" i="1" s="1"/>
  <c r="E2546" i="1"/>
  <c r="D2546" i="1" s="1"/>
  <c r="E2547" i="1"/>
  <c r="D2547" i="1" s="1"/>
  <c r="E2548" i="1"/>
  <c r="D2548" i="1" s="1"/>
  <c r="E2549" i="1"/>
  <c r="D2549" i="1" s="1"/>
  <c r="E2550" i="1"/>
  <c r="D2550" i="1" s="1"/>
  <c r="E2551" i="1"/>
  <c r="D2551" i="1" s="1"/>
  <c r="E2552" i="1"/>
  <c r="D2552" i="1" s="1"/>
  <c r="E2553" i="1"/>
  <c r="D2553" i="1" s="1"/>
  <c r="E2554" i="1"/>
  <c r="D2554" i="1" s="1"/>
  <c r="E2555" i="1"/>
  <c r="D2555" i="1" s="1"/>
  <c r="E2556" i="1"/>
  <c r="D2556" i="1" s="1"/>
  <c r="E2557" i="1"/>
  <c r="D2557" i="1" s="1"/>
  <c r="E2558" i="1"/>
  <c r="D2558" i="1" s="1"/>
  <c r="E2559" i="1"/>
  <c r="D2559" i="1" s="1"/>
  <c r="E2560" i="1"/>
  <c r="D2560" i="1" s="1"/>
  <c r="E2561" i="1"/>
  <c r="D2561" i="1" s="1"/>
  <c r="E2562" i="1"/>
  <c r="D2562" i="1" s="1"/>
  <c r="E2563" i="1"/>
  <c r="D2563" i="1" s="1"/>
  <c r="E2564" i="1"/>
  <c r="D2564" i="1" s="1"/>
  <c r="E2565" i="1"/>
  <c r="D2565" i="1" s="1"/>
  <c r="E2566" i="1"/>
  <c r="D2566" i="1" s="1"/>
  <c r="E2567" i="1"/>
  <c r="D2567" i="1" s="1"/>
  <c r="E2568" i="1"/>
  <c r="D2568" i="1" s="1"/>
  <c r="E2569" i="1"/>
  <c r="D2569" i="1" s="1"/>
  <c r="E2570" i="1"/>
  <c r="D2570" i="1" s="1"/>
  <c r="E2571" i="1"/>
  <c r="D2571" i="1" s="1"/>
  <c r="E2572" i="1"/>
  <c r="D2572" i="1" s="1"/>
  <c r="E2573" i="1"/>
  <c r="D2573" i="1" s="1"/>
  <c r="E2574" i="1"/>
  <c r="D2574" i="1" s="1"/>
  <c r="E2575" i="1"/>
  <c r="D2575" i="1" s="1"/>
  <c r="E2576" i="1"/>
  <c r="D2576" i="1" s="1"/>
  <c r="E2577" i="1"/>
  <c r="D2577" i="1" s="1"/>
  <c r="E2578" i="1"/>
  <c r="D2578" i="1" s="1"/>
  <c r="E2579" i="1"/>
  <c r="D2579" i="1" s="1"/>
  <c r="E2580" i="1"/>
  <c r="D2580" i="1" s="1"/>
  <c r="E2581" i="1"/>
  <c r="D2581" i="1" s="1"/>
  <c r="E2582" i="1"/>
  <c r="D2582" i="1" s="1"/>
  <c r="E2583" i="1"/>
  <c r="D2583" i="1" s="1"/>
  <c r="E2584" i="1"/>
  <c r="D2584" i="1" s="1"/>
  <c r="E2585" i="1"/>
  <c r="D2585" i="1" s="1"/>
  <c r="E2586" i="1"/>
  <c r="D2586" i="1" s="1"/>
  <c r="E2587" i="1"/>
  <c r="D2587" i="1" s="1"/>
  <c r="E2588" i="1"/>
  <c r="D2588" i="1" s="1"/>
  <c r="E2589" i="1"/>
  <c r="D2589" i="1" s="1"/>
  <c r="E2590" i="1"/>
  <c r="D2590" i="1" s="1"/>
  <c r="E2591" i="1"/>
  <c r="D2591" i="1" s="1"/>
  <c r="E2592" i="1"/>
  <c r="D2592" i="1" s="1"/>
  <c r="E2593" i="1"/>
  <c r="D2593" i="1" s="1"/>
  <c r="E2594" i="1"/>
  <c r="D2594" i="1" s="1"/>
  <c r="E2595" i="1"/>
  <c r="D2595" i="1" s="1"/>
  <c r="E2596" i="1"/>
  <c r="D2596" i="1" s="1"/>
  <c r="E2597" i="1"/>
  <c r="D2597" i="1" s="1"/>
  <c r="E2598" i="1"/>
  <c r="D2598" i="1" s="1"/>
  <c r="E2599" i="1"/>
  <c r="D2599" i="1" s="1"/>
  <c r="E2600" i="1"/>
  <c r="D2600" i="1" s="1"/>
  <c r="E2601" i="1"/>
  <c r="D2601" i="1" s="1"/>
  <c r="E2602" i="1"/>
  <c r="D2602" i="1" s="1"/>
  <c r="E2603" i="1"/>
  <c r="D2603" i="1" s="1"/>
  <c r="E2604" i="1"/>
  <c r="D2604" i="1" s="1"/>
  <c r="E2605" i="1"/>
  <c r="D2605" i="1" s="1"/>
  <c r="E2606" i="1"/>
  <c r="D2606" i="1" s="1"/>
  <c r="E2607" i="1"/>
  <c r="D2607" i="1" s="1"/>
  <c r="E2608" i="1"/>
  <c r="D2608" i="1" s="1"/>
  <c r="E2609" i="1"/>
  <c r="D2609" i="1" s="1"/>
  <c r="E2610" i="1"/>
  <c r="D2610" i="1" s="1"/>
  <c r="E2611" i="1"/>
  <c r="D2611" i="1" s="1"/>
  <c r="E2612" i="1"/>
  <c r="D2612" i="1" s="1"/>
  <c r="E2613" i="1"/>
  <c r="D2613" i="1" s="1"/>
  <c r="E2614" i="1"/>
  <c r="D2614" i="1" s="1"/>
  <c r="E2615" i="1"/>
  <c r="D2615" i="1" s="1"/>
  <c r="E2616" i="1"/>
  <c r="D2616" i="1" s="1"/>
  <c r="E2617" i="1"/>
  <c r="D2617" i="1" s="1"/>
  <c r="E2618" i="1"/>
  <c r="D2618" i="1" s="1"/>
  <c r="E2619" i="1"/>
  <c r="D2619" i="1" s="1"/>
  <c r="E2620" i="1"/>
  <c r="D2620" i="1" s="1"/>
  <c r="E2621" i="1"/>
  <c r="D2621" i="1" s="1"/>
  <c r="E2622" i="1"/>
  <c r="D2622" i="1" s="1"/>
  <c r="E2623" i="1"/>
  <c r="D2623" i="1" s="1"/>
  <c r="E2624" i="1"/>
  <c r="D2624" i="1" s="1"/>
  <c r="E2625" i="1"/>
  <c r="D2625" i="1" s="1"/>
  <c r="E2626" i="1"/>
  <c r="D2626" i="1" s="1"/>
  <c r="E2627" i="1"/>
  <c r="D2627" i="1" s="1"/>
  <c r="E2628" i="1"/>
  <c r="D2628" i="1" s="1"/>
  <c r="E2629" i="1"/>
  <c r="D2629" i="1" s="1"/>
  <c r="E2630" i="1"/>
  <c r="D2630" i="1" s="1"/>
  <c r="E2631" i="1"/>
  <c r="D2631" i="1" s="1"/>
  <c r="E2632" i="1"/>
  <c r="D2632" i="1" s="1"/>
  <c r="E2633" i="1"/>
  <c r="D2633" i="1" s="1"/>
  <c r="E2634" i="1"/>
  <c r="D2634" i="1" s="1"/>
  <c r="E2635" i="1"/>
  <c r="D2635" i="1" s="1"/>
  <c r="E2636" i="1"/>
  <c r="D2636" i="1" s="1"/>
  <c r="E2637" i="1"/>
  <c r="D2637" i="1" s="1"/>
  <c r="E2638" i="1"/>
  <c r="D2638" i="1" s="1"/>
  <c r="E2639" i="1"/>
  <c r="D2639" i="1" s="1"/>
  <c r="E2640" i="1"/>
  <c r="D2640" i="1" s="1"/>
  <c r="E2641" i="1"/>
  <c r="D2641" i="1" s="1"/>
  <c r="E2642" i="1"/>
  <c r="D2642" i="1" s="1"/>
  <c r="E2643" i="1"/>
  <c r="D2643" i="1" s="1"/>
  <c r="E2644" i="1"/>
  <c r="D2644" i="1" s="1"/>
  <c r="E2645" i="1"/>
  <c r="D2645" i="1" s="1"/>
  <c r="E2646" i="1"/>
  <c r="D2646" i="1" s="1"/>
  <c r="E2647" i="1"/>
  <c r="D2647" i="1" s="1"/>
  <c r="E2648" i="1"/>
  <c r="D2648" i="1" s="1"/>
  <c r="E2649" i="1"/>
  <c r="D2649" i="1" s="1"/>
  <c r="E2650" i="1"/>
  <c r="D2650" i="1" s="1"/>
  <c r="E2651" i="1"/>
  <c r="D2651" i="1" s="1"/>
  <c r="E2652" i="1"/>
  <c r="D2652" i="1" s="1"/>
  <c r="E2653" i="1"/>
  <c r="D2653" i="1" s="1"/>
  <c r="E2654" i="1"/>
  <c r="D2654" i="1" s="1"/>
  <c r="E2655" i="1"/>
  <c r="D2655" i="1" s="1"/>
  <c r="E2656" i="1"/>
  <c r="D2656" i="1" s="1"/>
  <c r="E2657" i="1"/>
  <c r="D2657" i="1" s="1"/>
  <c r="E2658" i="1"/>
  <c r="D2658" i="1" s="1"/>
  <c r="E2659" i="1"/>
  <c r="D2659" i="1" s="1"/>
  <c r="E2660" i="1"/>
  <c r="D2660" i="1" s="1"/>
  <c r="E2661" i="1"/>
  <c r="D2661" i="1" s="1"/>
  <c r="E2662" i="1"/>
  <c r="D2662" i="1" s="1"/>
  <c r="E2663" i="1"/>
  <c r="D2663" i="1" s="1"/>
  <c r="E2664" i="1"/>
  <c r="D2664" i="1" s="1"/>
  <c r="E2665" i="1"/>
  <c r="D2665" i="1" s="1"/>
  <c r="E2666" i="1"/>
  <c r="D2666" i="1" s="1"/>
  <c r="E2667" i="1"/>
  <c r="D2667" i="1" s="1"/>
  <c r="E2668" i="1"/>
  <c r="D2668" i="1" s="1"/>
  <c r="E2669" i="1"/>
  <c r="D2669" i="1" s="1"/>
  <c r="E2670" i="1"/>
  <c r="D2670" i="1" s="1"/>
  <c r="E2671" i="1"/>
  <c r="D2671" i="1" s="1"/>
  <c r="E2672" i="1"/>
  <c r="D2672" i="1" s="1"/>
  <c r="E2673" i="1"/>
  <c r="D2673" i="1" s="1"/>
  <c r="E2674" i="1"/>
  <c r="D2674" i="1" s="1"/>
  <c r="E2675" i="1"/>
  <c r="D2675" i="1" s="1"/>
  <c r="E2676" i="1"/>
  <c r="D2676" i="1" s="1"/>
  <c r="E2677" i="1"/>
  <c r="D2677" i="1" s="1"/>
  <c r="E2678" i="1"/>
  <c r="D2678" i="1" s="1"/>
  <c r="E2679" i="1"/>
  <c r="D2679" i="1" s="1"/>
  <c r="E2680" i="1"/>
  <c r="D2680" i="1" s="1"/>
  <c r="E2681" i="1"/>
  <c r="D2681" i="1" s="1"/>
  <c r="E2682" i="1"/>
  <c r="D2682" i="1" s="1"/>
  <c r="E2683" i="1"/>
  <c r="D2683" i="1" s="1"/>
  <c r="E2684" i="1"/>
  <c r="D2684" i="1" s="1"/>
  <c r="E2685" i="1"/>
  <c r="D2685" i="1" s="1"/>
  <c r="E2686" i="1"/>
  <c r="D2686" i="1" s="1"/>
  <c r="E2687" i="1"/>
  <c r="D2687" i="1" s="1"/>
  <c r="E2688" i="1"/>
  <c r="D2688" i="1" s="1"/>
  <c r="E2689" i="1"/>
  <c r="D2689" i="1" s="1"/>
  <c r="E2690" i="1"/>
  <c r="D2690" i="1" s="1"/>
  <c r="E2691" i="1"/>
  <c r="D2691" i="1" s="1"/>
  <c r="E2692" i="1"/>
  <c r="D2692" i="1" s="1"/>
  <c r="E2693" i="1"/>
  <c r="D2693" i="1" s="1"/>
  <c r="E2694" i="1"/>
  <c r="D2694" i="1" s="1"/>
  <c r="E2695" i="1"/>
  <c r="D2695" i="1" s="1"/>
  <c r="E2696" i="1"/>
  <c r="D2696" i="1" s="1"/>
  <c r="E2697" i="1"/>
  <c r="D2697" i="1" s="1"/>
  <c r="E2698" i="1"/>
  <c r="D2698" i="1" s="1"/>
  <c r="E2699" i="1"/>
  <c r="D2699" i="1" s="1"/>
  <c r="E2700" i="1"/>
  <c r="D2700" i="1" s="1"/>
  <c r="E2701" i="1"/>
  <c r="D2701" i="1" s="1"/>
  <c r="E2702" i="1"/>
  <c r="D2702" i="1" s="1"/>
  <c r="E2703" i="1"/>
  <c r="D2703" i="1" s="1"/>
  <c r="E2704" i="1"/>
  <c r="D2704" i="1" s="1"/>
  <c r="E2705" i="1"/>
  <c r="D2705" i="1" s="1"/>
  <c r="E2706" i="1"/>
  <c r="D2706" i="1" s="1"/>
  <c r="E2707" i="1"/>
  <c r="D2707" i="1" s="1"/>
  <c r="E2708" i="1"/>
  <c r="D2708" i="1" s="1"/>
  <c r="E2709" i="1"/>
  <c r="D2709" i="1" s="1"/>
  <c r="E2710" i="1"/>
  <c r="D2710" i="1" s="1"/>
  <c r="E2711" i="1"/>
  <c r="D2711" i="1" s="1"/>
  <c r="E2712" i="1"/>
  <c r="D2712" i="1" s="1"/>
  <c r="E2713" i="1"/>
  <c r="D2713" i="1" s="1"/>
  <c r="E2714" i="1"/>
  <c r="D2714" i="1" s="1"/>
  <c r="E2715" i="1"/>
  <c r="D2715" i="1" s="1"/>
  <c r="E2716" i="1"/>
  <c r="D2716" i="1" s="1"/>
  <c r="E2717" i="1"/>
  <c r="D2717" i="1" s="1"/>
  <c r="E2718" i="1"/>
  <c r="D2718" i="1" s="1"/>
  <c r="E2719" i="1"/>
  <c r="D2719" i="1" s="1"/>
  <c r="E2720" i="1"/>
  <c r="D2720" i="1" s="1"/>
  <c r="E2721" i="1"/>
  <c r="D2721" i="1" s="1"/>
  <c r="E2722" i="1"/>
  <c r="D2722" i="1" s="1"/>
  <c r="E2723" i="1"/>
  <c r="D2723" i="1" s="1"/>
  <c r="E2724" i="1"/>
  <c r="D2724" i="1" s="1"/>
  <c r="E2725" i="1"/>
  <c r="D2725" i="1" s="1"/>
  <c r="E2726" i="1"/>
  <c r="D2726" i="1" s="1"/>
  <c r="E2727" i="1"/>
  <c r="D2727" i="1" s="1"/>
  <c r="E2728" i="1"/>
  <c r="D2728" i="1" s="1"/>
  <c r="E2729" i="1"/>
  <c r="D2729" i="1" s="1"/>
  <c r="E2730" i="1"/>
  <c r="D2730" i="1" s="1"/>
  <c r="E2731" i="1"/>
  <c r="D2731" i="1" s="1"/>
  <c r="E2732" i="1"/>
  <c r="D2732" i="1" s="1"/>
  <c r="E2733" i="1"/>
  <c r="D2733" i="1" s="1"/>
  <c r="E2734" i="1"/>
  <c r="D2734" i="1" s="1"/>
  <c r="E2735" i="1"/>
  <c r="D2735" i="1" s="1"/>
  <c r="E2736" i="1"/>
  <c r="D2736" i="1" s="1"/>
  <c r="E2737" i="1"/>
  <c r="D2737" i="1" s="1"/>
  <c r="E2738" i="1"/>
  <c r="D2738" i="1" s="1"/>
  <c r="E2739" i="1"/>
  <c r="D2739" i="1" s="1"/>
  <c r="E2740" i="1"/>
  <c r="D2740" i="1" s="1"/>
  <c r="E2741" i="1"/>
  <c r="D2741" i="1" s="1"/>
  <c r="E2742" i="1"/>
  <c r="D2742" i="1" s="1"/>
  <c r="E2743" i="1"/>
  <c r="D2743" i="1" s="1"/>
  <c r="E2744" i="1"/>
  <c r="D2744" i="1" s="1"/>
  <c r="E2745" i="1"/>
  <c r="D2745" i="1" s="1"/>
  <c r="E2746" i="1"/>
  <c r="D2746" i="1" s="1"/>
  <c r="E2747" i="1"/>
  <c r="D2747" i="1" s="1"/>
  <c r="E2748" i="1"/>
  <c r="D2748" i="1" s="1"/>
  <c r="E2749" i="1"/>
  <c r="D2749" i="1" s="1"/>
  <c r="E2750" i="1"/>
  <c r="D2750" i="1" s="1"/>
  <c r="E2751" i="1"/>
  <c r="D2751" i="1" s="1"/>
  <c r="E2752" i="1"/>
  <c r="D2752" i="1" s="1"/>
  <c r="E2753" i="1"/>
  <c r="D2753" i="1" s="1"/>
  <c r="E2754" i="1"/>
  <c r="D2754" i="1" s="1"/>
  <c r="E2755" i="1"/>
  <c r="D2755" i="1" s="1"/>
  <c r="E2756" i="1"/>
  <c r="D2756" i="1" s="1"/>
  <c r="E2757" i="1"/>
  <c r="D2757" i="1" s="1"/>
  <c r="E2758" i="1"/>
  <c r="D2758" i="1" s="1"/>
  <c r="E2759" i="1"/>
  <c r="D2759" i="1" s="1"/>
  <c r="E2760" i="1"/>
  <c r="D2760" i="1" s="1"/>
  <c r="E2761" i="1"/>
  <c r="D2761" i="1" s="1"/>
  <c r="E2762" i="1"/>
  <c r="D2762" i="1" s="1"/>
  <c r="E2763" i="1"/>
  <c r="D2763" i="1" s="1"/>
  <c r="E2764" i="1"/>
  <c r="D2764" i="1" s="1"/>
  <c r="E2765" i="1"/>
  <c r="D2765" i="1" s="1"/>
  <c r="E2766" i="1"/>
  <c r="D2766" i="1" s="1"/>
  <c r="E2767" i="1"/>
  <c r="D2767" i="1" s="1"/>
  <c r="E2768" i="1"/>
  <c r="D2768" i="1" s="1"/>
  <c r="E2769" i="1"/>
  <c r="D2769" i="1" s="1"/>
  <c r="E2770" i="1"/>
  <c r="D2770" i="1" s="1"/>
  <c r="E2771" i="1"/>
  <c r="D2771" i="1" s="1"/>
  <c r="E2772" i="1"/>
  <c r="D2772" i="1" s="1"/>
  <c r="E2773" i="1"/>
  <c r="D2773" i="1" s="1"/>
  <c r="E2774" i="1"/>
  <c r="D2774" i="1" s="1"/>
  <c r="E2775" i="1"/>
  <c r="D2775" i="1" s="1"/>
  <c r="E2776" i="1"/>
  <c r="D2776" i="1" s="1"/>
  <c r="E2777" i="1"/>
  <c r="D2777" i="1" s="1"/>
  <c r="E2778" i="1"/>
  <c r="D2778" i="1" s="1"/>
  <c r="E2779" i="1"/>
  <c r="D2779" i="1" s="1"/>
  <c r="E2780" i="1"/>
  <c r="D2780" i="1" s="1"/>
  <c r="E2781" i="1"/>
  <c r="D2781" i="1" s="1"/>
  <c r="E2782" i="1"/>
  <c r="D2782" i="1" s="1"/>
  <c r="E2783" i="1"/>
  <c r="D2783" i="1" s="1"/>
  <c r="E2784" i="1"/>
  <c r="D2784" i="1" s="1"/>
  <c r="E2785" i="1"/>
  <c r="D2785" i="1" s="1"/>
  <c r="E2786" i="1"/>
  <c r="D2786" i="1" s="1"/>
  <c r="E2787" i="1"/>
  <c r="D2787" i="1" s="1"/>
  <c r="E2788" i="1"/>
  <c r="D2788" i="1" s="1"/>
  <c r="E2789" i="1"/>
  <c r="D2789" i="1" s="1"/>
  <c r="E2790" i="1"/>
  <c r="D2790" i="1" s="1"/>
  <c r="E2791" i="1"/>
  <c r="D2791" i="1" s="1"/>
  <c r="E2792" i="1"/>
  <c r="D2792" i="1" s="1"/>
  <c r="E2793" i="1"/>
  <c r="D2793" i="1" s="1"/>
  <c r="E2794" i="1"/>
  <c r="D2794" i="1" s="1"/>
  <c r="E2795" i="1"/>
  <c r="D2795" i="1" s="1"/>
  <c r="E2796" i="1"/>
  <c r="D2796" i="1" s="1"/>
  <c r="E2797" i="1"/>
  <c r="D2797" i="1" s="1"/>
  <c r="E2798" i="1"/>
  <c r="D2798" i="1" s="1"/>
  <c r="E2799" i="1"/>
  <c r="D2799" i="1" s="1"/>
  <c r="E2800" i="1"/>
  <c r="D2800" i="1" s="1"/>
  <c r="E2801" i="1"/>
  <c r="D2801" i="1" s="1"/>
  <c r="E2802" i="1"/>
  <c r="D2802" i="1" s="1"/>
  <c r="E2803" i="1"/>
  <c r="D2803" i="1" s="1"/>
  <c r="E2804" i="1"/>
  <c r="D2804" i="1" s="1"/>
  <c r="E2805" i="1"/>
  <c r="D2805" i="1" s="1"/>
  <c r="E2806" i="1"/>
  <c r="D2806" i="1" s="1"/>
  <c r="E2807" i="1"/>
  <c r="D2807" i="1" s="1"/>
  <c r="E2808" i="1"/>
  <c r="D2808" i="1" s="1"/>
  <c r="E2809" i="1"/>
  <c r="D2809" i="1" s="1"/>
  <c r="E2810" i="1"/>
  <c r="D2810" i="1" s="1"/>
  <c r="E2811" i="1"/>
  <c r="D2811" i="1" s="1"/>
  <c r="E2812" i="1"/>
  <c r="D2812" i="1" s="1"/>
  <c r="E2813" i="1"/>
  <c r="D2813" i="1" s="1"/>
  <c r="E2814" i="1"/>
  <c r="D2814" i="1" s="1"/>
  <c r="E2815" i="1"/>
  <c r="D2815" i="1" s="1"/>
  <c r="E2816" i="1"/>
  <c r="D2816" i="1" s="1"/>
  <c r="E2817" i="1"/>
  <c r="D2817" i="1" s="1"/>
  <c r="E2818" i="1"/>
  <c r="D2818" i="1" s="1"/>
  <c r="E2819" i="1"/>
  <c r="D2819" i="1" s="1"/>
  <c r="E2820" i="1"/>
  <c r="D2820" i="1" s="1"/>
  <c r="E2821" i="1"/>
  <c r="D2821" i="1" s="1"/>
  <c r="E2822" i="1"/>
  <c r="D2822" i="1" s="1"/>
  <c r="E2823" i="1"/>
  <c r="D2823" i="1" s="1"/>
  <c r="E2824" i="1"/>
  <c r="D2824" i="1" s="1"/>
  <c r="E2825" i="1"/>
  <c r="D2825" i="1" s="1"/>
  <c r="E2826" i="1"/>
  <c r="D2826" i="1" s="1"/>
  <c r="E2827" i="1"/>
  <c r="D2827" i="1" s="1"/>
  <c r="E2828" i="1"/>
  <c r="D2828" i="1" s="1"/>
  <c r="E2829" i="1"/>
  <c r="D2829" i="1" s="1"/>
  <c r="E2830" i="1"/>
  <c r="D2830" i="1" s="1"/>
  <c r="E2831" i="1"/>
  <c r="D2831" i="1" s="1"/>
  <c r="E2832" i="1"/>
  <c r="D2832" i="1" s="1"/>
  <c r="E2833" i="1"/>
  <c r="D2833" i="1" s="1"/>
  <c r="E2834" i="1"/>
  <c r="D2834" i="1" s="1"/>
  <c r="E2835" i="1"/>
  <c r="D2835" i="1" s="1"/>
  <c r="E2836" i="1"/>
  <c r="D2836" i="1" s="1"/>
  <c r="E2837" i="1"/>
  <c r="D2837" i="1" s="1"/>
  <c r="E2838" i="1"/>
  <c r="D2838" i="1" s="1"/>
  <c r="E2839" i="1"/>
  <c r="D2839" i="1" s="1"/>
  <c r="E2840" i="1"/>
  <c r="D2840" i="1" s="1"/>
  <c r="E2841" i="1"/>
  <c r="D2841" i="1" s="1"/>
  <c r="E2842" i="1"/>
  <c r="D2842" i="1" s="1"/>
  <c r="E2843" i="1"/>
  <c r="D2843" i="1" s="1"/>
  <c r="E2844" i="1"/>
  <c r="D2844" i="1" s="1"/>
  <c r="E2845" i="1"/>
  <c r="D2845" i="1" s="1"/>
  <c r="E2846" i="1"/>
  <c r="D2846" i="1" s="1"/>
  <c r="E2847" i="1"/>
  <c r="D2847" i="1" s="1"/>
  <c r="E2848" i="1"/>
  <c r="D2848" i="1" s="1"/>
  <c r="E2849" i="1"/>
  <c r="D2849" i="1" s="1"/>
  <c r="E2850" i="1"/>
  <c r="D2850" i="1" s="1"/>
  <c r="E2851" i="1"/>
  <c r="D2851" i="1" s="1"/>
  <c r="E2852" i="1"/>
  <c r="D2852" i="1" s="1"/>
  <c r="E2853" i="1"/>
  <c r="D2853" i="1" s="1"/>
  <c r="E2854" i="1"/>
  <c r="D2854" i="1" s="1"/>
  <c r="E2855" i="1"/>
  <c r="D2855" i="1" s="1"/>
  <c r="E2856" i="1"/>
  <c r="D2856" i="1" s="1"/>
  <c r="E2857" i="1"/>
  <c r="D2857" i="1" s="1"/>
  <c r="E2858" i="1"/>
  <c r="D2858" i="1" s="1"/>
  <c r="E2859" i="1"/>
  <c r="D2859" i="1" s="1"/>
  <c r="E2860" i="1"/>
  <c r="D2860" i="1" s="1"/>
  <c r="E2861" i="1"/>
  <c r="D2861" i="1" s="1"/>
  <c r="E2862" i="1"/>
  <c r="D2862" i="1" s="1"/>
  <c r="E2863" i="1"/>
  <c r="D2863" i="1" s="1"/>
  <c r="E2864" i="1"/>
  <c r="D2864" i="1" s="1"/>
  <c r="E2865" i="1"/>
  <c r="D2865" i="1" s="1"/>
  <c r="E2866" i="1"/>
  <c r="D2866" i="1" s="1"/>
</calcChain>
</file>

<file path=xl/sharedStrings.xml><?xml version="1.0" encoding="utf-8"?>
<sst xmlns="http://schemas.openxmlformats.org/spreadsheetml/2006/main" count="7189" uniqueCount="2761">
  <si>
    <t>七台河</t>
  </si>
  <si>
    <t>桃山区</t>
  </si>
  <si>
    <t>七岩</t>
  </si>
  <si>
    <t>NULL</t>
  </si>
  <si>
    <t>万伦</t>
  </si>
  <si>
    <t>万宁</t>
  </si>
  <si>
    <t>兴隆</t>
  </si>
  <si>
    <t>万隆</t>
  </si>
  <si>
    <t>三亚</t>
  </si>
  <si>
    <t>三亚湾海坡开发区</t>
  </si>
  <si>
    <t>吉阳区</t>
  </si>
  <si>
    <t>天涯区</t>
  </si>
  <si>
    <t>崖州区</t>
  </si>
  <si>
    <t>市中心</t>
  </si>
  <si>
    <t>海棠区</t>
  </si>
  <si>
    <t>海滨</t>
  </si>
  <si>
    <t>三宝垄</t>
  </si>
  <si>
    <t>三明</t>
  </si>
  <si>
    <t>三元区</t>
  </si>
  <si>
    <t>梅列区</t>
  </si>
  <si>
    <t>三江</t>
  </si>
  <si>
    <t>三河</t>
  </si>
  <si>
    <t>三门</t>
  </si>
  <si>
    <t>三门峡</t>
  </si>
  <si>
    <t>湖滨区</t>
  </si>
  <si>
    <t>上川</t>
  </si>
  <si>
    <t>上杭</t>
  </si>
  <si>
    <t>上林</t>
  </si>
  <si>
    <t>上栗</t>
  </si>
  <si>
    <t>上海</t>
  </si>
  <si>
    <t>嘉定区</t>
  </si>
  <si>
    <t>奉贤区</t>
  </si>
  <si>
    <t>宝山区</t>
  </si>
  <si>
    <t>崇明区</t>
  </si>
  <si>
    <t>徐汇区</t>
  </si>
  <si>
    <t>普陀区</t>
  </si>
  <si>
    <t>杨浦区</t>
  </si>
  <si>
    <t>松江区</t>
  </si>
  <si>
    <t>浦东新区</t>
  </si>
  <si>
    <t>虹口区</t>
  </si>
  <si>
    <t>金山区</t>
  </si>
  <si>
    <t>长宁区</t>
  </si>
  <si>
    <t>闵行区</t>
  </si>
  <si>
    <t>青浦区</t>
  </si>
  <si>
    <t>静安区</t>
  </si>
  <si>
    <t>静安区（原闸北区）</t>
  </si>
  <si>
    <t>黄浦区</t>
  </si>
  <si>
    <t>上蔡</t>
  </si>
  <si>
    <t>上饶</t>
  </si>
  <si>
    <t>信州区</t>
  </si>
  <si>
    <t>上饶县</t>
  </si>
  <si>
    <t>下吕市</t>
  </si>
  <si>
    <t>下龙市</t>
  </si>
  <si>
    <t>丘北</t>
  </si>
  <si>
    <t>东乌旗</t>
  </si>
  <si>
    <t>东乡</t>
  </si>
  <si>
    <t>东京</t>
  </si>
  <si>
    <t>世田谷区</t>
  </si>
  <si>
    <t>中央区</t>
  </si>
  <si>
    <t>中野区</t>
  </si>
  <si>
    <t>丰岛区</t>
  </si>
  <si>
    <t>北区</t>
  </si>
  <si>
    <t>千代田区</t>
  </si>
  <si>
    <t>台东区</t>
  </si>
  <si>
    <t>品川区</t>
  </si>
  <si>
    <t>墨田区</t>
  </si>
  <si>
    <t>大田区</t>
  </si>
  <si>
    <t>文京区</t>
  </si>
  <si>
    <t>新宿区</t>
  </si>
  <si>
    <t>杉并区</t>
  </si>
  <si>
    <t>板桥区</t>
  </si>
  <si>
    <t>江东区</t>
  </si>
  <si>
    <t>江户川区</t>
  </si>
  <si>
    <t>涩谷区</t>
  </si>
  <si>
    <t>港区</t>
  </si>
  <si>
    <t>目黑区</t>
  </si>
  <si>
    <t>练马区</t>
  </si>
  <si>
    <t>荒川区</t>
  </si>
  <si>
    <t>葛饰区</t>
  </si>
  <si>
    <t>足立区</t>
  </si>
  <si>
    <t>东光</t>
  </si>
  <si>
    <t>东兴</t>
  </si>
  <si>
    <t>东台</t>
  </si>
  <si>
    <t>东宁</t>
  </si>
  <si>
    <t>东山</t>
  </si>
  <si>
    <t>东方</t>
  </si>
  <si>
    <t>赛罕区</t>
  </si>
  <si>
    <t>东明</t>
  </si>
  <si>
    <t>东港</t>
  </si>
  <si>
    <t>东源</t>
  </si>
  <si>
    <t>东莞</t>
  </si>
  <si>
    <t>万江区</t>
  </si>
  <si>
    <t>东坑镇</t>
  </si>
  <si>
    <t>东城区</t>
  </si>
  <si>
    <t>中堂镇</t>
  </si>
  <si>
    <t>凤岗镇</t>
  </si>
  <si>
    <t>南城区</t>
  </si>
  <si>
    <t>厚街镇</t>
  </si>
  <si>
    <t>塘厦镇</t>
  </si>
  <si>
    <t>大岭山镇</t>
  </si>
  <si>
    <t>大朗镇</t>
  </si>
  <si>
    <t>寮步镇</t>
  </si>
  <si>
    <t>常平镇</t>
  </si>
  <si>
    <t>桥头镇</t>
  </si>
  <si>
    <t>樟木头镇</t>
  </si>
  <si>
    <t>横沥镇</t>
  </si>
  <si>
    <t>沙田镇</t>
  </si>
  <si>
    <t>洪梅镇</t>
  </si>
  <si>
    <t>清溪镇</t>
  </si>
  <si>
    <t>石排镇</t>
  </si>
  <si>
    <t>石碣镇</t>
  </si>
  <si>
    <t>石龙镇</t>
  </si>
  <si>
    <t>茶山镇</t>
  </si>
  <si>
    <t>莞城</t>
  </si>
  <si>
    <t>虎门镇</t>
  </si>
  <si>
    <t>道滘镇</t>
  </si>
  <si>
    <t>长安镇</t>
  </si>
  <si>
    <t>高埗镇</t>
  </si>
  <si>
    <t>麻涌镇</t>
  </si>
  <si>
    <t>黄江镇</t>
  </si>
  <si>
    <t>东营</t>
  </si>
  <si>
    <t>东营区</t>
  </si>
  <si>
    <t>东阳</t>
  </si>
  <si>
    <t>横店</t>
  </si>
  <si>
    <t>个旧</t>
  </si>
  <si>
    <t>中卫</t>
  </si>
  <si>
    <t>沙坡头区</t>
  </si>
  <si>
    <t>中山</t>
  </si>
  <si>
    <t>三乡镇</t>
  </si>
  <si>
    <t>三角镇</t>
  </si>
  <si>
    <t>东区</t>
  </si>
  <si>
    <t>南朗镇</t>
  </si>
  <si>
    <t>古镇镇</t>
  </si>
  <si>
    <t>坦洲镇</t>
  </si>
  <si>
    <t>大涌镇</t>
  </si>
  <si>
    <t>小榄镇</t>
  </si>
  <si>
    <t>板芙镇</t>
  </si>
  <si>
    <t>横栏镇</t>
  </si>
  <si>
    <t>民众镇</t>
  </si>
  <si>
    <t>沙溪镇</t>
  </si>
  <si>
    <t>港口镇</t>
  </si>
  <si>
    <t>火炬开发区</t>
  </si>
  <si>
    <t>石岐区</t>
  </si>
  <si>
    <t>神湾镇</t>
  </si>
  <si>
    <t>西区</t>
  </si>
  <si>
    <t>阜沙镇</t>
  </si>
  <si>
    <t>黄圃镇</t>
  </si>
  <si>
    <t>中牟</t>
  </si>
  <si>
    <t>丰宁</t>
  </si>
  <si>
    <t>临县</t>
  </si>
  <si>
    <t>临城</t>
  </si>
  <si>
    <t>临夏</t>
  </si>
  <si>
    <t>临安</t>
  </si>
  <si>
    <t>昌化镇</t>
  </si>
  <si>
    <t>白果镇</t>
  </si>
  <si>
    <t>锦城镇</t>
  </si>
  <si>
    <t>颊口镇</t>
  </si>
  <si>
    <t>临朐</t>
  </si>
  <si>
    <t>临汾</t>
  </si>
  <si>
    <t>尧都区</t>
  </si>
  <si>
    <t>临沂</t>
  </si>
  <si>
    <t>兰山区</t>
  </si>
  <si>
    <t>河东区</t>
  </si>
  <si>
    <t>罗庄区</t>
  </si>
  <si>
    <t>临沧</t>
  </si>
  <si>
    <t>临翔区</t>
  </si>
  <si>
    <t>临沭</t>
  </si>
  <si>
    <t>临泽</t>
  </si>
  <si>
    <t>临海</t>
  </si>
  <si>
    <t>临潭</t>
  </si>
  <si>
    <t>临高</t>
  </si>
  <si>
    <t>丹东</t>
  </si>
  <si>
    <t>元宝区</t>
  </si>
  <si>
    <t>振兴区</t>
  </si>
  <si>
    <t>振安区</t>
  </si>
  <si>
    <t>丹凤</t>
  </si>
  <si>
    <t>丹寨</t>
  </si>
  <si>
    <t>丹巴</t>
  </si>
  <si>
    <t>丹布勒</t>
  </si>
  <si>
    <t>丹戎本雅</t>
  </si>
  <si>
    <t>丹江口</t>
  </si>
  <si>
    <t>丹绒道光</t>
  </si>
  <si>
    <t>丹阳</t>
  </si>
  <si>
    <t>丽水</t>
  </si>
  <si>
    <t>莲都区</t>
  </si>
  <si>
    <t>丽江</t>
  </si>
  <si>
    <t>古城区</t>
  </si>
  <si>
    <t>丽贝岛</t>
  </si>
  <si>
    <t>久治</t>
  </si>
  <si>
    <t>义乌</t>
  </si>
  <si>
    <t>乌兰</t>
  </si>
  <si>
    <t>乌兰察布</t>
  </si>
  <si>
    <t>集宁区</t>
  </si>
  <si>
    <t>乌兰浩特</t>
  </si>
  <si>
    <t>乌海</t>
  </si>
  <si>
    <t>海勃湾区</t>
  </si>
  <si>
    <t>乌纳瓦图纳</t>
  </si>
  <si>
    <t>乌鲁木齐</t>
  </si>
  <si>
    <t>天山区</t>
  </si>
  <si>
    <t>头屯河区</t>
  </si>
  <si>
    <t>新市区</t>
  </si>
  <si>
    <t>水磨沟区</t>
  </si>
  <si>
    <t>沙依巴克区</t>
  </si>
  <si>
    <t>米东区</t>
  </si>
  <si>
    <t>乐东</t>
  </si>
  <si>
    <t>乐亭</t>
  </si>
  <si>
    <t>乐山</t>
  </si>
  <si>
    <t>五通桥区</t>
  </si>
  <si>
    <t>市中区</t>
  </si>
  <si>
    <t>沙湾区</t>
  </si>
  <si>
    <t>乐昌</t>
  </si>
  <si>
    <t>乐清</t>
  </si>
  <si>
    <t>雁荡镇</t>
  </si>
  <si>
    <t>乔治市</t>
  </si>
  <si>
    <t>九寨沟</t>
  </si>
  <si>
    <t>漳扎镇</t>
  </si>
  <si>
    <t>九江</t>
  </si>
  <si>
    <t>浔阳区</t>
  </si>
  <si>
    <t>濂溪区</t>
  </si>
  <si>
    <t>九龙</t>
  </si>
  <si>
    <t>习水</t>
  </si>
  <si>
    <t>乳山</t>
  </si>
  <si>
    <t>乳源</t>
  </si>
  <si>
    <t>二连浩特</t>
  </si>
  <si>
    <t>于都</t>
  </si>
  <si>
    <t>云县</t>
  </si>
  <si>
    <t>云和</t>
  </si>
  <si>
    <t>云浮</t>
  </si>
  <si>
    <t>云城区</t>
  </si>
  <si>
    <t>云安区</t>
  </si>
  <si>
    <t>云霄</t>
  </si>
  <si>
    <t>云龙</t>
  </si>
  <si>
    <t>互助</t>
  </si>
  <si>
    <t>五台</t>
  </si>
  <si>
    <t>五大连池</t>
  </si>
  <si>
    <t>五家渠</t>
  </si>
  <si>
    <t>五寨</t>
  </si>
  <si>
    <t>五峰</t>
  </si>
  <si>
    <t>五常</t>
  </si>
  <si>
    <t>五指山</t>
  </si>
  <si>
    <t>五河</t>
  </si>
  <si>
    <t>五莲</t>
  </si>
  <si>
    <t>井冈山</t>
  </si>
  <si>
    <t>茨坪镇</t>
  </si>
  <si>
    <t>井研</t>
  </si>
  <si>
    <t>井陉</t>
  </si>
  <si>
    <t>亚布力</t>
  </si>
  <si>
    <t>交城</t>
  </si>
  <si>
    <t>京山</t>
  </si>
  <si>
    <t>京都</t>
  </si>
  <si>
    <t>上京区</t>
  </si>
  <si>
    <t>下京区</t>
  </si>
  <si>
    <t>伏见区</t>
  </si>
  <si>
    <t>右京区</t>
  </si>
  <si>
    <t>左京区</t>
  </si>
  <si>
    <t>亳州</t>
  </si>
  <si>
    <t>谯城区</t>
  </si>
  <si>
    <t>什邡</t>
  </si>
  <si>
    <t>仁化</t>
  </si>
  <si>
    <t>仁寿</t>
  </si>
  <si>
    <t>仁川</t>
  </si>
  <si>
    <t>中区</t>
  </si>
  <si>
    <t>南区</t>
  </si>
  <si>
    <t>南洞区</t>
  </si>
  <si>
    <t>富平区</t>
  </si>
  <si>
    <t>延寿区</t>
  </si>
  <si>
    <t>仁怀</t>
  </si>
  <si>
    <t>介休</t>
  </si>
  <si>
    <t>晋中</t>
  </si>
  <si>
    <t>从江</t>
  </si>
  <si>
    <t>仙台</t>
  </si>
  <si>
    <t>仙居</t>
  </si>
  <si>
    <t>仙桃</t>
  </si>
  <si>
    <t>仙游</t>
  </si>
  <si>
    <t>仪征</t>
  </si>
  <si>
    <t>任丘</t>
  </si>
  <si>
    <t>任县</t>
  </si>
  <si>
    <t>伊宁市</t>
  </si>
  <si>
    <t>伊川</t>
  </si>
  <si>
    <t>伊春</t>
  </si>
  <si>
    <t>伊春区</t>
  </si>
  <si>
    <t>新青区</t>
  </si>
  <si>
    <t>汤旺河区</t>
  </si>
  <si>
    <t>美溪区</t>
  </si>
  <si>
    <t>西林区</t>
  </si>
  <si>
    <t>金山屯区</t>
  </si>
  <si>
    <t>伊犁</t>
  </si>
  <si>
    <t>伊豆</t>
  </si>
  <si>
    <t>伊贺市</t>
  </si>
  <si>
    <t>伊金霍洛旗</t>
  </si>
  <si>
    <t>休宁</t>
  </si>
  <si>
    <t>会安</t>
  </si>
  <si>
    <t>明安</t>
  </si>
  <si>
    <t>会泽</t>
  </si>
  <si>
    <t>会理</t>
  </si>
  <si>
    <t>佐贺</t>
  </si>
  <si>
    <t>余姚</t>
  </si>
  <si>
    <t>余庆</t>
  </si>
  <si>
    <t>余江</t>
  </si>
  <si>
    <t>佛冈</t>
  </si>
  <si>
    <t>佛坪</t>
  </si>
  <si>
    <t>佛山</t>
  </si>
  <si>
    <t>三水区</t>
  </si>
  <si>
    <t>南海区</t>
  </si>
  <si>
    <t>禅城区</t>
  </si>
  <si>
    <t>顺德区</t>
  </si>
  <si>
    <t>高明区</t>
  </si>
  <si>
    <t>佳木斯</t>
  </si>
  <si>
    <t>东风区</t>
  </si>
  <si>
    <t>前进区</t>
  </si>
  <si>
    <t>向阳区</t>
  </si>
  <si>
    <t>郊区</t>
  </si>
  <si>
    <t>侯马</t>
  </si>
  <si>
    <t>保亭</t>
  </si>
  <si>
    <t>保定</t>
  </si>
  <si>
    <t>徐水区</t>
  </si>
  <si>
    <t>满城区</t>
  </si>
  <si>
    <t>竞秀区</t>
  </si>
  <si>
    <t>莲池区</t>
  </si>
  <si>
    <t>保山</t>
  </si>
  <si>
    <t>隆阳区</t>
  </si>
  <si>
    <t>信丰</t>
  </si>
  <si>
    <t>信阳</t>
  </si>
  <si>
    <t>平桥区</t>
  </si>
  <si>
    <t>浉河区</t>
  </si>
  <si>
    <t>修武</t>
  </si>
  <si>
    <t>偃师</t>
  </si>
  <si>
    <t>偏关</t>
  </si>
  <si>
    <t>儋州</t>
  </si>
  <si>
    <t>元谋</t>
  </si>
  <si>
    <t>元阳</t>
  </si>
  <si>
    <t>光山</t>
  </si>
  <si>
    <t>克东</t>
  </si>
  <si>
    <t>克什克腾旗</t>
  </si>
  <si>
    <t>克拉玛依</t>
  </si>
  <si>
    <t>克拉玛依区</t>
  </si>
  <si>
    <t>独山子区</t>
  </si>
  <si>
    <t>全州市</t>
  </si>
  <si>
    <t>八宿</t>
  </si>
  <si>
    <t>公主岭</t>
  </si>
  <si>
    <t>公安</t>
  </si>
  <si>
    <t>六安</t>
  </si>
  <si>
    <t>裕安区</t>
  </si>
  <si>
    <t>金安区</t>
  </si>
  <si>
    <t>六盘水</t>
  </si>
  <si>
    <t>六枝特区</t>
  </si>
  <si>
    <t>钟山区</t>
  </si>
  <si>
    <t>兰卡威</t>
  </si>
  <si>
    <t>瓜埠</t>
  </si>
  <si>
    <t>兰州</t>
  </si>
  <si>
    <t>七里河区</t>
  </si>
  <si>
    <t>城关区</t>
  </si>
  <si>
    <t>安宁区</t>
  </si>
  <si>
    <t>西固区</t>
  </si>
  <si>
    <t>兰溪</t>
  </si>
  <si>
    <t>兰陵</t>
  </si>
  <si>
    <t>共和</t>
  </si>
  <si>
    <t>兴义</t>
  </si>
  <si>
    <t>兴仁</t>
  </si>
  <si>
    <t>兴化</t>
  </si>
  <si>
    <t>兴国</t>
  </si>
  <si>
    <t>兴城</t>
  </si>
  <si>
    <t>兴宁</t>
  </si>
  <si>
    <t>兴安县</t>
  </si>
  <si>
    <t>兴安盟</t>
  </si>
  <si>
    <t>兴山</t>
  </si>
  <si>
    <t>兴文</t>
  </si>
  <si>
    <t>内乡</t>
  </si>
  <si>
    <t>内江</t>
  </si>
  <si>
    <t>东兴区</t>
  </si>
  <si>
    <t>冈山</t>
  </si>
  <si>
    <t>冕宁</t>
  </si>
  <si>
    <t>冲绳</t>
  </si>
  <si>
    <t>冷水江</t>
  </si>
  <si>
    <t>凉山</t>
  </si>
  <si>
    <t>凤冈</t>
  </si>
  <si>
    <t>凤凰</t>
  </si>
  <si>
    <t>凤县</t>
  </si>
  <si>
    <t>凤城</t>
  </si>
  <si>
    <t>凤山</t>
  </si>
  <si>
    <t>凤庆</t>
  </si>
  <si>
    <t>凤翔</t>
  </si>
  <si>
    <t>凯恩斯</t>
  </si>
  <si>
    <t>凯里</t>
  </si>
  <si>
    <t>函馆</t>
  </si>
  <si>
    <t>分宜</t>
  </si>
  <si>
    <t>刚察</t>
  </si>
  <si>
    <t>利川</t>
  </si>
  <si>
    <t>别府</t>
  </si>
  <si>
    <t>前郭</t>
  </si>
  <si>
    <t>剑川</t>
  </si>
  <si>
    <t>剑桥</t>
  </si>
  <si>
    <t>剑河</t>
  </si>
  <si>
    <t>剑阁</t>
  </si>
  <si>
    <t>加勒</t>
  </si>
  <si>
    <t>Bataduwa</t>
  </si>
  <si>
    <t>Gintota</t>
  </si>
  <si>
    <t>Kalegana</t>
  </si>
  <si>
    <t>Karapitiya</t>
  </si>
  <si>
    <t>Navinna</t>
  </si>
  <si>
    <t>Welipotha</t>
  </si>
  <si>
    <t>加平郡</t>
  </si>
  <si>
    <t>勉县</t>
  </si>
  <si>
    <t>勐海</t>
  </si>
  <si>
    <t>勐腊</t>
  </si>
  <si>
    <t>包头</t>
  </si>
  <si>
    <t>东河区</t>
  </si>
  <si>
    <t>九原区</t>
  </si>
  <si>
    <t>昆都仑区</t>
  </si>
  <si>
    <t>青山区</t>
  </si>
  <si>
    <t>化州</t>
  </si>
  <si>
    <t>北京</t>
  </si>
  <si>
    <t>丰台区</t>
  </si>
  <si>
    <t>大兴区</t>
  </si>
  <si>
    <t>密云区</t>
  </si>
  <si>
    <t>平谷区</t>
  </si>
  <si>
    <t>延庆区</t>
  </si>
  <si>
    <t>怀柔区</t>
  </si>
  <si>
    <t>房山区</t>
  </si>
  <si>
    <t>昌平区</t>
  </si>
  <si>
    <t>朝阳区</t>
  </si>
  <si>
    <t>海淀区</t>
  </si>
  <si>
    <t>燕郊</t>
  </si>
  <si>
    <t>石景山区</t>
  </si>
  <si>
    <t>西城区</t>
  </si>
  <si>
    <t>通州区</t>
  </si>
  <si>
    <t>门头沟区</t>
  </si>
  <si>
    <t>顺义区</t>
  </si>
  <si>
    <t>北川</t>
  </si>
  <si>
    <t>北海</t>
  </si>
  <si>
    <t>海城区</t>
  </si>
  <si>
    <t>铁山港区</t>
  </si>
  <si>
    <t>银海区</t>
  </si>
  <si>
    <t>十堰</t>
  </si>
  <si>
    <t>张湾区</t>
  </si>
  <si>
    <t>茅箭区</t>
  </si>
  <si>
    <t>郧阳区</t>
  </si>
  <si>
    <t>千叶</t>
  </si>
  <si>
    <t>千岁</t>
  </si>
  <si>
    <t>华亭</t>
  </si>
  <si>
    <t>华宁</t>
  </si>
  <si>
    <t>华安</t>
  </si>
  <si>
    <t>华欣</t>
  </si>
  <si>
    <t>华蓥</t>
  </si>
  <si>
    <t>华阴</t>
  </si>
  <si>
    <t>卓资</t>
  </si>
  <si>
    <t>单县</t>
  </si>
  <si>
    <t>南丹</t>
  </si>
  <si>
    <t>南京</t>
  </si>
  <si>
    <t>六合区</t>
  </si>
  <si>
    <t>建邺区</t>
  </si>
  <si>
    <t>栖霞区</t>
  </si>
  <si>
    <t>江宁区</t>
  </si>
  <si>
    <t>浦口区</t>
  </si>
  <si>
    <t>溧水区</t>
  </si>
  <si>
    <t>玄武区</t>
  </si>
  <si>
    <t>秦淮区</t>
  </si>
  <si>
    <t>雨花台区</t>
  </si>
  <si>
    <t>高淳区</t>
  </si>
  <si>
    <t>鼓楼区</t>
  </si>
  <si>
    <t>南充</t>
  </si>
  <si>
    <t>嘉陵区</t>
  </si>
  <si>
    <t>顺庆区</t>
  </si>
  <si>
    <t>南华</t>
  </si>
  <si>
    <t>南召</t>
  </si>
  <si>
    <t>南宁</t>
  </si>
  <si>
    <t>兴宁区</t>
  </si>
  <si>
    <t>武鸣区</t>
  </si>
  <si>
    <t>江南区</t>
  </si>
  <si>
    <t>良庆区</t>
  </si>
  <si>
    <t>西乡塘区</t>
  </si>
  <si>
    <t>邕宁区</t>
  </si>
  <si>
    <t>青秀区</t>
  </si>
  <si>
    <t>南安</t>
  </si>
  <si>
    <t>南平</t>
  </si>
  <si>
    <t>建阳区</t>
  </si>
  <si>
    <t>南投</t>
  </si>
  <si>
    <t>仁爱乡</t>
  </si>
  <si>
    <t>信义乡</t>
  </si>
  <si>
    <t>埔里镇</t>
  </si>
  <si>
    <t>水里乡</t>
  </si>
  <si>
    <t>竹山镇</t>
  </si>
  <si>
    <t>集集镇</t>
  </si>
  <si>
    <t>鱼池乡</t>
  </si>
  <si>
    <t>鹿谷乡</t>
  </si>
  <si>
    <t>南昌</t>
  </si>
  <si>
    <t>东湖区</t>
  </si>
  <si>
    <t>新建区</t>
  </si>
  <si>
    <t>湾里区</t>
  </si>
  <si>
    <t>西湖区</t>
  </si>
  <si>
    <t>青云谱区</t>
  </si>
  <si>
    <t>青山湖区</t>
  </si>
  <si>
    <t>南昌县</t>
  </si>
  <si>
    <t>南江</t>
  </si>
  <si>
    <t>南涧</t>
  </si>
  <si>
    <t>南澳</t>
  </si>
  <si>
    <t>南通</t>
  </si>
  <si>
    <t>崇川区</t>
  </si>
  <si>
    <t>港闸区</t>
  </si>
  <si>
    <t>南郑</t>
  </si>
  <si>
    <t>南部</t>
  </si>
  <si>
    <t>南阳</t>
  </si>
  <si>
    <t>卧龙区</t>
  </si>
  <si>
    <t>宛城区</t>
  </si>
  <si>
    <t>南陵</t>
  </si>
  <si>
    <t>南雄</t>
  </si>
  <si>
    <t>南靖</t>
  </si>
  <si>
    <t>博尔塔拉</t>
  </si>
  <si>
    <t>博爱</t>
  </si>
  <si>
    <t>博罗</t>
  </si>
  <si>
    <t>博鳌</t>
  </si>
  <si>
    <t>卢氏</t>
  </si>
  <si>
    <t>卢龙</t>
  </si>
  <si>
    <t>卫辉</t>
  </si>
  <si>
    <t>印江</t>
  </si>
  <si>
    <t>即墨</t>
  </si>
  <si>
    <t>原平</t>
  </si>
  <si>
    <t>原阳</t>
  </si>
  <si>
    <t>厦门</t>
  </si>
  <si>
    <t>同安区</t>
  </si>
  <si>
    <t>思明区</t>
  </si>
  <si>
    <t>海沧区</t>
  </si>
  <si>
    <t>湖里区</t>
  </si>
  <si>
    <t>翔安区</t>
  </si>
  <si>
    <t>集美区</t>
  </si>
  <si>
    <t>叙永</t>
  </si>
  <si>
    <t>古交</t>
  </si>
  <si>
    <t>古田</t>
  </si>
  <si>
    <t>古蔺</t>
  </si>
  <si>
    <t>句容</t>
  </si>
  <si>
    <t>茅山镇</t>
  </si>
  <si>
    <t>台东</t>
  </si>
  <si>
    <t>东河乡</t>
  </si>
  <si>
    <t>兰屿乡</t>
  </si>
  <si>
    <t>关山镇</t>
  </si>
  <si>
    <t>卑南乡</t>
  </si>
  <si>
    <t>台东市</t>
  </si>
  <si>
    <t>大武乡</t>
  </si>
  <si>
    <t>太麻里乡</t>
  </si>
  <si>
    <t>成功镇</t>
  </si>
  <si>
    <t>池上乡</t>
  </si>
  <si>
    <t>绿岛乡</t>
  </si>
  <si>
    <t>金峰乡</t>
  </si>
  <si>
    <t>长滨乡</t>
  </si>
  <si>
    <t>鹿野乡</t>
  </si>
  <si>
    <t>台中</t>
  </si>
  <si>
    <t>沙鹿区</t>
  </si>
  <si>
    <t>西屯区</t>
  </si>
  <si>
    <t>龙井区</t>
  </si>
  <si>
    <t>台北</t>
  </si>
  <si>
    <t>万华区</t>
  </si>
  <si>
    <t>中山区</t>
  </si>
  <si>
    <t>中正区</t>
  </si>
  <si>
    <t>信义区</t>
  </si>
  <si>
    <t>内湖区</t>
  </si>
  <si>
    <t>北投区</t>
  </si>
  <si>
    <t>南港区</t>
  </si>
  <si>
    <t>士林区</t>
  </si>
  <si>
    <t>大同区</t>
  </si>
  <si>
    <t>大安区</t>
  </si>
  <si>
    <t>文山区</t>
  </si>
  <si>
    <t>松山区</t>
  </si>
  <si>
    <t>台南</t>
  </si>
  <si>
    <t>中西区</t>
  </si>
  <si>
    <t>学甲区</t>
  </si>
  <si>
    <t>安南区</t>
  </si>
  <si>
    <t>安平区</t>
  </si>
  <si>
    <t>永康区</t>
  </si>
  <si>
    <t>西港区</t>
  </si>
  <si>
    <t>台山</t>
  </si>
  <si>
    <t>北陡镇</t>
  </si>
  <si>
    <t>川岛镇</t>
  </si>
  <si>
    <t>台州</t>
  </si>
  <si>
    <t>椒江区</t>
  </si>
  <si>
    <t>路桥区</t>
  </si>
  <si>
    <t>黄岩区</t>
  </si>
  <si>
    <t>叶县</t>
  </si>
  <si>
    <t>合作</t>
  </si>
  <si>
    <t>合江</t>
  </si>
  <si>
    <t>合肥</t>
  </si>
  <si>
    <t>包河区</t>
  </si>
  <si>
    <t>庐阳区</t>
  </si>
  <si>
    <t>政务区</t>
  </si>
  <si>
    <t>滨湖新区</t>
  </si>
  <si>
    <t>瑶海区</t>
  </si>
  <si>
    <t>肥东</t>
  </si>
  <si>
    <t>肥西</t>
  </si>
  <si>
    <t>蜀山区</t>
  </si>
  <si>
    <t>合艾</t>
  </si>
  <si>
    <t>Hat Yai</t>
  </si>
  <si>
    <t>合阳</t>
  </si>
  <si>
    <t>吉县</t>
  </si>
  <si>
    <t>吉安</t>
  </si>
  <si>
    <t>吉州区</t>
  </si>
  <si>
    <t>青原区</t>
  </si>
  <si>
    <t>吉林</t>
  </si>
  <si>
    <t>丰满区</t>
  </si>
  <si>
    <t>昌邑区</t>
  </si>
  <si>
    <t>船营区</t>
  </si>
  <si>
    <t>龙潭区</t>
  </si>
  <si>
    <t>吉隆</t>
  </si>
  <si>
    <t>吉隆坡</t>
  </si>
  <si>
    <t>Kuala Lumpur</t>
  </si>
  <si>
    <t>吉首</t>
  </si>
  <si>
    <t>同仁</t>
  </si>
  <si>
    <t>名古屋</t>
  </si>
  <si>
    <t>中川区</t>
  </si>
  <si>
    <t>中村区</t>
  </si>
  <si>
    <t>吐鲁番</t>
  </si>
  <si>
    <t>吐鲁番市</t>
  </si>
  <si>
    <t>高昌区</t>
  </si>
  <si>
    <t>吕梁</t>
  </si>
  <si>
    <t>离石区</t>
  </si>
  <si>
    <t>启东</t>
  </si>
  <si>
    <t>吴市</t>
  </si>
  <si>
    <t>周口</t>
  </si>
  <si>
    <t>川汇区</t>
  </si>
  <si>
    <t>周宁</t>
  </si>
  <si>
    <t>周至</t>
  </si>
  <si>
    <t>呼伦贝尔</t>
  </si>
  <si>
    <t>海拉尔区</t>
  </si>
  <si>
    <t>呼和浩特</t>
  </si>
  <si>
    <t>回民区</t>
  </si>
  <si>
    <t>新城区</t>
  </si>
  <si>
    <t>玉泉区</t>
  </si>
  <si>
    <t>和平</t>
  </si>
  <si>
    <t>和林格尔</t>
  </si>
  <si>
    <t>和歌山市</t>
  </si>
  <si>
    <t>和田市</t>
  </si>
  <si>
    <t>咸丰</t>
  </si>
  <si>
    <t>咸宁</t>
  </si>
  <si>
    <t>咸安区</t>
  </si>
  <si>
    <t>咸阳</t>
  </si>
  <si>
    <t>杨陵区</t>
  </si>
  <si>
    <t>渭城区</t>
  </si>
  <si>
    <t>秦都区</t>
  </si>
  <si>
    <t>哈仙达岗</t>
  </si>
  <si>
    <t>哈密</t>
  </si>
  <si>
    <t>哈密市</t>
  </si>
  <si>
    <t>哈尔滨</t>
  </si>
  <si>
    <t>南岗区</t>
  </si>
  <si>
    <t>双城区</t>
  </si>
  <si>
    <t>呼兰区</t>
  </si>
  <si>
    <t>平房区</t>
  </si>
  <si>
    <t>松北区</t>
  </si>
  <si>
    <t>道外区</t>
  </si>
  <si>
    <t>道里区</t>
  </si>
  <si>
    <t>阿城区</t>
  </si>
  <si>
    <t>香坊区</t>
  </si>
  <si>
    <t>哈巴河</t>
  </si>
  <si>
    <t>响水</t>
  </si>
  <si>
    <t>哥打京那巴鲁</t>
  </si>
  <si>
    <t>唐山</t>
  </si>
  <si>
    <t>丰南区</t>
  </si>
  <si>
    <t>丰润区</t>
  </si>
  <si>
    <t>古冶区</t>
  </si>
  <si>
    <t>曹妃甸区</t>
  </si>
  <si>
    <t>路北区</t>
  </si>
  <si>
    <t>路南区</t>
  </si>
  <si>
    <t>唐格朗</t>
  </si>
  <si>
    <t>唐河</t>
  </si>
  <si>
    <t>商丘</t>
  </si>
  <si>
    <t>梁园区</t>
  </si>
  <si>
    <t>睢阳区</t>
  </si>
  <si>
    <t>商南</t>
  </si>
  <si>
    <t>商城</t>
  </si>
  <si>
    <t>商洛</t>
  </si>
  <si>
    <t>商州区</t>
  </si>
  <si>
    <t>喀什</t>
  </si>
  <si>
    <t>喀什市</t>
  </si>
  <si>
    <t>嘉义</t>
  </si>
  <si>
    <t>东石乡</t>
  </si>
  <si>
    <t>布袋镇</t>
  </si>
  <si>
    <t>梅山乡</t>
  </si>
  <si>
    <t>民雄乡</t>
  </si>
  <si>
    <t>番路乡</t>
  </si>
  <si>
    <t>竹崎乡</t>
  </si>
  <si>
    <t>阿里山乡</t>
  </si>
  <si>
    <t>嘉兴</t>
  </si>
  <si>
    <t>南湖区</t>
  </si>
  <si>
    <t>秀洲区</t>
  </si>
  <si>
    <t>嘉善</t>
  </si>
  <si>
    <t>嘉峪关</t>
  </si>
  <si>
    <t>嘉荫</t>
  </si>
  <si>
    <t>嘉鱼</t>
  </si>
  <si>
    <t>四会</t>
  </si>
  <si>
    <t>四子王旗</t>
  </si>
  <si>
    <t>四平</t>
  </si>
  <si>
    <t>铁东区</t>
  </si>
  <si>
    <t>铁西区</t>
  </si>
  <si>
    <t>围场</t>
  </si>
  <si>
    <t>固原</t>
  </si>
  <si>
    <t>图木舒克</t>
  </si>
  <si>
    <t>圣保罗</t>
  </si>
  <si>
    <t>Belenzinho</t>
  </si>
  <si>
    <t>Campo Belo</t>
  </si>
  <si>
    <t>Jardim das Bandeiras</t>
  </si>
  <si>
    <t>Liberdade</t>
  </si>
  <si>
    <t>Mooca</t>
  </si>
  <si>
    <t>Pinheiros</t>
  </si>
  <si>
    <t>Quarta Parada</t>
  </si>
  <si>
    <t>Santa Cecilia</t>
  </si>
  <si>
    <t>Vila Clementino</t>
  </si>
  <si>
    <t>Vila Jaguara</t>
  </si>
  <si>
    <t>Vila Madalena</t>
  </si>
  <si>
    <t>Vila Mariana</t>
  </si>
  <si>
    <t>圣彼得堡</t>
  </si>
  <si>
    <t>坎蓬巴尼莱</t>
  </si>
  <si>
    <t>垣曲</t>
  </si>
  <si>
    <t>垦利</t>
  </si>
  <si>
    <t>埃勒</t>
  </si>
  <si>
    <t>城步</t>
  </si>
  <si>
    <t>基隆</t>
  </si>
  <si>
    <t>塔什库尔干</t>
  </si>
  <si>
    <t>塔城</t>
  </si>
  <si>
    <t>墨尔本</t>
  </si>
  <si>
    <t>墨江</t>
  </si>
  <si>
    <t>墨脱</t>
  </si>
  <si>
    <t>壶关</t>
  </si>
  <si>
    <t>夏河</t>
  </si>
  <si>
    <t>夏津</t>
  </si>
  <si>
    <t>多伦</t>
  </si>
  <si>
    <t>夜丰颂</t>
  </si>
  <si>
    <t>大余</t>
  </si>
  <si>
    <t>大关</t>
  </si>
  <si>
    <t>大兴安岭</t>
  </si>
  <si>
    <t>大分</t>
  </si>
  <si>
    <t>大叻</t>
  </si>
  <si>
    <t>大同</t>
  </si>
  <si>
    <t>南郊区</t>
  </si>
  <si>
    <t>城区</t>
  </si>
  <si>
    <t>矿区</t>
  </si>
  <si>
    <t>大城</t>
  </si>
  <si>
    <t>大埔</t>
  </si>
  <si>
    <t>大姚</t>
  </si>
  <si>
    <t>大山脚</t>
  </si>
  <si>
    <t>大庆</t>
  </si>
  <si>
    <t>萨尔图区</t>
  </si>
  <si>
    <t>让胡路区</t>
  </si>
  <si>
    <t>龙凤区</t>
  </si>
  <si>
    <t>大悟</t>
  </si>
  <si>
    <t>大新</t>
  </si>
  <si>
    <t>大理市</t>
  </si>
  <si>
    <t>上关镇</t>
  </si>
  <si>
    <t>下关镇</t>
  </si>
  <si>
    <t>双廊镇</t>
  </si>
  <si>
    <t>喜洲镇</t>
  </si>
  <si>
    <t>大理镇</t>
  </si>
  <si>
    <t>挖色镇</t>
  </si>
  <si>
    <t>海东镇</t>
  </si>
  <si>
    <t>湾桥镇</t>
  </si>
  <si>
    <t>银桥镇</t>
  </si>
  <si>
    <t>大田</t>
  </si>
  <si>
    <t>大竹</t>
  </si>
  <si>
    <t>大连</t>
  </si>
  <si>
    <t>旅顺口区</t>
  </si>
  <si>
    <t>普兰店区</t>
  </si>
  <si>
    <t>沙河口区</t>
  </si>
  <si>
    <t>甘井子区</t>
  </si>
  <si>
    <t>西岗区</t>
  </si>
  <si>
    <t>金州区</t>
  </si>
  <si>
    <t>高新园区</t>
  </si>
  <si>
    <t>大邑</t>
  </si>
  <si>
    <t>大阪</t>
  </si>
  <si>
    <t>东住吉区</t>
  </si>
  <si>
    <t>东成区</t>
  </si>
  <si>
    <t>东淀川区</t>
  </si>
  <si>
    <t>住之江区</t>
  </si>
  <si>
    <t>住吉区</t>
  </si>
  <si>
    <t>城东区</t>
  </si>
  <si>
    <t>大正区</t>
  </si>
  <si>
    <t>天王寺区</t>
  </si>
  <si>
    <t>此花区</t>
  </si>
  <si>
    <t>浪速区</t>
  </si>
  <si>
    <t>淀川区</t>
  </si>
  <si>
    <t>生野区</t>
  </si>
  <si>
    <t>福岛区</t>
  </si>
  <si>
    <t>西成区</t>
  </si>
  <si>
    <t>都岛区</t>
  </si>
  <si>
    <t>阿倍野区</t>
  </si>
  <si>
    <t>鹤见区</t>
  </si>
  <si>
    <t>天全</t>
  </si>
  <si>
    <t>天台</t>
  </si>
  <si>
    <t>天峨</t>
  </si>
  <si>
    <t>天柱</t>
  </si>
  <si>
    <t>天水</t>
  </si>
  <si>
    <t>秦州区</t>
  </si>
  <si>
    <t>麦积区</t>
  </si>
  <si>
    <t>天津</t>
  </si>
  <si>
    <t>东丽区</t>
  </si>
  <si>
    <t>北辰区</t>
  </si>
  <si>
    <t>南开区</t>
  </si>
  <si>
    <t>和平区</t>
  </si>
  <si>
    <t>大港区</t>
  </si>
  <si>
    <t>宁河区</t>
  </si>
  <si>
    <t>宝坻区</t>
  </si>
  <si>
    <t>武清区</t>
  </si>
  <si>
    <t>河北区</t>
  </si>
  <si>
    <t>河西区</t>
  </si>
  <si>
    <t>津南区</t>
  </si>
  <si>
    <t>滨海新区</t>
  </si>
  <si>
    <t>红桥区</t>
  </si>
  <si>
    <t>蓟州区</t>
  </si>
  <si>
    <t>西青区</t>
  </si>
  <si>
    <t>静海区</t>
  </si>
  <si>
    <t>天门</t>
  </si>
  <si>
    <t>太仓</t>
  </si>
  <si>
    <t>城厢镇</t>
  </si>
  <si>
    <t>太原</t>
  </si>
  <si>
    <t>万柏林区</t>
  </si>
  <si>
    <t>小店区</t>
  </si>
  <si>
    <t>尖草坪区</t>
  </si>
  <si>
    <t>晋源区</t>
  </si>
  <si>
    <t>杏花岭区</t>
  </si>
  <si>
    <t>迎泽区</t>
  </si>
  <si>
    <t>太湖</t>
  </si>
  <si>
    <t>太白</t>
  </si>
  <si>
    <t>太谷</t>
  </si>
  <si>
    <t>头顿</t>
  </si>
  <si>
    <t>奈良</t>
  </si>
  <si>
    <t>奉化</t>
  </si>
  <si>
    <t>溪口</t>
  </si>
  <si>
    <t>如东</t>
  </si>
  <si>
    <t>始兴</t>
  </si>
  <si>
    <t>姚安</t>
  </si>
  <si>
    <t>威海</t>
  </si>
  <si>
    <t>文登区</t>
  </si>
  <si>
    <t>环翠区</t>
  </si>
  <si>
    <t>威远</t>
  </si>
  <si>
    <t>娄底</t>
  </si>
  <si>
    <t>娄星区</t>
  </si>
  <si>
    <t>婺源</t>
  </si>
  <si>
    <t>思口镇</t>
  </si>
  <si>
    <t>江湾镇</t>
  </si>
  <si>
    <t>清华镇</t>
  </si>
  <si>
    <t>秋口镇</t>
  </si>
  <si>
    <t>紫阳镇</t>
  </si>
  <si>
    <t>嫩江</t>
  </si>
  <si>
    <t>孙吴</t>
  </si>
  <si>
    <t>孝义</t>
  </si>
  <si>
    <t>孝感</t>
  </si>
  <si>
    <t>孝南区</t>
  </si>
  <si>
    <t>孟州</t>
  </si>
  <si>
    <t>孟津</t>
  </si>
  <si>
    <t>宁乡</t>
  </si>
  <si>
    <t>宁国</t>
  </si>
  <si>
    <t>宁安</t>
  </si>
  <si>
    <t>宁平</t>
  </si>
  <si>
    <t>宁强</t>
  </si>
  <si>
    <t>宁德</t>
  </si>
  <si>
    <t>蕉城区</t>
  </si>
  <si>
    <t>宁武</t>
  </si>
  <si>
    <t>宁波</t>
  </si>
  <si>
    <t>北仑区</t>
  </si>
  <si>
    <t>奉化区</t>
  </si>
  <si>
    <t>江北区</t>
  </si>
  <si>
    <t>海曙区</t>
  </si>
  <si>
    <t>鄞州区</t>
  </si>
  <si>
    <t>镇海区</t>
  </si>
  <si>
    <t>高新区</t>
  </si>
  <si>
    <t>宁洱</t>
  </si>
  <si>
    <t>宁海</t>
  </si>
  <si>
    <t>宁蒗</t>
  </si>
  <si>
    <t>宁远</t>
  </si>
  <si>
    <t>宁阳</t>
  </si>
  <si>
    <t>安丘</t>
  </si>
  <si>
    <t>安化</t>
  </si>
  <si>
    <t>安吉</t>
  </si>
  <si>
    <t>安国</t>
  </si>
  <si>
    <t>安图</t>
  </si>
  <si>
    <t>二道白河镇</t>
  </si>
  <si>
    <t>安宁</t>
  </si>
  <si>
    <t>安庆</t>
  </si>
  <si>
    <t>宜秀区</t>
  </si>
  <si>
    <t>迎江区</t>
  </si>
  <si>
    <t>安康</t>
  </si>
  <si>
    <t>汉滨区</t>
  </si>
  <si>
    <t>安新</t>
  </si>
  <si>
    <t>安溪</t>
  </si>
  <si>
    <t>安远</t>
  </si>
  <si>
    <t>安阳</t>
  </si>
  <si>
    <t>北关区</t>
  </si>
  <si>
    <t>文峰区</t>
  </si>
  <si>
    <t>殷都区</t>
  </si>
  <si>
    <t>安阳县</t>
  </si>
  <si>
    <t>安陆</t>
  </si>
  <si>
    <t>安顺</t>
  </si>
  <si>
    <t>平坝区</t>
  </si>
  <si>
    <t>西秀区</t>
  </si>
  <si>
    <t>宕昌</t>
  </si>
  <si>
    <t>定南</t>
  </si>
  <si>
    <t>定安</t>
  </si>
  <si>
    <t>定西</t>
  </si>
  <si>
    <t>安定区</t>
  </si>
  <si>
    <t>宜兰</t>
  </si>
  <si>
    <t>三星乡</t>
  </si>
  <si>
    <t>五结乡</t>
  </si>
  <si>
    <t>冬山乡</t>
  </si>
  <si>
    <t>南澳乡</t>
  </si>
  <si>
    <t>员山乡</t>
  </si>
  <si>
    <t>壮围乡</t>
  </si>
  <si>
    <t>大同乡</t>
  </si>
  <si>
    <t>头城镇</t>
  </si>
  <si>
    <t>礁溪乡</t>
  </si>
  <si>
    <t>罗东镇</t>
  </si>
  <si>
    <t>苏澳镇</t>
  </si>
  <si>
    <t>宜兴</t>
  </si>
  <si>
    <t>宜城镇</t>
  </si>
  <si>
    <t>西渚镇</t>
  </si>
  <si>
    <t>宜城</t>
  </si>
  <si>
    <t>宜宾</t>
  </si>
  <si>
    <t>南溪区</t>
  </si>
  <si>
    <t>翠屏区</t>
  </si>
  <si>
    <t>宜宾县</t>
  </si>
  <si>
    <t>宜川</t>
  </si>
  <si>
    <t>宜昌</t>
  </si>
  <si>
    <t>伍家岗区</t>
  </si>
  <si>
    <t>夷陵区</t>
  </si>
  <si>
    <t>点军区</t>
  </si>
  <si>
    <t>猇亭区</t>
  </si>
  <si>
    <t>西陵区</t>
  </si>
  <si>
    <t>宜春</t>
  </si>
  <si>
    <t>袁州区</t>
  </si>
  <si>
    <t>宜章</t>
  </si>
  <si>
    <t>宜良</t>
  </si>
  <si>
    <t>宜都</t>
  </si>
  <si>
    <t>宜阳</t>
  </si>
  <si>
    <t>宝兴</t>
  </si>
  <si>
    <t>宝鸡</t>
  </si>
  <si>
    <t>渭滨区</t>
  </si>
  <si>
    <t>金台区</t>
  </si>
  <si>
    <t>陈仓区</t>
  </si>
  <si>
    <t>宣城</t>
  </si>
  <si>
    <t>宣州区</t>
  </si>
  <si>
    <t>宣威</t>
  </si>
  <si>
    <t>宣恩</t>
  </si>
  <si>
    <t>宣汉</t>
  </si>
  <si>
    <t>容城</t>
  </si>
  <si>
    <t>宽甸</t>
  </si>
  <si>
    <t>宾县</t>
  </si>
  <si>
    <t>宾川</t>
  </si>
  <si>
    <t>宾阳</t>
  </si>
  <si>
    <t>宿务</t>
  </si>
  <si>
    <t>宿州</t>
  </si>
  <si>
    <t>埇桥区</t>
  </si>
  <si>
    <t>宿迁</t>
  </si>
  <si>
    <t>宿城区</t>
  </si>
  <si>
    <t>宿豫区</t>
  </si>
  <si>
    <t>密山</t>
  </si>
  <si>
    <t>富国岛</t>
  </si>
  <si>
    <t>富山</t>
  </si>
  <si>
    <t>富民</t>
  </si>
  <si>
    <t>富良野</t>
  </si>
  <si>
    <t>富蕴</t>
  </si>
  <si>
    <t>富裕</t>
  </si>
  <si>
    <t>富锦</t>
  </si>
  <si>
    <t>富顺</t>
  </si>
  <si>
    <t>寿县</t>
  </si>
  <si>
    <t>寿宁</t>
  </si>
  <si>
    <t>封丘</t>
  </si>
  <si>
    <t>将乐</t>
  </si>
  <si>
    <t>小松</t>
  </si>
  <si>
    <t>小樽</t>
  </si>
  <si>
    <t>小金</t>
  </si>
  <si>
    <t>尚志</t>
  </si>
  <si>
    <t>尤溪</t>
  </si>
  <si>
    <t>尼勒克</t>
  </si>
  <si>
    <t>尼崎市</t>
  </si>
  <si>
    <t>尼甘布</t>
  </si>
  <si>
    <t>Angurukaramulla</t>
  </si>
  <si>
    <t>Dalupotha</t>
  </si>
  <si>
    <t>Daluwakotuwa</t>
  </si>
  <si>
    <t>Ethukala</t>
  </si>
  <si>
    <t>Kattuwa</t>
  </si>
  <si>
    <t>Kochchikade</t>
  </si>
  <si>
    <t>Liyanagemulla</t>
  </si>
  <si>
    <t>Munnakkara</t>
  </si>
  <si>
    <t>Wellaweediya</t>
  </si>
  <si>
    <t>屏东</t>
  </si>
  <si>
    <t>东港镇</t>
  </si>
  <si>
    <t>屏东市</t>
  </si>
  <si>
    <t>恒春镇</t>
  </si>
  <si>
    <t>新园乡</t>
  </si>
  <si>
    <t>林边乡</t>
  </si>
  <si>
    <t>满州乡</t>
  </si>
  <si>
    <t>琉球乡</t>
  </si>
  <si>
    <t>车城乡</t>
  </si>
  <si>
    <t>屏南</t>
  </si>
  <si>
    <t>屯昌</t>
  </si>
  <si>
    <t>山丹</t>
  </si>
  <si>
    <t>山口市</t>
  </si>
  <si>
    <t>山形</t>
  </si>
  <si>
    <t>山梨市</t>
  </si>
  <si>
    <t>山阳</t>
  </si>
  <si>
    <t>山阴</t>
  </si>
  <si>
    <t>岐山</t>
  </si>
  <si>
    <t>岐阜市</t>
  </si>
  <si>
    <t>岑溪</t>
  </si>
  <si>
    <t>岘港</t>
  </si>
  <si>
    <t>岱山</t>
  </si>
  <si>
    <t>岳西</t>
  </si>
  <si>
    <t>岳阳</t>
  </si>
  <si>
    <t>君山区</t>
  </si>
  <si>
    <t>岳阳楼区</t>
  </si>
  <si>
    <t>岳阳县</t>
  </si>
  <si>
    <t>岷县</t>
  </si>
  <si>
    <t>峇央峇鲁</t>
  </si>
  <si>
    <t>峇都茅</t>
  </si>
  <si>
    <t>峨眉山</t>
  </si>
  <si>
    <t>崇州</t>
  </si>
  <si>
    <t>崇左</t>
  </si>
  <si>
    <t>江州区</t>
  </si>
  <si>
    <t>崇阳</t>
  </si>
  <si>
    <t>嵊州</t>
  </si>
  <si>
    <t>嵊泗</t>
  </si>
  <si>
    <t>嵩县</t>
  </si>
  <si>
    <t>嵩明</t>
  </si>
  <si>
    <t>巍山</t>
  </si>
  <si>
    <t>川崎市</t>
  </si>
  <si>
    <t>巢湖</t>
  </si>
  <si>
    <t>左权</t>
  </si>
  <si>
    <t>左贡</t>
  </si>
  <si>
    <t>巨野</t>
  </si>
  <si>
    <t>巩义</t>
  </si>
  <si>
    <t>巴东</t>
  </si>
  <si>
    <t>巴中</t>
  </si>
  <si>
    <t>巴州区</t>
  </si>
  <si>
    <t>巴力布劳</t>
  </si>
  <si>
    <t>巴厘岛</t>
  </si>
  <si>
    <t>巴图</t>
  </si>
  <si>
    <t>巴坦</t>
  </si>
  <si>
    <t>巴塘</t>
  </si>
  <si>
    <t>巴彦勒巴</t>
  </si>
  <si>
    <t>巴彦淖尔</t>
  </si>
  <si>
    <t>临河区</t>
  </si>
  <si>
    <t>巴拉望</t>
  </si>
  <si>
    <t>巴淡岛</t>
  </si>
  <si>
    <t>巴西利亚</t>
  </si>
  <si>
    <t>巴都丁宜</t>
  </si>
  <si>
    <t>巴音郭楞</t>
  </si>
  <si>
    <t>巴马</t>
  </si>
  <si>
    <t>布尔津</t>
  </si>
  <si>
    <t>师宗</t>
  </si>
  <si>
    <t>帕岸岛</t>
  </si>
  <si>
    <t>常州</t>
  </si>
  <si>
    <t>天宁区</t>
  </si>
  <si>
    <t>新北区</t>
  </si>
  <si>
    <t>武进区</t>
  </si>
  <si>
    <t>金坛区</t>
  </si>
  <si>
    <t>钟楼区</t>
  </si>
  <si>
    <t>常德</t>
  </si>
  <si>
    <t>武陵区</t>
  </si>
  <si>
    <t>鼎城区</t>
  </si>
  <si>
    <t>常熟</t>
  </si>
  <si>
    <t>东南开发区</t>
  </si>
  <si>
    <t>沙家浜镇</t>
  </si>
  <si>
    <t>海虞镇</t>
  </si>
  <si>
    <t>虞山镇</t>
  </si>
  <si>
    <t>平乐</t>
  </si>
  <si>
    <t>平凉</t>
  </si>
  <si>
    <t>崆峒区</t>
  </si>
  <si>
    <t>平南</t>
  </si>
  <si>
    <t>平和</t>
  </si>
  <si>
    <t>平坝</t>
  </si>
  <si>
    <t>平山</t>
  </si>
  <si>
    <t>平昌郡</t>
  </si>
  <si>
    <t>平武</t>
  </si>
  <si>
    <t>平江</t>
  </si>
  <si>
    <t>平湖</t>
  </si>
  <si>
    <t>平潭</t>
  </si>
  <si>
    <t>平罗</t>
  </si>
  <si>
    <t>平远</t>
  </si>
  <si>
    <t>平遥</t>
  </si>
  <si>
    <t>平遥县</t>
  </si>
  <si>
    <t>平邑</t>
  </si>
  <si>
    <t>平阳</t>
  </si>
  <si>
    <t>鳌江镇</t>
  </si>
  <si>
    <t>平顶山</t>
  </si>
  <si>
    <t>卫东区</t>
  </si>
  <si>
    <t>新华区</t>
  </si>
  <si>
    <t>湛河区</t>
  </si>
  <si>
    <t>广丰</t>
  </si>
  <si>
    <t>广元</t>
  </si>
  <si>
    <t>利州区</t>
  </si>
  <si>
    <t>昭化区</t>
  </si>
  <si>
    <t>朝天区</t>
  </si>
  <si>
    <t>广南</t>
  </si>
  <si>
    <t>广安</t>
  </si>
  <si>
    <t>广安区</t>
  </si>
  <si>
    <t>广岛</t>
  </si>
  <si>
    <t>广州</t>
  </si>
  <si>
    <t>从化区</t>
  </si>
  <si>
    <t>南沙区</t>
  </si>
  <si>
    <t>增城区</t>
  </si>
  <si>
    <t>天河区</t>
  </si>
  <si>
    <t>海珠区</t>
  </si>
  <si>
    <t>番禺区</t>
  </si>
  <si>
    <t>白云区</t>
  </si>
  <si>
    <t>花都区</t>
  </si>
  <si>
    <t>荔湾区</t>
  </si>
  <si>
    <t>越秀区</t>
  </si>
  <si>
    <t>黄埔区</t>
  </si>
  <si>
    <t>广德</t>
  </si>
  <si>
    <t>广汉</t>
  </si>
  <si>
    <t>庄河</t>
  </si>
  <si>
    <t>庆元</t>
  </si>
  <si>
    <t>庆安</t>
  </si>
  <si>
    <t>庆州</t>
  </si>
  <si>
    <t>庆阳</t>
  </si>
  <si>
    <t>西峰区</t>
  </si>
  <si>
    <t>庐山</t>
  </si>
  <si>
    <t>库尔勒</t>
  </si>
  <si>
    <t>库车</t>
  </si>
  <si>
    <t>应县</t>
  </si>
  <si>
    <t>康乐</t>
  </si>
  <si>
    <t>康定</t>
  </si>
  <si>
    <t>康提</t>
  </si>
  <si>
    <t>Anniewatta</t>
  </si>
  <si>
    <t>Aruppola</t>
  </si>
  <si>
    <t>Asgiriya</t>
  </si>
  <si>
    <t>Bowala</t>
  </si>
  <si>
    <t>Deiyannewela</t>
  </si>
  <si>
    <t>Dodamwala</t>
  </si>
  <si>
    <t>Katukele</t>
  </si>
  <si>
    <t>Lewella</t>
  </si>
  <si>
    <t>Mapanawathura</t>
  </si>
  <si>
    <t>Mawilmada</t>
  </si>
  <si>
    <t>Mulgampola</t>
  </si>
  <si>
    <t>Primrose</t>
  </si>
  <si>
    <t>Suduhumpola</t>
  </si>
  <si>
    <t>Thalwatta</t>
  </si>
  <si>
    <t>Watapuluwa</t>
  </si>
  <si>
    <t>Wattarantenna</t>
  </si>
  <si>
    <t>Weerakoon Gardens</t>
  </si>
  <si>
    <t>廉江</t>
  </si>
  <si>
    <t>廊坊</t>
  </si>
  <si>
    <t>安次区</t>
  </si>
  <si>
    <t>广阳区</t>
  </si>
  <si>
    <t>延吉</t>
  </si>
  <si>
    <t>延安</t>
  </si>
  <si>
    <t>宝塔区</t>
  </si>
  <si>
    <t>延边</t>
  </si>
  <si>
    <t>建始</t>
  </si>
  <si>
    <t>建宁</t>
  </si>
  <si>
    <t>建平</t>
  </si>
  <si>
    <t>建德</t>
  </si>
  <si>
    <t>下城区</t>
  </si>
  <si>
    <t>建昌</t>
  </si>
  <si>
    <t>建水</t>
  </si>
  <si>
    <t>开化</t>
  </si>
  <si>
    <t>开封</t>
  </si>
  <si>
    <t>禹王台区</t>
  </si>
  <si>
    <t>顺河回族区</t>
  </si>
  <si>
    <t>龙亭区</t>
  </si>
  <si>
    <t>开封县</t>
  </si>
  <si>
    <t>开平</t>
  </si>
  <si>
    <t>祥龙区</t>
  </si>
  <si>
    <t>开阳</t>
  </si>
  <si>
    <t>张北</t>
  </si>
  <si>
    <t>张家口</t>
  </si>
  <si>
    <t>下花园区</t>
  </si>
  <si>
    <t>宣化区</t>
  </si>
  <si>
    <t>崇礼区</t>
  </si>
  <si>
    <t>桥东区</t>
  </si>
  <si>
    <t>桥西区</t>
  </si>
  <si>
    <t>张家港</t>
  </si>
  <si>
    <t>杨舍镇</t>
  </si>
  <si>
    <t>张家界</t>
  </si>
  <si>
    <t>武陵源区</t>
  </si>
  <si>
    <t>永定区</t>
  </si>
  <si>
    <t>张掖</t>
  </si>
  <si>
    <t>甘州区</t>
  </si>
  <si>
    <t>弥勒</t>
  </si>
  <si>
    <t>当雄</t>
  </si>
  <si>
    <t>彝良</t>
  </si>
  <si>
    <t>彭山</t>
  </si>
  <si>
    <t>彭州</t>
  </si>
  <si>
    <t>彰化</t>
  </si>
  <si>
    <t>二林镇</t>
  </si>
  <si>
    <t>彰化市</t>
  </si>
  <si>
    <t>鹿港镇</t>
  </si>
  <si>
    <t>徐州</t>
  </si>
  <si>
    <t>云龙区</t>
  </si>
  <si>
    <t>泉山区</t>
  </si>
  <si>
    <t>贾汪区</t>
  </si>
  <si>
    <t>铜山区</t>
  </si>
  <si>
    <t>徐闻</t>
  </si>
  <si>
    <t>微山</t>
  </si>
  <si>
    <t>德令哈</t>
  </si>
  <si>
    <t>德保</t>
  </si>
  <si>
    <t>德兴</t>
  </si>
  <si>
    <t>德化</t>
  </si>
  <si>
    <t>德宏</t>
  </si>
  <si>
    <t>德岛</t>
  </si>
  <si>
    <t>德州</t>
  </si>
  <si>
    <t>德城区</t>
  </si>
  <si>
    <t>德庆</t>
  </si>
  <si>
    <t>德格</t>
  </si>
  <si>
    <t>德清</t>
  </si>
  <si>
    <t>乾元镇</t>
  </si>
  <si>
    <t>武康镇</t>
  </si>
  <si>
    <t>德钦</t>
  </si>
  <si>
    <t>德阳</t>
  </si>
  <si>
    <t>旌阳区</t>
  </si>
  <si>
    <t>志丹</t>
  </si>
  <si>
    <t>志摩市</t>
  </si>
  <si>
    <t>忻州</t>
  </si>
  <si>
    <t>忻府区</t>
  </si>
  <si>
    <t>怀化</t>
  </si>
  <si>
    <t>鹤城区</t>
  </si>
  <si>
    <t>怀来</t>
  </si>
  <si>
    <t>怀远</t>
  </si>
  <si>
    <t>思南</t>
  </si>
  <si>
    <t>怡保</t>
  </si>
  <si>
    <t>恩平</t>
  </si>
  <si>
    <t>恩施</t>
  </si>
  <si>
    <t>恩施市</t>
  </si>
  <si>
    <t>恭城</t>
  </si>
  <si>
    <t>息烽</t>
  </si>
  <si>
    <t>悉尼</t>
  </si>
  <si>
    <t>惠东</t>
  </si>
  <si>
    <t>惠城区</t>
  </si>
  <si>
    <t>惠安</t>
  </si>
  <si>
    <t>惠州</t>
  </si>
  <si>
    <t>惠阳区</t>
  </si>
  <si>
    <t>慈利</t>
  </si>
  <si>
    <t>慈溪</t>
  </si>
  <si>
    <t>戈公</t>
  </si>
  <si>
    <t>成县</t>
  </si>
  <si>
    <t>成都</t>
  </si>
  <si>
    <t>双流区</t>
  </si>
  <si>
    <t>成华区</t>
  </si>
  <si>
    <t>新都区</t>
  </si>
  <si>
    <t>武侯区</t>
  </si>
  <si>
    <t>温江区</t>
  </si>
  <si>
    <t>郫都区</t>
  </si>
  <si>
    <t>金牛区</t>
  </si>
  <si>
    <t>锦江区</t>
  </si>
  <si>
    <t>青白江区</t>
  </si>
  <si>
    <t>青羊区</t>
  </si>
  <si>
    <t>龙泉驿区</t>
  </si>
  <si>
    <t>戛纳</t>
  </si>
  <si>
    <t>户县</t>
  </si>
  <si>
    <t>扎兰屯</t>
  </si>
  <si>
    <t>扎赉特旗</t>
  </si>
  <si>
    <t>扎鲁特旗</t>
  </si>
  <si>
    <t>扬州</t>
  </si>
  <si>
    <t>广陵区</t>
  </si>
  <si>
    <t>江都区</t>
  </si>
  <si>
    <t>邗江区</t>
  </si>
  <si>
    <t>扶余</t>
  </si>
  <si>
    <t>扶风</t>
  </si>
  <si>
    <t>承德</t>
  </si>
  <si>
    <t>双桥区</t>
  </si>
  <si>
    <t>双滦区</t>
  </si>
  <si>
    <t>鹰手营子矿区</t>
  </si>
  <si>
    <t>抚州</t>
  </si>
  <si>
    <t>临川区</t>
  </si>
  <si>
    <t>抚松</t>
  </si>
  <si>
    <t>松江河镇</t>
  </si>
  <si>
    <t>抚远</t>
  </si>
  <si>
    <t>抚顺</t>
  </si>
  <si>
    <t>东洲区</t>
  </si>
  <si>
    <t>新抚区</t>
  </si>
  <si>
    <t>望花区</t>
  </si>
  <si>
    <t>顺城区</t>
  </si>
  <si>
    <t>拉萨</t>
  </si>
  <si>
    <t>堆龙德庆区</t>
  </si>
  <si>
    <t>拜县</t>
  </si>
  <si>
    <t>Mae Hi</t>
  </si>
  <si>
    <t>Mae Na Toeng</t>
  </si>
  <si>
    <t>Pai</t>
  </si>
  <si>
    <t>Thung Yao</t>
  </si>
  <si>
    <t>Wiang Nuea</t>
  </si>
  <si>
    <t>Wiang Tai</t>
  </si>
  <si>
    <t>揭阳</t>
  </si>
  <si>
    <t>揭东区</t>
  </si>
  <si>
    <t>榕城区</t>
  </si>
  <si>
    <t>携程</t>
  </si>
  <si>
    <t>东港区</t>
  </si>
  <si>
    <t>二七区</t>
  </si>
  <si>
    <t>北戴河区</t>
  </si>
  <si>
    <t>南岸区</t>
  </si>
  <si>
    <t>叠彩区</t>
  </si>
  <si>
    <t>城厢区</t>
  </si>
  <si>
    <t>大东区</t>
  </si>
  <si>
    <t>天心区</t>
  </si>
  <si>
    <t>天桥区</t>
  </si>
  <si>
    <t>屯溪区</t>
  </si>
  <si>
    <t>未央区</t>
  </si>
  <si>
    <t>沈北新区</t>
  </si>
  <si>
    <t>洪山区</t>
  </si>
  <si>
    <t>灞桥区</t>
  </si>
  <si>
    <t>长安区</t>
  </si>
  <si>
    <t>闸坡</t>
  </si>
  <si>
    <t>雁塔区</t>
  </si>
  <si>
    <t>黄岛区</t>
  </si>
  <si>
    <t>攀枝花</t>
  </si>
  <si>
    <t>仁和区</t>
  </si>
  <si>
    <t>攀牙市</t>
  </si>
  <si>
    <t>攸县</t>
  </si>
  <si>
    <t>政和</t>
  </si>
  <si>
    <t>敦化</t>
  </si>
  <si>
    <t>敦煌</t>
  </si>
  <si>
    <t>杨家桥</t>
  </si>
  <si>
    <t>沙州镇</t>
  </si>
  <si>
    <t>文冬</t>
  </si>
  <si>
    <t>文山</t>
  </si>
  <si>
    <t>文山县</t>
  </si>
  <si>
    <t>文成</t>
  </si>
  <si>
    <t>文昌</t>
  </si>
  <si>
    <t>新丰</t>
  </si>
  <si>
    <t>新乡</t>
  </si>
  <si>
    <t>卫滨区</t>
  </si>
  <si>
    <t>牧野区</t>
  </si>
  <si>
    <t>红旗区</t>
  </si>
  <si>
    <t>新余</t>
  </si>
  <si>
    <t>渝水区</t>
  </si>
  <si>
    <t>新加坡</t>
  </si>
  <si>
    <t>新化</t>
  </si>
  <si>
    <t>新北市</t>
  </si>
  <si>
    <t>万里区</t>
  </si>
  <si>
    <t>三芝区</t>
  </si>
  <si>
    <t>三重区</t>
  </si>
  <si>
    <t>中和区</t>
  </si>
  <si>
    <t>乌来区</t>
  </si>
  <si>
    <t>双溪区</t>
  </si>
  <si>
    <t>平溪区</t>
  </si>
  <si>
    <t>新庄区</t>
  </si>
  <si>
    <t>新店区</t>
  </si>
  <si>
    <t>林口区</t>
  </si>
  <si>
    <t>永和区</t>
  </si>
  <si>
    <t>汐止区</t>
  </si>
  <si>
    <t>淡水区</t>
  </si>
  <si>
    <t>瑞芳区</t>
  </si>
  <si>
    <t>石碇区</t>
  </si>
  <si>
    <t>芦洲区</t>
  </si>
  <si>
    <t>莺歌区</t>
  </si>
  <si>
    <t>贡寮区</t>
  </si>
  <si>
    <t>新宁</t>
  </si>
  <si>
    <t>新密</t>
  </si>
  <si>
    <t>新山</t>
  </si>
  <si>
    <t>新巴尔虎左旗</t>
  </si>
  <si>
    <t>新平</t>
  </si>
  <si>
    <t>新建</t>
  </si>
  <si>
    <t>新昌</t>
  </si>
  <si>
    <t>新民</t>
  </si>
  <si>
    <t>新沂</t>
  </si>
  <si>
    <t>新泻</t>
  </si>
  <si>
    <t>新津</t>
  </si>
  <si>
    <t>新温泉町</t>
  </si>
  <si>
    <t>新源</t>
  </si>
  <si>
    <t>新竹</t>
  </si>
  <si>
    <t>五峰乡</t>
  </si>
  <si>
    <t>关西镇</t>
  </si>
  <si>
    <t>尖石乡</t>
  </si>
  <si>
    <t>峨眉乡</t>
  </si>
  <si>
    <t>新绛</t>
  </si>
  <si>
    <t>新郑</t>
  </si>
  <si>
    <t>新野</t>
  </si>
  <si>
    <t>方城</t>
  </si>
  <si>
    <t>方正</t>
  </si>
  <si>
    <t>施甸</t>
  </si>
  <si>
    <t>施秉</t>
  </si>
  <si>
    <t>无棣</t>
  </si>
  <si>
    <t>无锡</t>
  </si>
  <si>
    <t>惠山区</t>
  </si>
  <si>
    <t>梁溪区</t>
  </si>
  <si>
    <t>滨湖区</t>
  </si>
  <si>
    <t>锡山区</t>
  </si>
  <si>
    <t>日光市</t>
  </si>
  <si>
    <t>日喀则</t>
  </si>
  <si>
    <t>日惹</t>
  </si>
  <si>
    <t>日照</t>
  </si>
  <si>
    <t>岚山区</t>
  </si>
  <si>
    <t>日落洞</t>
  </si>
  <si>
    <t>旬阳</t>
  </si>
  <si>
    <t>旭川</t>
  </si>
  <si>
    <t>昆山</t>
  </si>
  <si>
    <t>千灯镇</t>
  </si>
  <si>
    <t>周市镇</t>
  </si>
  <si>
    <t>巴城镇</t>
  </si>
  <si>
    <t>张浦镇</t>
  </si>
  <si>
    <t>昆山经济技术开发区</t>
  </si>
  <si>
    <t>正仪镇</t>
  </si>
  <si>
    <t>淀山湖镇</t>
  </si>
  <si>
    <t>玉山镇</t>
  </si>
  <si>
    <t>花桥镇</t>
  </si>
  <si>
    <t>锦溪镇</t>
  </si>
  <si>
    <t>昆明</t>
  </si>
  <si>
    <t>东川区</t>
  </si>
  <si>
    <t>五华区</t>
  </si>
  <si>
    <t>呈贡区</t>
  </si>
  <si>
    <t>官渡区</t>
  </si>
  <si>
    <t>晋宁区</t>
  </si>
  <si>
    <t>盘龙区</t>
  </si>
  <si>
    <t>西山区</t>
  </si>
  <si>
    <t>昌吉</t>
  </si>
  <si>
    <t>昌吉市</t>
  </si>
  <si>
    <t>昌江</t>
  </si>
  <si>
    <t>昌都</t>
  </si>
  <si>
    <t>昌黎</t>
  </si>
  <si>
    <t>抚宁区</t>
  </si>
  <si>
    <t>明溪</t>
  </si>
  <si>
    <t>易县</t>
  </si>
  <si>
    <t>昔阳</t>
  </si>
  <si>
    <t>昭平</t>
  </si>
  <si>
    <t>昭苏</t>
  </si>
  <si>
    <t>昭通</t>
  </si>
  <si>
    <t>昭阳区</t>
  </si>
  <si>
    <t>榆次区</t>
  </si>
  <si>
    <t>晋城</t>
  </si>
  <si>
    <t>晋宁</t>
  </si>
  <si>
    <t>晋州</t>
  </si>
  <si>
    <t>晋江</t>
  </si>
  <si>
    <t>普吉岛</t>
  </si>
  <si>
    <t>普宁</t>
  </si>
  <si>
    <t>普林塞萨港</t>
  </si>
  <si>
    <t>普格</t>
  </si>
  <si>
    <t>普洱</t>
  </si>
  <si>
    <t>思茅区</t>
  </si>
  <si>
    <t>景宁</t>
  </si>
  <si>
    <t>景德镇</t>
  </si>
  <si>
    <t>昌江区</t>
  </si>
  <si>
    <t>珠山区</t>
  </si>
  <si>
    <t>景泰</t>
  </si>
  <si>
    <t>景洪</t>
  </si>
  <si>
    <t>暹粒</t>
  </si>
  <si>
    <t>曲阜</t>
  </si>
  <si>
    <t>曲靖</t>
  </si>
  <si>
    <t>麒麟区</t>
  </si>
  <si>
    <t>曼谷</t>
  </si>
  <si>
    <t>三攀他旺区</t>
  </si>
  <si>
    <t>乍都节区</t>
  </si>
  <si>
    <t>吞武里区</t>
  </si>
  <si>
    <t>堪那耀区</t>
  </si>
  <si>
    <t>巴吞旺区</t>
  </si>
  <si>
    <t>巴威区</t>
  </si>
  <si>
    <t>帕世乍能区</t>
  </si>
  <si>
    <t>帕卡隆区</t>
  </si>
  <si>
    <t>帕那空区</t>
  </si>
  <si>
    <t>廊曼区</t>
  </si>
  <si>
    <t>律实区</t>
  </si>
  <si>
    <t>披耶泰区</t>
  </si>
  <si>
    <t>拉差贴威区</t>
  </si>
  <si>
    <t>拉抛区</t>
  </si>
  <si>
    <t>拉甲邦区</t>
  </si>
  <si>
    <t>曼乐区</t>
  </si>
  <si>
    <t>曼坤天区</t>
  </si>
  <si>
    <t>曼柯廉区</t>
  </si>
  <si>
    <t>曼甲必区</t>
  </si>
  <si>
    <t>曼盼区</t>
  </si>
  <si>
    <t>曼那区</t>
  </si>
  <si>
    <t>朗四区</t>
  </si>
  <si>
    <t>汇权区</t>
  </si>
  <si>
    <t>沙吞区</t>
  </si>
  <si>
    <t>沙攀松区</t>
  </si>
  <si>
    <t>然那华区</t>
  </si>
  <si>
    <t>瓦他那区</t>
  </si>
  <si>
    <t>空堤区</t>
  </si>
  <si>
    <t>空讪区</t>
  </si>
  <si>
    <t>翁通郎区</t>
  </si>
  <si>
    <t>艾区</t>
  </si>
  <si>
    <t>莲区</t>
  </si>
  <si>
    <t>萱銮区</t>
  </si>
  <si>
    <t>邦巴沙都拍区</t>
  </si>
  <si>
    <t>邻铃区</t>
  </si>
  <si>
    <t>望加锡</t>
  </si>
  <si>
    <t>本溪</t>
  </si>
  <si>
    <t>平山区</t>
  </si>
  <si>
    <t>明山区</t>
  </si>
  <si>
    <t>溪湖区</t>
  </si>
  <si>
    <t>本溪县</t>
  </si>
  <si>
    <t>札幌</t>
  </si>
  <si>
    <t>束草市</t>
  </si>
  <si>
    <t>来凤</t>
  </si>
  <si>
    <t>来安</t>
  </si>
  <si>
    <t>来宾</t>
  </si>
  <si>
    <t>兴宾区</t>
  </si>
  <si>
    <t>杭州</t>
  </si>
  <si>
    <t>上城区</t>
  </si>
  <si>
    <t>余杭区</t>
  </si>
  <si>
    <t>千岛湖</t>
  </si>
  <si>
    <t>富阳区</t>
  </si>
  <si>
    <t>拱墅区</t>
  </si>
  <si>
    <t>江干区</t>
  </si>
  <si>
    <t>滨江区</t>
  </si>
  <si>
    <t>萧山区</t>
  </si>
  <si>
    <t>松原</t>
  </si>
  <si>
    <t>宁江区</t>
  </si>
  <si>
    <t>松山</t>
  </si>
  <si>
    <t>松滋</t>
  </si>
  <si>
    <t>松潘</t>
  </si>
  <si>
    <t>松阳</t>
  </si>
  <si>
    <t>林口</t>
  </si>
  <si>
    <t>林州</t>
  </si>
  <si>
    <t>林甸</t>
  </si>
  <si>
    <t>林芝</t>
  </si>
  <si>
    <t>林西</t>
  </si>
  <si>
    <t>枝江</t>
  </si>
  <si>
    <t>枣庄</t>
  </si>
  <si>
    <t>台儿庄区</t>
  </si>
  <si>
    <t>山亭区</t>
  </si>
  <si>
    <t>峄城区</t>
  </si>
  <si>
    <t>薛城区</t>
  </si>
  <si>
    <t>枣阳</t>
  </si>
  <si>
    <t>柘荣</t>
  </si>
  <si>
    <t>柞水</t>
  </si>
  <si>
    <t>柳州</t>
  </si>
  <si>
    <t>城中区</t>
  </si>
  <si>
    <t>柳北区</t>
  </si>
  <si>
    <t>柳南区</t>
  </si>
  <si>
    <t>鱼峰区</t>
  </si>
  <si>
    <t>柳林</t>
  </si>
  <si>
    <t>栖霞</t>
  </si>
  <si>
    <t>株洲</t>
  </si>
  <si>
    <t>天元区</t>
  </si>
  <si>
    <t>石峰区</t>
  </si>
  <si>
    <t>芦淞区</t>
  </si>
  <si>
    <t>荷塘区</t>
  </si>
  <si>
    <t>根河</t>
  </si>
  <si>
    <t>格尔木</t>
  </si>
  <si>
    <t>栾川</t>
  </si>
  <si>
    <t>桂东</t>
  </si>
  <si>
    <t>桂平</t>
  </si>
  <si>
    <t>桂林</t>
  </si>
  <si>
    <t>七星区</t>
  </si>
  <si>
    <t>临桂区</t>
  </si>
  <si>
    <t>秀峰区</t>
  </si>
  <si>
    <t>象山区</t>
  </si>
  <si>
    <t>雁山区</t>
  </si>
  <si>
    <t>桃园</t>
  </si>
  <si>
    <t>复兴区</t>
  </si>
  <si>
    <t>大园区</t>
  </si>
  <si>
    <t>桃园区</t>
  </si>
  <si>
    <t>桃江</t>
  </si>
  <si>
    <t>桃源</t>
  </si>
  <si>
    <t>桐乡</t>
  </si>
  <si>
    <t>崇福镇</t>
  </si>
  <si>
    <t>洲泉镇</t>
  </si>
  <si>
    <t>高桥镇</t>
  </si>
  <si>
    <t>桐城</t>
  </si>
  <si>
    <t>桐庐</t>
  </si>
  <si>
    <t>桐梓</t>
  </si>
  <si>
    <t>桓仁</t>
  </si>
  <si>
    <t>桓台</t>
  </si>
  <si>
    <t>桦甸</t>
  </si>
  <si>
    <t>梁山</t>
  </si>
  <si>
    <t>梁河</t>
  </si>
  <si>
    <t>梅州</t>
  </si>
  <si>
    <t>梅县区</t>
  </si>
  <si>
    <t>梅江区</t>
  </si>
  <si>
    <t>梧州</t>
  </si>
  <si>
    <t>万秀区</t>
  </si>
  <si>
    <t>长洲区</t>
  </si>
  <si>
    <t>梨树</t>
  </si>
  <si>
    <t>梭罗</t>
  </si>
  <si>
    <t>棉兰</t>
  </si>
  <si>
    <t>楚雄</t>
  </si>
  <si>
    <t>楚雄市</t>
  </si>
  <si>
    <t>榆中</t>
  </si>
  <si>
    <t>榆林</t>
  </si>
  <si>
    <t>榆阳区</t>
  </si>
  <si>
    <t>榕江</t>
  </si>
  <si>
    <t>槟城</t>
  </si>
  <si>
    <t>樟树</t>
  </si>
  <si>
    <t>横滨</t>
  </si>
  <si>
    <t>港北区</t>
  </si>
  <si>
    <t>金泽区</t>
  </si>
  <si>
    <t>歙县</t>
  </si>
  <si>
    <t>正安</t>
  </si>
  <si>
    <t>正定</t>
  </si>
  <si>
    <t>武义</t>
  </si>
  <si>
    <t>武乡</t>
  </si>
  <si>
    <t>武夷山</t>
  </si>
  <si>
    <t>武威</t>
  </si>
  <si>
    <t>凉州区</t>
  </si>
  <si>
    <t>武宁</t>
  </si>
  <si>
    <t>武安</t>
  </si>
  <si>
    <t>武定</t>
  </si>
  <si>
    <t>武平</t>
  </si>
  <si>
    <t>武汉</t>
  </si>
  <si>
    <t>东西湖区</t>
  </si>
  <si>
    <t>新洲区</t>
  </si>
  <si>
    <t>武昌区</t>
  </si>
  <si>
    <t>汉南区</t>
  </si>
  <si>
    <t>汉阳区</t>
  </si>
  <si>
    <t>江夏区</t>
  </si>
  <si>
    <t>江岸区</t>
  </si>
  <si>
    <t>江汉区</t>
  </si>
  <si>
    <t>硚口区</t>
  </si>
  <si>
    <t>蔡甸区</t>
  </si>
  <si>
    <t>黄陂区</t>
  </si>
  <si>
    <t>毕节</t>
  </si>
  <si>
    <t>七星关区</t>
  </si>
  <si>
    <t>民权</t>
  </si>
  <si>
    <t>水原</t>
  </si>
  <si>
    <t>水富</t>
  </si>
  <si>
    <t>永修</t>
  </si>
  <si>
    <t>永吉</t>
  </si>
  <si>
    <t>永嘉</t>
  </si>
  <si>
    <t>永城</t>
  </si>
  <si>
    <t>永安</t>
  </si>
  <si>
    <t>永定</t>
  </si>
  <si>
    <t>永州</t>
  </si>
  <si>
    <t>冷水滩区</t>
  </si>
  <si>
    <t>零陵区</t>
  </si>
  <si>
    <t>永年</t>
  </si>
  <si>
    <t>永康</t>
  </si>
  <si>
    <t>永昌</t>
  </si>
  <si>
    <t>永泰</t>
  </si>
  <si>
    <t>永登</t>
  </si>
  <si>
    <t>永胜</t>
  </si>
  <si>
    <t>永靖</t>
  </si>
  <si>
    <t>永顺</t>
  </si>
  <si>
    <t>汉中</t>
  </si>
  <si>
    <t>南郑区</t>
  </si>
  <si>
    <t>汉台区</t>
  </si>
  <si>
    <t>汉寿</t>
  </si>
  <si>
    <t>汉川</t>
  </si>
  <si>
    <t>汉源</t>
  </si>
  <si>
    <t>汕头</t>
  </si>
  <si>
    <t>潮南区</t>
  </si>
  <si>
    <t>澄海区</t>
  </si>
  <si>
    <t>濠江区</t>
  </si>
  <si>
    <t>金平区</t>
  </si>
  <si>
    <t>龙湖区</t>
  </si>
  <si>
    <t>汕尾</t>
  </si>
  <si>
    <t>汝城</t>
  </si>
  <si>
    <t>汝州</t>
  </si>
  <si>
    <t>汝阳</t>
  </si>
  <si>
    <t>江口</t>
  </si>
  <si>
    <t>江安</t>
  </si>
  <si>
    <t>江山</t>
  </si>
  <si>
    <t>江油</t>
  </si>
  <si>
    <t>江达</t>
  </si>
  <si>
    <t>江门</t>
  </si>
  <si>
    <t>新会区</t>
  </si>
  <si>
    <t>江海区</t>
  </si>
  <si>
    <t>蓬江区</t>
  </si>
  <si>
    <t>江阴</t>
  </si>
  <si>
    <t>江陵市</t>
  </si>
  <si>
    <t>池州</t>
  </si>
  <si>
    <t>贵池区</t>
  </si>
  <si>
    <t>汤河原町</t>
  </si>
  <si>
    <t>汨罗</t>
  </si>
  <si>
    <t>汶上</t>
  </si>
  <si>
    <t>汶川</t>
  </si>
  <si>
    <t>沁源</t>
  </si>
  <si>
    <t>沁阳</t>
  </si>
  <si>
    <t>沂南</t>
  </si>
  <si>
    <t>沂水</t>
  </si>
  <si>
    <t>沅江</t>
  </si>
  <si>
    <t>沈阳</t>
  </si>
  <si>
    <t>于洪区</t>
  </si>
  <si>
    <t>沈河区</t>
  </si>
  <si>
    <t>浑南区</t>
  </si>
  <si>
    <t>皇姑区</t>
  </si>
  <si>
    <t>苏家屯区</t>
  </si>
  <si>
    <t>沐川</t>
  </si>
  <si>
    <t>沙县</t>
  </si>
  <si>
    <t>沙河市</t>
  </si>
  <si>
    <t>沙美岛</t>
  </si>
  <si>
    <t>沧州</t>
  </si>
  <si>
    <t>运河区</t>
  </si>
  <si>
    <t>沭阳</t>
  </si>
  <si>
    <t>河内</t>
  </si>
  <si>
    <t>河口</t>
  </si>
  <si>
    <t>河池</t>
  </si>
  <si>
    <t>宜州区</t>
  </si>
  <si>
    <t>金城江区</t>
  </si>
  <si>
    <t>河津</t>
  </si>
  <si>
    <t>河源</t>
  </si>
  <si>
    <t>源城区</t>
  </si>
  <si>
    <t>沽源</t>
  </si>
  <si>
    <t>沿河</t>
  </si>
  <si>
    <t>泉州</t>
  </si>
  <si>
    <t>丰泽区</t>
  </si>
  <si>
    <t>洛江区</t>
  </si>
  <si>
    <t>鲤城区</t>
  </si>
  <si>
    <t>法库</t>
  </si>
  <si>
    <t>泗县</t>
  </si>
  <si>
    <t>泗水</t>
  </si>
  <si>
    <t>泗洪</t>
  </si>
  <si>
    <t>泗阳</t>
  </si>
  <si>
    <t>波密</t>
  </si>
  <si>
    <t>泰宁</t>
  </si>
  <si>
    <t>泰安</t>
  </si>
  <si>
    <t>岱岳区</t>
  </si>
  <si>
    <t>泰山区</t>
  </si>
  <si>
    <t>泰州</t>
  </si>
  <si>
    <t>姜堰区</t>
  </si>
  <si>
    <t>海陵区</t>
  </si>
  <si>
    <t>高港区</t>
  </si>
  <si>
    <t>泰顺</t>
  </si>
  <si>
    <t>泸定</t>
  </si>
  <si>
    <t>泸州</t>
  </si>
  <si>
    <t>江阳区</t>
  </si>
  <si>
    <t>龙马潭区</t>
  </si>
  <si>
    <t>泽州</t>
  </si>
  <si>
    <t>泾县</t>
  </si>
  <si>
    <t>泾源</t>
  </si>
  <si>
    <t>泾阳</t>
  </si>
  <si>
    <t>洋县</t>
  </si>
  <si>
    <t>洛南</t>
  </si>
  <si>
    <t>洛宁</t>
  </si>
  <si>
    <t>洛川</t>
  </si>
  <si>
    <t>洛杉矶</t>
  </si>
  <si>
    <t>洛阳</t>
  </si>
  <si>
    <t>洛龙区</t>
  </si>
  <si>
    <t>涧西区</t>
  </si>
  <si>
    <t>瀍河回族区</t>
  </si>
  <si>
    <t>老城区</t>
  </si>
  <si>
    <t>西工区</t>
  </si>
  <si>
    <t>洛隆</t>
  </si>
  <si>
    <t>洞口</t>
  </si>
  <si>
    <t>洪江</t>
  </si>
  <si>
    <t>洪洞</t>
  </si>
  <si>
    <t>洪湖</t>
  </si>
  <si>
    <t>洪雅</t>
  </si>
  <si>
    <t>洱源</t>
  </si>
  <si>
    <t>济南</t>
  </si>
  <si>
    <t>历下区</t>
  </si>
  <si>
    <t>历城区</t>
  </si>
  <si>
    <t>槐荫区</t>
  </si>
  <si>
    <t>章丘区</t>
  </si>
  <si>
    <t>长清区</t>
  </si>
  <si>
    <t>济宁</t>
  </si>
  <si>
    <t>任城区</t>
  </si>
  <si>
    <t>兖州区</t>
  </si>
  <si>
    <t>济州市</t>
  </si>
  <si>
    <t>济源</t>
  </si>
  <si>
    <t>浏阳</t>
  </si>
  <si>
    <t>浦城</t>
  </si>
  <si>
    <t>浦江</t>
  </si>
  <si>
    <t>浮梁</t>
  </si>
  <si>
    <t>海东</t>
  </si>
  <si>
    <t>乐都区</t>
  </si>
  <si>
    <t>平安区</t>
  </si>
  <si>
    <t>海丰</t>
  </si>
  <si>
    <t>海北</t>
  </si>
  <si>
    <t>海南</t>
  </si>
  <si>
    <t>海口</t>
  </si>
  <si>
    <t>琼山区</t>
  </si>
  <si>
    <t>秀英区</t>
  </si>
  <si>
    <t>美兰区</t>
  </si>
  <si>
    <t>龙华区</t>
  </si>
  <si>
    <t>海城</t>
  </si>
  <si>
    <t>海宁</t>
  </si>
  <si>
    <t>盐官镇</t>
  </si>
  <si>
    <t>海安</t>
  </si>
  <si>
    <t>海晏</t>
  </si>
  <si>
    <t>海林</t>
  </si>
  <si>
    <t>双峰林场</t>
  </si>
  <si>
    <t>海盐</t>
  </si>
  <si>
    <t>海螺沟</t>
  </si>
  <si>
    <t>海西</t>
  </si>
  <si>
    <t>大柴旦行政区</t>
  </si>
  <si>
    <t>海门</t>
  </si>
  <si>
    <t>海阳</t>
  </si>
  <si>
    <t>涞水</t>
  </si>
  <si>
    <t>涞源</t>
  </si>
  <si>
    <t>涟水</t>
  </si>
  <si>
    <t>涟源</t>
  </si>
  <si>
    <t>涿州</t>
  </si>
  <si>
    <t>淄博</t>
  </si>
  <si>
    <t>临淄区</t>
  </si>
  <si>
    <t>博山区</t>
  </si>
  <si>
    <t>周村区</t>
  </si>
  <si>
    <t>张店区</t>
  </si>
  <si>
    <t>淄川区</t>
  </si>
  <si>
    <t>淮北</t>
  </si>
  <si>
    <t>相山区</t>
  </si>
  <si>
    <t>淮南</t>
  </si>
  <si>
    <t>田家庵区</t>
  </si>
  <si>
    <t>淮安</t>
  </si>
  <si>
    <t>淮安区</t>
  </si>
  <si>
    <t>淮阴区</t>
  </si>
  <si>
    <t>清浦区</t>
  </si>
  <si>
    <t>淮滨</t>
  </si>
  <si>
    <t>淮阳</t>
  </si>
  <si>
    <t>深圳</t>
  </si>
  <si>
    <t>光明新区</t>
  </si>
  <si>
    <t>南山区</t>
  </si>
  <si>
    <t>坪山区</t>
  </si>
  <si>
    <t>大鹏新区</t>
  </si>
  <si>
    <t>宝安区</t>
  </si>
  <si>
    <t>盐田区</t>
  </si>
  <si>
    <t>福田区</t>
  </si>
  <si>
    <t>罗湖区</t>
  </si>
  <si>
    <t>龙岗区</t>
  </si>
  <si>
    <t>深泽</t>
  </si>
  <si>
    <t>淳安</t>
  </si>
  <si>
    <t>清孔</t>
  </si>
  <si>
    <t>清莱</t>
  </si>
  <si>
    <t>Rim Kok</t>
  </si>
  <si>
    <t>Rop Wiang</t>
  </si>
  <si>
    <t>San Sai</t>
  </si>
  <si>
    <t>Wiang</t>
  </si>
  <si>
    <t>清迈</t>
  </si>
  <si>
    <t>Nong Hoi</t>
  </si>
  <si>
    <t>Nong Pa Khrang</t>
  </si>
  <si>
    <t>Pa Daet</t>
  </si>
  <si>
    <t>Phra Sing</t>
  </si>
  <si>
    <t>Si Phum</t>
  </si>
  <si>
    <t>Tha Sala</t>
  </si>
  <si>
    <t>昌普</t>
  </si>
  <si>
    <t>瓦府</t>
  </si>
  <si>
    <t>长康</t>
  </si>
  <si>
    <t>长美</t>
  </si>
  <si>
    <t>清远</t>
  </si>
  <si>
    <t>清城区</t>
  </si>
  <si>
    <t>清新区</t>
  </si>
  <si>
    <t>清镇</t>
  </si>
  <si>
    <t>温岭</t>
  </si>
  <si>
    <t>温州</t>
  </si>
  <si>
    <t>洞头区</t>
  </si>
  <si>
    <t>瓯海区</t>
  </si>
  <si>
    <t>莲湖区</t>
  </si>
  <si>
    <t>鹿城区</t>
  </si>
  <si>
    <t>龙湾区</t>
  </si>
  <si>
    <t>渭南</t>
  </si>
  <si>
    <t>临渭区</t>
  </si>
  <si>
    <t>湄潭</t>
  </si>
  <si>
    <t>湖州</t>
  </si>
  <si>
    <t>南浔区</t>
  </si>
  <si>
    <t>吴兴区</t>
  </si>
  <si>
    <t>湘乡</t>
  </si>
  <si>
    <t>湘潭</t>
  </si>
  <si>
    <t>岳塘区</t>
  </si>
  <si>
    <t>雨湖区</t>
  </si>
  <si>
    <t>湘潭县</t>
  </si>
  <si>
    <t>湘西</t>
  </si>
  <si>
    <t>湘阴</t>
  </si>
  <si>
    <t>湛江</t>
  </si>
  <si>
    <t>坡头区</t>
  </si>
  <si>
    <t>赤坎区</t>
  </si>
  <si>
    <t>霞山区</t>
  </si>
  <si>
    <t>麻章区</t>
  </si>
  <si>
    <t>湟中</t>
  </si>
  <si>
    <t>湟源</t>
  </si>
  <si>
    <t>溧阳</t>
  </si>
  <si>
    <t>天目湖镇</t>
  </si>
  <si>
    <t>市区</t>
  </si>
  <si>
    <t>戴埠镇</t>
  </si>
  <si>
    <t>滁州</t>
  </si>
  <si>
    <t>南谯区</t>
  </si>
  <si>
    <t>琅琊区</t>
  </si>
  <si>
    <t>滕州</t>
  </si>
  <si>
    <t>满洲里</t>
  </si>
  <si>
    <t>扎赉诺尔区</t>
  </si>
  <si>
    <t>滦南</t>
  </si>
  <si>
    <t>滦县</t>
  </si>
  <si>
    <t>滦平</t>
  </si>
  <si>
    <t>滨州</t>
  </si>
  <si>
    <t>滨城区</t>
  </si>
  <si>
    <t>漠河</t>
  </si>
  <si>
    <t>漯河</t>
  </si>
  <si>
    <t>召陵区</t>
  </si>
  <si>
    <t>源汇区</t>
  </si>
  <si>
    <t>郾城区</t>
  </si>
  <si>
    <t>漳县</t>
  </si>
  <si>
    <t>漳州</t>
  </si>
  <si>
    <t>芗城区</t>
  </si>
  <si>
    <t>龙文区</t>
  </si>
  <si>
    <t>漳平</t>
  </si>
  <si>
    <t>漳浦</t>
  </si>
  <si>
    <t>漾濞</t>
  </si>
  <si>
    <t>潍坊</t>
  </si>
  <si>
    <t>奎文区</t>
  </si>
  <si>
    <t>寒亭区</t>
  </si>
  <si>
    <t>潍城区</t>
  </si>
  <si>
    <t>潘切</t>
  </si>
  <si>
    <t>潜山</t>
  </si>
  <si>
    <t>潜江</t>
  </si>
  <si>
    <t>潢川</t>
  </si>
  <si>
    <t>潮州</t>
  </si>
  <si>
    <t>湘桥区</t>
  </si>
  <si>
    <t>潮安区</t>
  </si>
  <si>
    <t>潼关</t>
  </si>
  <si>
    <t>澄城</t>
  </si>
  <si>
    <t>澄江</t>
  </si>
  <si>
    <t>澄迈</t>
  </si>
  <si>
    <t>澎湖</t>
  </si>
  <si>
    <t>七美乡</t>
  </si>
  <si>
    <t>湖西乡</t>
  </si>
  <si>
    <t>白沙乡</t>
  </si>
  <si>
    <t>西屿乡</t>
  </si>
  <si>
    <t>马公市</t>
  </si>
  <si>
    <t>澜沧</t>
  </si>
  <si>
    <t>澳门</t>
  </si>
  <si>
    <t>濮阳</t>
  </si>
  <si>
    <t>华龙区</t>
  </si>
  <si>
    <t>濮阳县</t>
  </si>
  <si>
    <t>灵宝</t>
  </si>
  <si>
    <t>灵寿</t>
  </si>
  <si>
    <t>灵川</t>
  </si>
  <si>
    <t>灵石</t>
  </si>
  <si>
    <t>炉霍</t>
  </si>
  <si>
    <t>炎陵</t>
  </si>
  <si>
    <t>烟台</t>
  </si>
  <si>
    <t>牟平区</t>
  </si>
  <si>
    <t>福山区</t>
  </si>
  <si>
    <t>芝罘区</t>
  </si>
  <si>
    <t>莱山区</t>
  </si>
  <si>
    <t>焦作</t>
  </si>
  <si>
    <t>中站区</t>
  </si>
  <si>
    <t>山阳区</t>
  </si>
  <si>
    <t>解放区</t>
  </si>
  <si>
    <t>马村区</t>
  </si>
  <si>
    <t>熊本</t>
  </si>
  <si>
    <t>牛汝莪</t>
  </si>
  <si>
    <t>牡丹江</t>
  </si>
  <si>
    <t>东安区</t>
  </si>
  <si>
    <t>爱民区</t>
  </si>
  <si>
    <t>西安区</t>
  </si>
  <si>
    <t>阳明区</t>
  </si>
  <si>
    <t>特克斯</t>
  </si>
  <si>
    <t>玉山</t>
  </si>
  <si>
    <t>玉林</t>
  </si>
  <si>
    <t>玉州区</t>
  </si>
  <si>
    <t>玉溪</t>
  </si>
  <si>
    <t>江川区</t>
  </si>
  <si>
    <t>红塔区</t>
  </si>
  <si>
    <t>玉龙</t>
  </si>
  <si>
    <t>玛多</t>
  </si>
  <si>
    <t>玛琅</t>
  </si>
  <si>
    <t>珀斯</t>
  </si>
  <si>
    <t>珠海</t>
  </si>
  <si>
    <t>斗门区</t>
  </si>
  <si>
    <t>金湾区</t>
  </si>
  <si>
    <t>香洲区</t>
  </si>
  <si>
    <t>班木思</t>
  </si>
  <si>
    <t>理县</t>
  </si>
  <si>
    <t>理塘</t>
  </si>
  <si>
    <t>琼中</t>
  </si>
  <si>
    <t>琼海</t>
  </si>
  <si>
    <t>瑞丽</t>
  </si>
  <si>
    <t>瑞昌</t>
  </si>
  <si>
    <t>瑞金</t>
  </si>
  <si>
    <t>瓦房店</t>
  </si>
  <si>
    <t>瓮安</t>
  </si>
  <si>
    <t>甘南</t>
  </si>
  <si>
    <t>甘孜</t>
  </si>
  <si>
    <t>田阳</t>
  </si>
  <si>
    <t>甲米</t>
  </si>
  <si>
    <t>留坝</t>
  </si>
  <si>
    <t>登封</t>
  </si>
  <si>
    <t>白城</t>
  </si>
  <si>
    <t>洮北区</t>
  </si>
  <si>
    <t>白山</t>
  </si>
  <si>
    <t>江源区</t>
  </si>
  <si>
    <t>浑江区</t>
  </si>
  <si>
    <t>白沙</t>
  </si>
  <si>
    <t>白玉</t>
  </si>
  <si>
    <t>百色</t>
  </si>
  <si>
    <t>右江区</t>
  </si>
  <si>
    <t>皮皮岛</t>
  </si>
  <si>
    <t>盈江</t>
  </si>
  <si>
    <t>益阳</t>
  </si>
  <si>
    <t>资阳区</t>
  </si>
  <si>
    <t>赫山区</t>
  </si>
  <si>
    <t>盐亭</t>
  </si>
  <si>
    <t>盐城</t>
  </si>
  <si>
    <t>亭湖区</t>
  </si>
  <si>
    <t>大丰区</t>
  </si>
  <si>
    <t>盐都区</t>
  </si>
  <si>
    <t>盐山</t>
  </si>
  <si>
    <t>盐津</t>
  </si>
  <si>
    <t>盐源</t>
  </si>
  <si>
    <t>盐边</t>
  </si>
  <si>
    <t>监利</t>
  </si>
  <si>
    <t>盖州</t>
  </si>
  <si>
    <t>盘县</t>
  </si>
  <si>
    <t>盘锦</t>
  </si>
  <si>
    <t>兴隆台区</t>
  </si>
  <si>
    <t>双台子区</t>
  </si>
  <si>
    <t>大洼区</t>
  </si>
  <si>
    <t>盱眙</t>
  </si>
  <si>
    <t>眉县</t>
  </si>
  <si>
    <t>眉山</t>
  </si>
  <si>
    <t>东坡区</t>
  </si>
  <si>
    <t>彭山区</t>
  </si>
  <si>
    <t>睢宁</t>
  </si>
  <si>
    <t>石台</t>
  </si>
  <si>
    <t>石嘴山</t>
  </si>
  <si>
    <t>惠农区</t>
  </si>
  <si>
    <t>石家庄</t>
  </si>
  <si>
    <t>栾城区</t>
  </si>
  <si>
    <t>藁城区</t>
  </si>
  <si>
    <t>裕华区</t>
  </si>
  <si>
    <t>鹿泉区</t>
  </si>
  <si>
    <t>石林</t>
  </si>
  <si>
    <t>石棉</t>
  </si>
  <si>
    <t>石河子</t>
  </si>
  <si>
    <t>石泉</t>
  </si>
  <si>
    <t>石狮</t>
  </si>
  <si>
    <t>石阡</t>
  </si>
  <si>
    <t>石首</t>
  </si>
  <si>
    <t>砚山</t>
  </si>
  <si>
    <t>碌曲</t>
  </si>
  <si>
    <t>郎木寺乡</t>
  </si>
  <si>
    <t>碧瑶</t>
  </si>
  <si>
    <t>磐安</t>
  </si>
  <si>
    <t>磐石</t>
  </si>
  <si>
    <t>礼泉</t>
  </si>
  <si>
    <t>祁东</t>
  </si>
  <si>
    <t>祁县</t>
  </si>
  <si>
    <t>祁连</t>
  </si>
  <si>
    <t>祁门</t>
  </si>
  <si>
    <t>神农架</t>
  </si>
  <si>
    <t>大九湖乡</t>
  </si>
  <si>
    <t>木鱼镇</t>
  </si>
  <si>
    <t>松柏镇</t>
  </si>
  <si>
    <t>林区</t>
  </si>
  <si>
    <t>红坪镇</t>
  </si>
  <si>
    <t>神户</t>
  </si>
  <si>
    <t>兵库区</t>
  </si>
  <si>
    <t>神木</t>
  </si>
  <si>
    <t>祥云</t>
  </si>
  <si>
    <t>禄丰</t>
  </si>
  <si>
    <t>禄劝</t>
  </si>
  <si>
    <t>福冈</t>
  </si>
  <si>
    <t>福州</t>
  </si>
  <si>
    <t>仓山区</t>
  </si>
  <si>
    <t>台江区</t>
  </si>
  <si>
    <t>晋安区</t>
  </si>
  <si>
    <t>马尾区</t>
  </si>
  <si>
    <t>福泉</t>
  </si>
  <si>
    <t>福清</t>
  </si>
  <si>
    <t>福鼎</t>
  </si>
  <si>
    <t>禹州</t>
  </si>
  <si>
    <t>科伦坡</t>
  </si>
  <si>
    <t>科伦坡10区</t>
  </si>
  <si>
    <t>科伦坡1区</t>
  </si>
  <si>
    <t>科伦坡2区</t>
  </si>
  <si>
    <t>科伦坡3区</t>
  </si>
  <si>
    <t>科伦坡4区</t>
  </si>
  <si>
    <t>科伦坡5区</t>
  </si>
  <si>
    <t>科伦坡6区</t>
  </si>
  <si>
    <t>科伦坡7区</t>
  </si>
  <si>
    <t>科伦坡8区</t>
  </si>
  <si>
    <t>科左中旗</t>
  </si>
  <si>
    <t>科左后旗</t>
  </si>
  <si>
    <t>秦皇岛</t>
  </si>
  <si>
    <t>山海关区</t>
  </si>
  <si>
    <t>海港区</t>
  </si>
  <si>
    <t>秭归</t>
  </si>
  <si>
    <t>稚内</t>
  </si>
  <si>
    <t>稻城</t>
  </si>
  <si>
    <t>穆棱</t>
  </si>
  <si>
    <t>竹山</t>
  </si>
  <si>
    <t>箱根</t>
  </si>
  <si>
    <t>米易</t>
  </si>
  <si>
    <t>米林</t>
  </si>
  <si>
    <t>紫金</t>
  </si>
  <si>
    <t>繁昌</t>
  </si>
  <si>
    <t>红原</t>
  </si>
  <si>
    <t>红安</t>
  </si>
  <si>
    <t>红河</t>
  </si>
  <si>
    <t>红河县</t>
  </si>
  <si>
    <t>织金</t>
  </si>
  <si>
    <t>绍兴</t>
  </si>
  <si>
    <t>上虞区</t>
  </si>
  <si>
    <t>柯桥区</t>
  </si>
  <si>
    <t>越城区</t>
  </si>
  <si>
    <t>绥中</t>
  </si>
  <si>
    <t>龙港区</t>
  </si>
  <si>
    <t>绥化</t>
  </si>
  <si>
    <t>北林区</t>
  </si>
  <si>
    <t>绥棱</t>
  </si>
  <si>
    <t>绥芬河</t>
  </si>
  <si>
    <t>绥阳</t>
  </si>
  <si>
    <t>绩溪</t>
  </si>
  <si>
    <t>维西</t>
  </si>
  <si>
    <t>绵竹</t>
  </si>
  <si>
    <t>绵阳</t>
  </si>
  <si>
    <t>涪城区</t>
  </si>
  <si>
    <t>游仙区</t>
  </si>
  <si>
    <t>缙云</t>
  </si>
  <si>
    <t>罗山</t>
  </si>
  <si>
    <t>罗平</t>
  </si>
  <si>
    <t>罗江</t>
  </si>
  <si>
    <t>罗源</t>
  </si>
  <si>
    <t>罗田</t>
  </si>
  <si>
    <t>美塞</t>
  </si>
  <si>
    <t>美奈</t>
  </si>
  <si>
    <t>翼城</t>
  </si>
  <si>
    <t>老街市</t>
  </si>
  <si>
    <t>耒阳</t>
  </si>
  <si>
    <t>耶拉</t>
  </si>
  <si>
    <t>耿马</t>
  </si>
  <si>
    <t>聊城</t>
  </si>
  <si>
    <t>东昌府区</t>
  </si>
  <si>
    <t>肃南</t>
  </si>
  <si>
    <t>肃宁</t>
  </si>
  <si>
    <t>肇东</t>
  </si>
  <si>
    <t>肇庆</t>
  </si>
  <si>
    <t>端州区</t>
  </si>
  <si>
    <t>高要区</t>
  </si>
  <si>
    <t>鼎湖区</t>
  </si>
  <si>
    <t>肥城</t>
  </si>
  <si>
    <t>胡志明市</t>
  </si>
  <si>
    <t>Phuong 12</t>
  </si>
  <si>
    <t>胶州</t>
  </si>
  <si>
    <t>腾冲</t>
  </si>
  <si>
    <t>自贡</t>
  </si>
  <si>
    <t>沿滩区</t>
  </si>
  <si>
    <t>自流井区</t>
  </si>
  <si>
    <t>舒城</t>
  </si>
  <si>
    <t>舟山</t>
  </si>
  <si>
    <t>临城新区</t>
  </si>
  <si>
    <t>定海区</t>
  </si>
  <si>
    <t>色达</t>
  </si>
  <si>
    <t>芒市</t>
  </si>
  <si>
    <t>芒康</t>
  </si>
  <si>
    <t>芜湖</t>
  </si>
  <si>
    <t>三山区</t>
  </si>
  <si>
    <t>弋江区</t>
  </si>
  <si>
    <t>镜湖区</t>
  </si>
  <si>
    <t>鸠江区</t>
  </si>
  <si>
    <t>芦原市</t>
  </si>
  <si>
    <t>芦屋町</t>
  </si>
  <si>
    <t>芦山</t>
  </si>
  <si>
    <t>芦溪</t>
  </si>
  <si>
    <t>芭堤雅</t>
  </si>
  <si>
    <t>芮城</t>
  </si>
  <si>
    <t>花垣</t>
  </si>
  <si>
    <t>花莲</t>
  </si>
  <si>
    <t>万荣乡</t>
  </si>
  <si>
    <t>丰滨乡</t>
  </si>
  <si>
    <t>光复乡</t>
  </si>
  <si>
    <t>凤林镇</t>
  </si>
  <si>
    <t>卓溪乡</t>
  </si>
  <si>
    <t>吉安乡</t>
  </si>
  <si>
    <t>富里乡</t>
  </si>
  <si>
    <t>寿丰乡</t>
  </si>
  <si>
    <t>新城乡</t>
  </si>
  <si>
    <t>玉里镇</t>
  </si>
  <si>
    <t>瑞穗乡</t>
  </si>
  <si>
    <t>秀林乡</t>
  </si>
  <si>
    <t>花莲市</t>
  </si>
  <si>
    <t>芷江</t>
  </si>
  <si>
    <t>芹苴</t>
  </si>
  <si>
    <t>芽庄</t>
  </si>
  <si>
    <t>Lộc Thọ</t>
  </si>
  <si>
    <t>Phước Hòa</t>
  </si>
  <si>
    <t>Phước Long</t>
  </si>
  <si>
    <t>Tân Lập</t>
  </si>
  <si>
    <t>Vĩnh Hòa</t>
  </si>
  <si>
    <t>Vĩnh Hải</t>
  </si>
  <si>
    <t>Vĩnh Nguyên</t>
  </si>
  <si>
    <t>Vĩnh Phước</t>
  </si>
  <si>
    <t>Vĩnh Thọ</t>
  </si>
  <si>
    <t>Vĩnh Trường</t>
  </si>
  <si>
    <t>Vạn Thạnh</t>
  </si>
  <si>
    <t>Vạn Thắng</t>
  </si>
  <si>
    <t>Xương Huân</t>
  </si>
  <si>
    <t>苍南</t>
  </si>
  <si>
    <t>苍梧</t>
  </si>
  <si>
    <t>苍溪</t>
  </si>
  <si>
    <t>苏尼特右旗</t>
  </si>
  <si>
    <t>苏州</t>
  </si>
  <si>
    <t>吴中区</t>
  </si>
  <si>
    <t>吴江区</t>
  </si>
  <si>
    <t>姑苏区</t>
  </si>
  <si>
    <t>相城区</t>
  </si>
  <si>
    <t>虎丘区</t>
  </si>
  <si>
    <t>苏梅岛</t>
  </si>
  <si>
    <t>利巴诺伊</t>
  </si>
  <si>
    <t>塔林甘</t>
  </si>
  <si>
    <t>安通</t>
  </si>
  <si>
    <t>波卜</t>
  </si>
  <si>
    <t>湄南</t>
  </si>
  <si>
    <t>那姆安</t>
  </si>
  <si>
    <t>马叻</t>
  </si>
  <si>
    <t>苗栗</t>
  </si>
  <si>
    <t>三义乡</t>
  </si>
  <si>
    <t>公馆乡</t>
  </si>
  <si>
    <t>卓兰镇</t>
  </si>
  <si>
    <t>南庄乡</t>
  </si>
  <si>
    <t>大湖乡</t>
  </si>
  <si>
    <t>泰安乡</t>
  </si>
  <si>
    <t>狮潭乡</t>
  </si>
  <si>
    <t>通霄镇</t>
  </si>
  <si>
    <t>若尔盖</t>
  </si>
  <si>
    <t>唐克</t>
  </si>
  <si>
    <t>英山</t>
  </si>
  <si>
    <t>英德</t>
  </si>
  <si>
    <t>茂县</t>
  </si>
  <si>
    <t>茂名</t>
  </si>
  <si>
    <t>电白区</t>
  </si>
  <si>
    <t>茂南区</t>
  </si>
  <si>
    <t>范县</t>
  </si>
  <si>
    <t>茌平</t>
  </si>
  <si>
    <t>荆州</t>
  </si>
  <si>
    <t>沙市区</t>
  </si>
  <si>
    <t>荆州区</t>
  </si>
  <si>
    <t>荆门</t>
  </si>
  <si>
    <t>东宝区</t>
  </si>
  <si>
    <t>掇刀区</t>
  </si>
  <si>
    <t>荔波</t>
  </si>
  <si>
    <t>荣成</t>
  </si>
  <si>
    <t>荥经</t>
  </si>
  <si>
    <t>荥阳</t>
  </si>
  <si>
    <t>莆田</t>
  </si>
  <si>
    <t>涵江区</t>
  </si>
  <si>
    <t>秀屿区</t>
  </si>
  <si>
    <t>荔城区</t>
  </si>
  <si>
    <t>莒南</t>
  </si>
  <si>
    <t>莱州</t>
  </si>
  <si>
    <t>莱芜</t>
  </si>
  <si>
    <t>莱城区</t>
  </si>
  <si>
    <t>莱西</t>
  </si>
  <si>
    <t>莱阳</t>
  </si>
  <si>
    <t>菏泽</t>
  </si>
  <si>
    <t>牡丹区</t>
  </si>
  <si>
    <t>萍乡</t>
  </si>
  <si>
    <t>安源区</t>
  </si>
  <si>
    <t>萝北</t>
  </si>
  <si>
    <t>营口</t>
  </si>
  <si>
    <t>站前区</t>
  </si>
  <si>
    <t>老边区</t>
  </si>
  <si>
    <t>西市区</t>
  </si>
  <si>
    <t>鲅鱼圈区</t>
  </si>
  <si>
    <t>萧县</t>
  </si>
  <si>
    <t>萨嘎</t>
  </si>
  <si>
    <t>萨帕</t>
  </si>
  <si>
    <t>葫芦岛</t>
  </si>
  <si>
    <t>南票区</t>
  </si>
  <si>
    <t>连山区</t>
  </si>
  <si>
    <t>蒙自</t>
  </si>
  <si>
    <t>蒙阴</t>
  </si>
  <si>
    <t>蒲城</t>
  </si>
  <si>
    <t>蒲江</t>
  </si>
  <si>
    <t>蒲种</t>
  </si>
  <si>
    <t>蓝田</t>
  </si>
  <si>
    <t>蓬莱</t>
  </si>
  <si>
    <t>蔚县</t>
  </si>
  <si>
    <t>蔚山</t>
  </si>
  <si>
    <t>蕉岭</t>
  </si>
  <si>
    <t>薄荷岛</t>
  </si>
  <si>
    <t>藤县</t>
  </si>
  <si>
    <t>虎林</t>
  </si>
  <si>
    <t>蚌埠</t>
  </si>
  <si>
    <t>淮上区</t>
  </si>
  <si>
    <t>禹会区</t>
  </si>
  <si>
    <t>蚌山区</t>
  </si>
  <si>
    <t>龙子湖区</t>
  </si>
  <si>
    <t>融水</t>
  </si>
  <si>
    <t>衡山</t>
  </si>
  <si>
    <t>南岳区</t>
  </si>
  <si>
    <t>衡水</t>
  </si>
  <si>
    <t>冀州区</t>
  </si>
  <si>
    <t>桃城区</t>
  </si>
  <si>
    <t>衡阳</t>
  </si>
  <si>
    <t>珠晖区</t>
  </si>
  <si>
    <t>石鼓区</t>
  </si>
  <si>
    <t>蒸湘区</t>
  </si>
  <si>
    <t>雁峰区</t>
  </si>
  <si>
    <t>衡阳县</t>
  </si>
  <si>
    <t>衢州</t>
  </si>
  <si>
    <t>柯城区</t>
  </si>
  <si>
    <t>衢江区</t>
  </si>
  <si>
    <t>襄樊</t>
  </si>
  <si>
    <t>襄阳</t>
  </si>
  <si>
    <t>樊城区</t>
  </si>
  <si>
    <t>襄城区</t>
  </si>
  <si>
    <t>襄州区</t>
  </si>
  <si>
    <t>西充</t>
  </si>
  <si>
    <t>西华</t>
  </si>
  <si>
    <t>西双版纳</t>
  </si>
  <si>
    <t>西宁</t>
  </si>
  <si>
    <t>城北区</t>
  </si>
  <si>
    <t>城西区</t>
  </si>
  <si>
    <t>西安</t>
  </si>
  <si>
    <t>临潼区</t>
  </si>
  <si>
    <t>碑林区</t>
  </si>
  <si>
    <t>阎良区</t>
  </si>
  <si>
    <t>高陵区</t>
  </si>
  <si>
    <t>西峡</t>
  </si>
  <si>
    <t>西归浦市</t>
  </si>
  <si>
    <t>西昌</t>
  </si>
  <si>
    <t>许昌</t>
  </si>
  <si>
    <t>魏都区</t>
  </si>
  <si>
    <t>诏安</t>
  </si>
  <si>
    <t>诸城</t>
  </si>
  <si>
    <t>诸暨</t>
  </si>
  <si>
    <t>调兵山</t>
  </si>
  <si>
    <t>谷城</t>
  </si>
  <si>
    <t>象山</t>
  </si>
  <si>
    <t>石浦</t>
  </si>
  <si>
    <t>象岛</t>
  </si>
  <si>
    <t>象州</t>
  </si>
  <si>
    <t>贞丰</t>
  </si>
  <si>
    <t>贡嘎</t>
  </si>
  <si>
    <t>贡山</t>
  </si>
  <si>
    <t>贵德</t>
  </si>
  <si>
    <t>贵港</t>
  </si>
  <si>
    <t>贵溪</t>
  </si>
  <si>
    <t>贵阳</t>
  </si>
  <si>
    <t>乌当区</t>
  </si>
  <si>
    <t>云岩区</t>
  </si>
  <si>
    <t>南明区</t>
  </si>
  <si>
    <t>花溪区</t>
  </si>
  <si>
    <t>观山湖区</t>
  </si>
  <si>
    <t>费县</t>
  </si>
  <si>
    <t>贺州</t>
  </si>
  <si>
    <t>八步区</t>
  </si>
  <si>
    <t>资兴</t>
  </si>
  <si>
    <t>资源</t>
  </si>
  <si>
    <t>资阳</t>
  </si>
  <si>
    <t>雁江区</t>
  </si>
  <si>
    <t>赞皇</t>
  </si>
  <si>
    <t>赣州</t>
  </si>
  <si>
    <t>章贡区</t>
  </si>
  <si>
    <t>赣县区</t>
  </si>
  <si>
    <t>赤壁</t>
  </si>
  <si>
    <t>赤峰</t>
  </si>
  <si>
    <t>元宝山区</t>
  </si>
  <si>
    <t>红山区</t>
  </si>
  <si>
    <t>赤水</t>
  </si>
  <si>
    <t>赫章</t>
  </si>
  <si>
    <t>辉县</t>
  </si>
  <si>
    <t>辽源</t>
  </si>
  <si>
    <t>辽阳</t>
  </si>
  <si>
    <t>宏伟区</t>
  </si>
  <si>
    <t>弓长岭区</t>
  </si>
  <si>
    <t>白塔区</t>
  </si>
  <si>
    <t>达州</t>
  </si>
  <si>
    <t>达川区</t>
  </si>
  <si>
    <t>通川区</t>
  </si>
  <si>
    <t>达沃</t>
  </si>
  <si>
    <t>迁西</t>
  </si>
  <si>
    <t>运城</t>
  </si>
  <si>
    <t>盐湖区</t>
  </si>
  <si>
    <t>连云港</t>
  </si>
  <si>
    <t>海州区</t>
  </si>
  <si>
    <t>连云区</t>
  </si>
  <si>
    <t>连南</t>
  </si>
  <si>
    <t>连城</t>
  </si>
  <si>
    <t>连州</t>
  </si>
  <si>
    <t>连江</t>
  </si>
  <si>
    <t>迪庆</t>
  </si>
  <si>
    <t>迭部</t>
  </si>
  <si>
    <t>通化</t>
  </si>
  <si>
    <t>东昌区</t>
  </si>
  <si>
    <t>通山</t>
  </si>
  <si>
    <t>通榆</t>
  </si>
  <si>
    <t>通江</t>
  </si>
  <si>
    <t>通河</t>
  </si>
  <si>
    <t>通海</t>
  </si>
  <si>
    <t>通渭</t>
  </si>
  <si>
    <t>通辽</t>
  </si>
  <si>
    <t>科尔沁区</t>
  </si>
  <si>
    <t>通道</t>
  </si>
  <si>
    <t>遂宁</t>
  </si>
  <si>
    <t>船山区</t>
  </si>
  <si>
    <t>遂平</t>
  </si>
  <si>
    <t>遂昌</t>
  </si>
  <si>
    <t>道孚</t>
  </si>
  <si>
    <t>道真</t>
  </si>
  <si>
    <t>遵义</t>
  </si>
  <si>
    <t>汇川区</t>
  </si>
  <si>
    <t>红花岗区</t>
  </si>
  <si>
    <t>遵化</t>
  </si>
  <si>
    <t>邛崃</t>
  </si>
  <si>
    <t>邢台</t>
  </si>
  <si>
    <t>邢台县</t>
  </si>
  <si>
    <t>邯郸</t>
  </si>
  <si>
    <t>丛台区</t>
  </si>
  <si>
    <t>峰峰矿区</t>
  </si>
  <si>
    <t>邯山区</t>
  </si>
  <si>
    <t>邳州</t>
  </si>
  <si>
    <t>邵东</t>
  </si>
  <si>
    <t>邵阳</t>
  </si>
  <si>
    <t>双清区</t>
  </si>
  <si>
    <t>大祥区</t>
  </si>
  <si>
    <t>邹城</t>
  </si>
  <si>
    <t>郑州</t>
  </si>
  <si>
    <t>上街区</t>
  </si>
  <si>
    <t>中原区</t>
  </si>
  <si>
    <t>惠济区</t>
  </si>
  <si>
    <t>管城回族区</t>
  </si>
  <si>
    <t>郑东新区</t>
  </si>
  <si>
    <t>金水区</t>
  </si>
  <si>
    <t>郓城</t>
  </si>
  <si>
    <t>郯城</t>
  </si>
  <si>
    <t>郴州</t>
  </si>
  <si>
    <t>北湖区</t>
  </si>
  <si>
    <t>苏仙区</t>
  </si>
  <si>
    <t>都匀</t>
  </si>
  <si>
    <t>都江堰</t>
  </si>
  <si>
    <t>鄂伦春旗</t>
  </si>
  <si>
    <t>鄂尔多斯</t>
  </si>
  <si>
    <t>东胜区</t>
  </si>
  <si>
    <t>康巴什区</t>
  </si>
  <si>
    <t>鄂州</t>
  </si>
  <si>
    <t>华容区</t>
  </si>
  <si>
    <t>梁子湖区</t>
  </si>
  <si>
    <t>鄂城区</t>
  </si>
  <si>
    <t>酒泉</t>
  </si>
  <si>
    <t>肃州区</t>
  </si>
  <si>
    <t>里约热内卢</t>
  </si>
  <si>
    <t>重庆</t>
  </si>
  <si>
    <t>万州区</t>
  </si>
  <si>
    <t>丰都</t>
  </si>
  <si>
    <t>九龙坡区</t>
  </si>
  <si>
    <t>云阳</t>
  </si>
  <si>
    <t>北碚区</t>
  </si>
  <si>
    <t>南川区</t>
  </si>
  <si>
    <t>合川区</t>
  </si>
  <si>
    <t>城口</t>
  </si>
  <si>
    <t>大渡口区</t>
  </si>
  <si>
    <t>大足区</t>
  </si>
  <si>
    <t>奉节</t>
  </si>
  <si>
    <t>巫溪</t>
  </si>
  <si>
    <t>巴南区</t>
  </si>
  <si>
    <t>开州区</t>
  </si>
  <si>
    <t>彭水</t>
  </si>
  <si>
    <t>忠县</t>
  </si>
  <si>
    <t>梁平区</t>
  </si>
  <si>
    <t>武隆</t>
  </si>
  <si>
    <t>永川区</t>
  </si>
  <si>
    <t>江津区</t>
  </si>
  <si>
    <t>沙坪坝区</t>
  </si>
  <si>
    <t>涪陵区</t>
  </si>
  <si>
    <t>渝中区</t>
  </si>
  <si>
    <t>渝北区</t>
  </si>
  <si>
    <t>潼南</t>
  </si>
  <si>
    <t>璧山区</t>
  </si>
  <si>
    <t>秀山</t>
  </si>
  <si>
    <t>綦江区</t>
  </si>
  <si>
    <t>荣昌</t>
  </si>
  <si>
    <t>酉阳</t>
  </si>
  <si>
    <t>铜梁区</t>
  </si>
  <si>
    <t>长寿区</t>
  </si>
  <si>
    <t>黔江区</t>
  </si>
  <si>
    <t>金华</t>
  </si>
  <si>
    <t>婺城区</t>
  </si>
  <si>
    <t>金东区</t>
  </si>
  <si>
    <t>金堂</t>
  </si>
  <si>
    <t>金寨</t>
  </si>
  <si>
    <t>金川</t>
  </si>
  <si>
    <t>金泽</t>
  </si>
  <si>
    <t>金秀</t>
  </si>
  <si>
    <t>金边</t>
  </si>
  <si>
    <t>Khan Chamkar Mon</t>
  </si>
  <si>
    <t>Khan Chroy Changvar</t>
  </si>
  <si>
    <t>Khan Mean Chey</t>
  </si>
  <si>
    <t>Khan Pou Senchey</t>
  </si>
  <si>
    <t>Khan Russey Keo</t>
  </si>
  <si>
    <t>Khan Sensok</t>
  </si>
  <si>
    <t>Khan Tuol Kouk</t>
  </si>
  <si>
    <t>奔夫人区</t>
  </si>
  <si>
    <t>金门</t>
  </si>
  <si>
    <t>金城镇</t>
  </si>
  <si>
    <t>金宁乡</t>
  </si>
  <si>
    <t>金沙镇</t>
  </si>
  <si>
    <t>金湖镇</t>
  </si>
  <si>
    <t>釜山</t>
  </si>
  <si>
    <t>东莱区</t>
  </si>
  <si>
    <t>影岛区</t>
  </si>
  <si>
    <t>水营区</t>
  </si>
  <si>
    <t>江西区</t>
  </si>
  <si>
    <t>沙上区</t>
  </si>
  <si>
    <t>海云台区</t>
  </si>
  <si>
    <t>莲堤区</t>
  </si>
  <si>
    <t>金井区</t>
  </si>
  <si>
    <t>釜山镇区</t>
  </si>
  <si>
    <t>钦州</t>
  </si>
  <si>
    <t>钦南区</t>
  </si>
  <si>
    <t>铁岭</t>
  </si>
  <si>
    <t>银州区</t>
  </si>
  <si>
    <t>铁岭县</t>
  </si>
  <si>
    <t>铜仁</t>
  </si>
  <si>
    <t>碧江区</t>
  </si>
  <si>
    <t>铜川</t>
  </si>
  <si>
    <t>印台区</t>
  </si>
  <si>
    <t>耀州区</t>
  </si>
  <si>
    <t>铜陵</t>
  </si>
  <si>
    <t>狮子山区</t>
  </si>
  <si>
    <t>铜官山区</t>
  </si>
  <si>
    <t>银川</t>
  </si>
  <si>
    <t>兴庆区</t>
  </si>
  <si>
    <t>西夏区</t>
  </si>
  <si>
    <t>金凤区</t>
  </si>
  <si>
    <t>锡林浩特</t>
  </si>
  <si>
    <t>锡林郭勒盟</t>
  </si>
  <si>
    <t>锦州</t>
  </si>
  <si>
    <t>凌河区</t>
  </si>
  <si>
    <t>古塔区</t>
  </si>
  <si>
    <t>太和区</t>
  </si>
  <si>
    <t>镇宁</t>
  </si>
  <si>
    <t>镇巴</t>
  </si>
  <si>
    <t>镇江</t>
  </si>
  <si>
    <t>丹徒区</t>
  </si>
  <si>
    <t>京口区</t>
  </si>
  <si>
    <t>润州区</t>
  </si>
  <si>
    <t>镇赉</t>
  </si>
  <si>
    <t>镇远</t>
  </si>
  <si>
    <t>镇雄</t>
  </si>
  <si>
    <t>镰仓市</t>
  </si>
  <si>
    <t>长丰</t>
  </si>
  <si>
    <t>长乐</t>
  </si>
  <si>
    <t>长兴</t>
  </si>
  <si>
    <t>长宁</t>
  </si>
  <si>
    <t>长岛</t>
  </si>
  <si>
    <t>长岭</t>
  </si>
  <si>
    <t>长崎</t>
  </si>
  <si>
    <t>长春</t>
  </si>
  <si>
    <t>二道区</t>
  </si>
  <si>
    <t>南关区</t>
  </si>
  <si>
    <t>双阳区</t>
  </si>
  <si>
    <t>宽城区</t>
  </si>
  <si>
    <t>绿园区</t>
  </si>
  <si>
    <t>长汀</t>
  </si>
  <si>
    <t>长沙</t>
  </si>
  <si>
    <t>岳麓区</t>
  </si>
  <si>
    <t>开福区</t>
  </si>
  <si>
    <t>望城区</t>
  </si>
  <si>
    <t>芙蓉区</t>
  </si>
  <si>
    <t>雨花区</t>
  </si>
  <si>
    <t>长沙县</t>
  </si>
  <si>
    <t>长治</t>
  </si>
  <si>
    <t>长泰</t>
  </si>
  <si>
    <t>长海</t>
  </si>
  <si>
    <t>长滩岛</t>
  </si>
  <si>
    <t>长葛</t>
  </si>
  <si>
    <t>长阳</t>
  </si>
  <si>
    <t>门源</t>
  </si>
  <si>
    <t>闽侯</t>
  </si>
  <si>
    <t>阆中</t>
  </si>
  <si>
    <t>阜宁</t>
  </si>
  <si>
    <t>阜平</t>
  </si>
  <si>
    <t>阜新</t>
  </si>
  <si>
    <t>太平区</t>
  </si>
  <si>
    <t>阜阳</t>
  </si>
  <si>
    <t>颍东区</t>
  </si>
  <si>
    <t>颍州区</t>
  </si>
  <si>
    <t>颍泉区</t>
  </si>
  <si>
    <t>防城港</t>
  </si>
  <si>
    <t>港口区</t>
  </si>
  <si>
    <t>防城区</t>
  </si>
  <si>
    <t>阳城</t>
  </si>
  <si>
    <t>阳山</t>
  </si>
  <si>
    <t>阳新</t>
  </si>
  <si>
    <t>阳春</t>
  </si>
  <si>
    <t>阳朔</t>
  </si>
  <si>
    <t>阳江</t>
  </si>
  <si>
    <t>江城区</t>
  </si>
  <si>
    <t>海陵镇</t>
  </si>
  <si>
    <t>阳东区</t>
  </si>
  <si>
    <t>阳泉</t>
  </si>
  <si>
    <t>阳西</t>
  </si>
  <si>
    <t>阿克苏</t>
  </si>
  <si>
    <t>阿勒泰</t>
  </si>
  <si>
    <t>阿勒泰市</t>
  </si>
  <si>
    <t>阿坝</t>
  </si>
  <si>
    <t>阿坝县</t>
  </si>
  <si>
    <t>阿尔山</t>
  </si>
  <si>
    <t>阿拉善</t>
  </si>
  <si>
    <t>阿拉善右旗</t>
  </si>
  <si>
    <t>阿拉尔</t>
  </si>
  <si>
    <t>阿苏</t>
  </si>
  <si>
    <t>陆丰</t>
  </si>
  <si>
    <t>陆良</t>
  </si>
  <si>
    <t>陇南</t>
  </si>
  <si>
    <t>武都区</t>
  </si>
  <si>
    <t>陇县</t>
  </si>
  <si>
    <t>陈巴尔虎旗</t>
  </si>
  <si>
    <t>陵川</t>
  </si>
  <si>
    <t>陵水</t>
  </si>
  <si>
    <t>隆化</t>
  </si>
  <si>
    <t>隆安</t>
  </si>
  <si>
    <t>隆昌</t>
  </si>
  <si>
    <t>随县</t>
  </si>
  <si>
    <t>随州</t>
  </si>
  <si>
    <t>曾都区</t>
  </si>
  <si>
    <t>雄县</t>
  </si>
  <si>
    <t>雅典</t>
  </si>
  <si>
    <t>雅加达</t>
  </si>
  <si>
    <t>雅安</t>
  </si>
  <si>
    <t>名山区</t>
  </si>
  <si>
    <t>雨城区</t>
  </si>
  <si>
    <t>雅江</t>
  </si>
  <si>
    <t>集安</t>
  </si>
  <si>
    <t>集贤</t>
  </si>
  <si>
    <t>雷山</t>
  </si>
  <si>
    <t>雷波</t>
  </si>
  <si>
    <t>霍尔果斯</t>
  </si>
  <si>
    <t>霍山</t>
  </si>
  <si>
    <t>霍邱</t>
  </si>
  <si>
    <t>霞浦</t>
  </si>
  <si>
    <t>霸州</t>
  </si>
  <si>
    <t>青岛</t>
  </si>
  <si>
    <t>即墨区</t>
  </si>
  <si>
    <t>城阳区</t>
  </si>
  <si>
    <t>崂山区</t>
  </si>
  <si>
    <t>市北区</t>
  </si>
  <si>
    <t>市南区</t>
  </si>
  <si>
    <t>李沧区</t>
  </si>
  <si>
    <t>青川</t>
  </si>
  <si>
    <t>青州</t>
  </si>
  <si>
    <t>青田</t>
  </si>
  <si>
    <t>青铜峡</t>
  </si>
  <si>
    <t>青阳</t>
  </si>
  <si>
    <t>靖宇</t>
  </si>
  <si>
    <t>靖安</t>
  </si>
  <si>
    <t>靖州</t>
  </si>
  <si>
    <t>靖西</t>
  </si>
  <si>
    <t>靖边</t>
  </si>
  <si>
    <t>靖远</t>
  </si>
  <si>
    <t>静乐</t>
  </si>
  <si>
    <t>静冈</t>
  </si>
  <si>
    <t>鞍山</t>
  </si>
  <si>
    <t>千山区</t>
  </si>
  <si>
    <t>立山区</t>
  </si>
  <si>
    <t>韩城</t>
  </si>
  <si>
    <t>韶关</t>
  </si>
  <si>
    <t>曲江区</t>
  </si>
  <si>
    <t>武江区</t>
  </si>
  <si>
    <t>浈江区</t>
  </si>
  <si>
    <t>韶山</t>
  </si>
  <si>
    <t>韶山冲</t>
  </si>
  <si>
    <t>顺化</t>
  </si>
  <si>
    <t>额尔古纳</t>
  </si>
  <si>
    <t>额济纳旗</t>
  </si>
  <si>
    <t>首尔</t>
  </si>
  <si>
    <t>东大门区</t>
  </si>
  <si>
    <t>九老区</t>
  </si>
  <si>
    <t>冠岳区</t>
  </si>
  <si>
    <t>广津区</t>
  </si>
  <si>
    <t>恩平区</t>
  </si>
  <si>
    <t>松坡区</t>
  </si>
  <si>
    <t>永登浦区</t>
  </si>
  <si>
    <t>瑞草区</t>
  </si>
  <si>
    <t>衿川区</t>
  </si>
  <si>
    <t>西大门区</t>
  </si>
  <si>
    <t>钟路区</t>
  </si>
  <si>
    <t>铜雀区</t>
  </si>
  <si>
    <t>阳川区</t>
  </si>
  <si>
    <t>麻浦区</t>
  </si>
  <si>
    <t>龙山区</t>
  </si>
  <si>
    <t>香格里拉</t>
  </si>
  <si>
    <t>香河</t>
  </si>
  <si>
    <t>香港</t>
  </si>
  <si>
    <t>九龙城</t>
  </si>
  <si>
    <t>大埔区</t>
  </si>
  <si>
    <t>沙田</t>
  </si>
  <si>
    <t>油尖旺</t>
  </si>
  <si>
    <t>深水埗区</t>
  </si>
  <si>
    <t>湾仔</t>
  </si>
  <si>
    <t>离岛</t>
  </si>
  <si>
    <t>荃湾</t>
  </si>
  <si>
    <t>西贡区</t>
  </si>
  <si>
    <t>马六甲</t>
  </si>
  <si>
    <t>马尔康</t>
  </si>
  <si>
    <t>马尼拉</t>
  </si>
  <si>
    <t>三巴洛区</t>
  </si>
  <si>
    <t>圣塔梅莎区</t>
  </si>
  <si>
    <t>圣安礼布基区</t>
  </si>
  <si>
    <t>岷伦洛区</t>
  </si>
  <si>
    <t>帕可区</t>
  </si>
  <si>
    <t>艾米塔区</t>
  </si>
  <si>
    <t>马拉提区</t>
  </si>
  <si>
    <t>马祖</t>
  </si>
  <si>
    <t>南竿乡</t>
  </si>
  <si>
    <t>马鞍山</t>
  </si>
  <si>
    <t>花山区</t>
  </si>
  <si>
    <t>雨山区</t>
  </si>
  <si>
    <t>马龙</t>
  </si>
  <si>
    <t>驻马店</t>
  </si>
  <si>
    <t>驿城区</t>
  </si>
  <si>
    <t>高密</t>
  </si>
  <si>
    <t>高碑店</t>
  </si>
  <si>
    <t>高邮</t>
  </si>
  <si>
    <t>高雄</t>
  </si>
  <si>
    <t>三民区</t>
  </si>
  <si>
    <t>仁武区</t>
  </si>
  <si>
    <t>内门区</t>
  </si>
  <si>
    <t>前金区</t>
  </si>
  <si>
    <t>前镇区</t>
  </si>
  <si>
    <t>左营区</t>
  </si>
  <si>
    <t>新兴区</t>
  </si>
  <si>
    <t>杉林区</t>
  </si>
  <si>
    <t>盐埕区</t>
  </si>
  <si>
    <t>美浓区</t>
  </si>
  <si>
    <t>苓雅区</t>
  </si>
  <si>
    <t>鼓山区</t>
  </si>
  <si>
    <t>魏县</t>
  </si>
  <si>
    <t>鲁山</t>
  </si>
  <si>
    <t>鸡东</t>
  </si>
  <si>
    <t>鸡西</t>
  </si>
  <si>
    <t>城子河区</t>
  </si>
  <si>
    <t>鸡冠区</t>
  </si>
  <si>
    <t>鹤壁</t>
  </si>
  <si>
    <t>山城区</t>
  </si>
  <si>
    <t>淇滨区</t>
  </si>
  <si>
    <t>鹤岗</t>
  </si>
  <si>
    <t>东山区</t>
  </si>
  <si>
    <t>工农区</t>
  </si>
  <si>
    <t>鹤峰</t>
  </si>
  <si>
    <t>鹤庆</t>
  </si>
  <si>
    <t>鹰潭</t>
  </si>
  <si>
    <t>月湖区</t>
  </si>
  <si>
    <t>鹿儿岛</t>
  </si>
  <si>
    <t>麻城</t>
  </si>
  <si>
    <t>黄冈</t>
  </si>
  <si>
    <t>黄州区</t>
  </si>
  <si>
    <t>黄山</t>
  </si>
  <si>
    <t>徽州区</t>
  </si>
  <si>
    <t>黄山区</t>
  </si>
  <si>
    <t>黄梅</t>
  </si>
  <si>
    <t>黄石</t>
  </si>
  <si>
    <t>下陆区</t>
  </si>
  <si>
    <t>西塞山区</t>
  </si>
  <si>
    <t>黄石港区</t>
  </si>
  <si>
    <t>黄金海岸</t>
  </si>
  <si>
    <t>黎川</t>
  </si>
  <si>
    <t>黎平</t>
  </si>
  <si>
    <t>黎牙实比</t>
  </si>
  <si>
    <t>黑水</t>
  </si>
  <si>
    <t>黑河</t>
  </si>
  <si>
    <t>爱辉区</t>
  </si>
  <si>
    <t>黔东南</t>
  </si>
  <si>
    <t>黔南</t>
  </si>
  <si>
    <t>黔西南</t>
  </si>
  <si>
    <t>黟县</t>
  </si>
  <si>
    <t>齐齐哈尔</t>
  </si>
  <si>
    <t>富拉尔基区</t>
  </si>
  <si>
    <t>建华区</t>
  </si>
  <si>
    <t>碾子山区</t>
  </si>
  <si>
    <t>铁锋区</t>
  </si>
  <si>
    <t>龙沙区</t>
  </si>
  <si>
    <t>龙南</t>
  </si>
  <si>
    <t>龙口</t>
  </si>
  <si>
    <t>龙山</t>
  </si>
  <si>
    <t>龙岩</t>
  </si>
  <si>
    <t>新罗区</t>
  </si>
  <si>
    <t>龙川</t>
  </si>
  <si>
    <t>龙江</t>
  </si>
  <si>
    <t>龙泉</t>
  </si>
  <si>
    <t>龙海</t>
  </si>
  <si>
    <t>龙游</t>
  </si>
  <si>
    <t>龙目岛</t>
  </si>
  <si>
    <t>龙胜</t>
  </si>
  <si>
    <t>龙里</t>
  </si>
  <si>
    <t>龙门</t>
  </si>
  <si>
    <t>龟岛</t>
  </si>
  <si>
    <t>城市名称</t>
    <phoneticPr fontId="18" type="noConversion"/>
  </si>
  <si>
    <t>行政区</t>
    <phoneticPr fontId="18" type="noConversion"/>
  </si>
  <si>
    <t>房源数量</t>
    <phoneticPr fontId="18" type="noConversion"/>
  </si>
  <si>
    <t>房源数量占比</t>
    <phoneticPr fontId="18" type="noConversion"/>
  </si>
  <si>
    <t>总计</t>
  </si>
  <si>
    <t>行标签</t>
  </si>
  <si>
    <t>求和项:房源数量</t>
  </si>
  <si>
    <t>城市总房源数量</t>
    <phoneticPr fontId="18" type="noConversion"/>
  </si>
  <si>
    <t>备注：</t>
    <phoneticPr fontId="18" type="noConversion"/>
  </si>
  <si>
    <t>数据获取时间为2018-06-07</t>
    <phoneticPr fontId="18" type="noConversion"/>
  </si>
  <si>
    <t>房源数量占比=各城市行政区房源数量/各城市房源数量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</si>
</sst>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9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1" applyNumberFormat="1" applyFont="1" applyAlignment="1">
      <alignment horizontal="right" vertical="center"/>
    </xf>
    <xf numFmtId="0" fontId="19" fillId="0" borderId="0" xfId="0" applyFont="1" applyAlignment="1">
      <alignment horizontal="right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7">
    <dxf>
      <numFmt numFmtId="0" formatCode="General"/>
      <alignment horizontal="right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c张辰(途家)" refreshedDate="43259.713542708334" createdVersion="6" refreshedVersion="6" minRefreshableVersion="3" recordCount="2865">
  <cacheSource type="worksheet">
    <worksheetSource name="表1"/>
  </cacheSource>
  <cacheFields count="4">
    <cacheField name="城市名称" numFmtId="0">
      <sharedItems count="1448">
        <s v="阿坝"/>
        <s v="阿坝县"/>
        <s v="阿尔山"/>
        <s v="阿克苏"/>
        <s v="阿拉尔"/>
        <s v="阿拉善"/>
        <s v="阿拉善右旗"/>
        <s v="阿勒泰"/>
        <s v="阿勒泰市"/>
        <s v="阿苏"/>
        <s v="埃勒"/>
        <s v="安国"/>
        <s v="安化"/>
        <s v="安吉"/>
        <s v="安康"/>
        <s v="安陆"/>
        <s v="安宁"/>
        <s v="安庆"/>
        <s v="安丘"/>
        <s v="安顺"/>
        <s v="安图"/>
        <s v="安溪"/>
        <s v="安新"/>
        <s v="安阳"/>
        <s v="安阳县"/>
        <s v="安远"/>
        <s v="鞍山"/>
        <s v="澳门"/>
        <s v="八宿"/>
        <s v="巴淡岛"/>
        <s v="巴东"/>
        <s v="巴都丁宜"/>
        <s v="巴拉望"/>
        <s v="巴厘岛"/>
        <s v="巴力布劳"/>
        <s v="巴马"/>
        <s v="巴坦"/>
        <s v="巴塘"/>
        <s v="巴图"/>
        <s v="巴西利亚"/>
        <s v="巴彦勒巴"/>
        <s v="巴彦淖尔"/>
        <s v="巴音郭楞"/>
        <s v="巴中"/>
        <s v="芭堤雅"/>
        <s v="霸州"/>
        <s v="白城"/>
        <s v="白沙"/>
        <s v="白山"/>
        <s v="白玉"/>
        <s v="百色"/>
        <s v="拜县"/>
        <s v="班木思"/>
        <s v="蚌埠"/>
        <s v="包头"/>
        <s v="薄荷岛"/>
        <s v="宝鸡"/>
        <s v="宝兴"/>
        <s v="保定"/>
        <s v="保山"/>
        <s v="保亭"/>
        <s v="北川"/>
        <s v="北海"/>
        <s v="北京"/>
        <s v="本溪"/>
        <s v="本溪县"/>
        <s v="毕节"/>
        <s v="碧瑶"/>
        <s v="别府"/>
        <s v="宾川"/>
        <s v="宾县"/>
        <s v="宾阳"/>
        <s v="滨州"/>
        <s v="槟城"/>
        <s v="波密"/>
        <s v="亳州"/>
        <s v="博爱"/>
        <s v="博鳌"/>
        <s v="博尔塔拉"/>
        <s v="博罗"/>
        <s v="布尔津"/>
        <s v="苍南"/>
        <s v="苍梧"/>
        <s v="苍溪"/>
        <s v="沧州"/>
        <s v="岑溪"/>
        <s v="昌都"/>
        <s v="昌吉"/>
        <s v="昌吉市"/>
        <s v="昌江"/>
        <s v="昌黎"/>
        <s v="常德"/>
        <s v="常熟"/>
        <s v="常州"/>
        <s v="巢湖"/>
        <s v="潮州"/>
        <s v="郴州"/>
        <s v="陈巴尔虎旗"/>
        <s v="成都"/>
        <s v="成县"/>
        <s v="承德"/>
        <s v="城步"/>
        <s v="澄城"/>
        <s v="澄江"/>
        <s v="澄迈"/>
        <s v="池州"/>
        <s v="茌平"/>
        <s v="赤壁"/>
        <s v="赤峰"/>
        <s v="赤水"/>
        <s v="冲绳"/>
        <s v="崇阳"/>
        <s v="崇州"/>
        <s v="崇左"/>
        <s v="滁州"/>
        <s v="楚雄"/>
        <s v="楚雄市"/>
        <s v="川崎市"/>
        <s v="淳安"/>
        <s v="慈利"/>
        <s v="慈溪"/>
        <s v="从江"/>
        <s v="达沃"/>
        <s v="达州"/>
        <s v="大阪"/>
        <s v="大城"/>
        <s v="大分"/>
        <s v="大关"/>
        <s v="大叻"/>
        <s v="大理市"/>
        <s v="大连"/>
        <s v="大埔"/>
        <s v="大庆"/>
        <s v="大山脚"/>
        <s v="大田"/>
        <s v="大同"/>
        <s v="大悟"/>
        <s v="大新"/>
        <s v="大兴安岭"/>
        <s v="大姚"/>
        <s v="大邑"/>
        <s v="大余"/>
        <s v="大竹"/>
        <s v="岱山"/>
        <s v="丹巴"/>
        <s v="丹布勒"/>
        <s v="丹东"/>
        <s v="丹凤"/>
        <s v="丹江口"/>
        <s v="丹戎本雅"/>
        <s v="丹绒道光"/>
        <s v="丹阳"/>
        <s v="丹寨"/>
        <s v="单县"/>
        <s v="儋州"/>
        <s v="当雄"/>
        <s v="宕昌"/>
        <s v="道孚"/>
        <s v="道真"/>
        <s v="稻城"/>
        <s v="德保"/>
        <s v="德岛"/>
        <s v="德格"/>
        <s v="德宏"/>
        <s v="德化"/>
        <s v="德令哈"/>
        <s v="德钦"/>
        <s v="德清"/>
        <s v="德庆"/>
        <s v="德兴"/>
        <s v="德阳"/>
        <s v="德州"/>
        <s v="登封"/>
        <s v="迪庆"/>
        <s v="迭部"/>
        <s v="定安"/>
        <s v="定南"/>
        <s v="定西"/>
        <s v="东方"/>
        <s v="东港"/>
        <s v="东莞"/>
        <s v="东光"/>
        <s v="东京"/>
        <s v="东明"/>
        <s v="东宁"/>
        <s v="东山"/>
        <s v="东台"/>
        <s v="东乌旗"/>
        <s v="东乡"/>
        <s v="东兴"/>
        <s v="东阳"/>
        <s v="东营"/>
        <s v="东源"/>
        <s v="洞口"/>
        <s v="都江堰"/>
        <s v="都匀"/>
        <s v="敦化"/>
        <s v="敦煌"/>
        <s v="多伦"/>
        <s v="峨眉山"/>
        <s v="额尔古纳"/>
        <s v="额济纳旗"/>
        <s v="鄂尔多斯"/>
        <s v="鄂伦春旗"/>
        <s v="鄂州"/>
        <s v="恩平"/>
        <s v="恩施"/>
        <s v="恩施市"/>
        <s v="洱源"/>
        <s v="二连浩特"/>
        <s v="法库"/>
        <s v="繁昌"/>
        <s v="范县"/>
        <s v="方城"/>
        <s v="方正"/>
        <s v="防城港"/>
        <s v="肥城"/>
        <s v="肥西"/>
        <s v="费县"/>
        <s v="分宜"/>
        <s v="丰宁"/>
        <s v="封丘"/>
        <s v="凤城"/>
        <s v="凤冈"/>
        <s v="凤凰"/>
        <s v="凤庆"/>
        <s v="凤山"/>
        <s v="凤县"/>
        <s v="凤翔"/>
        <s v="奉化"/>
        <s v="佛冈"/>
        <s v="佛坪"/>
        <s v="佛山"/>
        <s v="扶风"/>
        <s v="扶余"/>
        <s v="浮梁"/>
        <s v="福鼎"/>
        <s v="福冈"/>
        <s v="福清"/>
        <s v="福泉"/>
        <s v="福州"/>
        <s v="抚顺"/>
        <s v="抚松"/>
        <s v="抚远"/>
        <s v="抚州"/>
        <s v="釜山"/>
        <s v="阜宁"/>
        <s v="阜平"/>
        <s v="阜新"/>
        <s v="阜阳"/>
        <s v="富国岛"/>
        <s v="富锦"/>
        <s v="富良野"/>
        <s v="富民"/>
        <s v="富山"/>
        <s v="富顺"/>
        <s v="富裕"/>
        <s v="富蕴"/>
        <s v="盖州"/>
        <s v="甘南"/>
        <s v="甘孜"/>
        <s v="赣州"/>
        <s v="冈山"/>
        <s v="刚察"/>
        <s v="高碑店"/>
        <s v="高密"/>
        <s v="高雄"/>
        <s v="高邮"/>
        <s v="戈公"/>
        <s v="哥打京那巴鲁"/>
        <s v="格尔木"/>
        <s v="个旧"/>
        <s v="根河"/>
        <s v="耿马"/>
        <s v="公安"/>
        <s v="公主岭"/>
        <s v="恭城"/>
        <s v="巩义"/>
        <s v="共和"/>
        <s v="贡嘎"/>
        <s v="贡山"/>
        <s v="沽源"/>
        <s v="古交"/>
        <s v="古蔺"/>
        <s v="古田"/>
        <s v="谷城"/>
        <s v="固原"/>
        <s v="光山"/>
        <s v="广安"/>
        <s v="广岛"/>
        <s v="广德"/>
        <s v="广丰"/>
        <s v="广汉"/>
        <s v="广南"/>
        <s v="广元"/>
        <s v="广州"/>
        <s v="龟岛"/>
        <s v="贵德"/>
        <s v="贵港"/>
        <s v="贵溪"/>
        <s v="贵阳"/>
        <s v="桂东"/>
        <s v="桂林"/>
        <s v="桂平"/>
        <s v="哈巴河"/>
        <s v="哈尔滨"/>
        <s v="哈密"/>
        <s v="哈密市"/>
        <s v="哈仙达岗"/>
        <s v="海安"/>
        <s v="海北"/>
        <s v="海城"/>
        <s v="海东"/>
        <s v="海丰"/>
        <s v="海口"/>
        <s v="海林"/>
        <s v="海螺沟"/>
        <s v="海门"/>
        <s v="海南"/>
        <s v="海宁"/>
        <s v="海西"/>
        <s v="海盐"/>
        <s v="海晏"/>
        <s v="海阳"/>
        <s v="邯郸"/>
        <s v="函馆"/>
        <s v="韩城"/>
        <s v="汉川"/>
        <s v="汉寿"/>
        <s v="汉源"/>
        <s v="汉中"/>
        <s v="杭州"/>
        <s v="合艾"/>
        <s v="合肥"/>
        <s v="合江"/>
        <s v="合阳"/>
        <s v="合作"/>
        <s v="和歌山市"/>
        <s v="和林格尔"/>
        <s v="和平"/>
        <s v="和田市"/>
        <s v="河池"/>
        <s v="河津"/>
        <s v="河口"/>
        <s v="河内"/>
        <s v="河源"/>
        <s v="菏泽"/>
        <s v="贺州"/>
        <s v="赫章"/>
        <s v="鹤壁"/>
        <s v="鹤峰"/>
        <s v="鹤岗"/>
        <s v="鹤庆"/>
        <s v="黑河"/>
        <s v="黑水"/>
        <s v="横滨"/>
        <s v="衡山"/>
        <s v="衡水"/>
        <s v="衡阳"/>
        <s v="衡阳县"/>
        <s v="红安"/>
        <s v="红河"/>
        <s v="红河县"/>
        <s v="红原"/>
        <s v="洪洞"/>
        <s v="洪湖"/>
        <s v="洪江"/>
        <s v="洪雅"/>
        <s v="侯马"/>
        <s v="呼和浩特"/>
        <s v="呼伦贝尔"/>
        <s v="胡志明市"/>
        <s v="壶关"/>
        <s v="葫芦岛"/>
        <s v="湖州"/>
        <s v="虎林"/>
        <s v="互助"/>
        <s v="户县"/>
        <s v="花莲"/>
        <s v="花垣"/>
        <s v="华安"/>
        <s v="华宁"/>
        <s v="华亭"/>
        <s v="华欣"/>
        <s v="华阴"/>
        <s v="华蓥"/>
        <s v="化州"/>
        <s v="桦甸"/>
        <s v="怀化"/>
        <s v="怀来"/>
        <s v="怀远"/>
        <s v="淮安"/>
        <s v="淮北"/>
        <s v="淮滨"/>
        <s v="淮南"/>
        <s v="淮阳"/>
        <s v="桓仁"/>
        <s v="桓台"/>
        <s v="黄冈"/>
        <s v="黄金海岸"/>
        <s v="黄梅"/>
        <s v="黄山"/>
        <s v="黄石"/>
        <s v="湟源"/>
        <s v="湟中"/>
        <s v="潢川"/>
        <s v="辉县"/>
        <s v="会安"/>
        <s v="会理"/>
        <s v="会泽"/>
        <s v="惠安"/>
        <s v="惠东"/>
        <s v="惠州"/>
        <s v="霍尔果斯"/>
        <s v="霍邱"/>
        <s v="霍山"/>
        <s v="鸡东"/>
        <s v="鸡西"/>
        <s v="基隆"/>
        <s v="吉安"/>
        <s v="吉林"/>
        <s v="吉隆"/>
        <s v="吉隆坡"/>
        <s v="吉首"/>
        <s v="吉县"/>
        <s v="即墨"/>
        <s v="集安"/>
        <s v="集贤"/>
        <s v="济南"/>
        <s v="济宁"/>
        <s v="济源"/>
        <s v="济州市"/>
        <s v="绩溪"/>
        <s v="加勒"/>
        <s v="加平郡"/>
        <s v="佳木斯"/>
        <s v="嘉善"/>
        <s v="嘉兴"/>
        <s v="嘉义"/>
        <s v="嘉荫"/>
        <s v="嘉鱼"/>
        <s v="嘉峪关"/>
        <s v="戛纳"/>
        <s v="甲米"/>
        <s v="监利"/>
        <s v="建昌"/>
        <s v="建德"/>
        <s v="建宁"/>
        <s v="建平"/>
        <s v="建始"/>
        <s v="建水"/>
        <s v="剑川"/>
        <s v="剑阁"/>
        <s v="剑河"/>
        <s v="剑桥"/>
        <s v="江安"/>
        <s v="江达"/>
        <s v="江口"/>
        <s v="江陵市"/>
        <s v="江门"/>
        <s v="江山"/>
        <s v="江阴"/>
        <s v="江油"/>
        <s v="将乐"/>
        <s v="交城"/>
        <s v="胶州"/>
        <s v="焦作"/>
        <s v="蕉岭"/>
        <s v="揭阳"/>
        <s v="介休"/>
        <s v="金边"/>
        <s v="金川"/>
        <s v="金华"/>
        <s v="金门"/>
        <s v="金堂"/>
        <s v="金秀"/>
        <s v="金泽"/>
        <s v="金寨"/>
        <s v="锦州"/>
        <s v="晋城"/>
        <s v="晋江"/>
        <s v="晋宁"/>
        <s v="晋中"/>
        <s v="晋州"/>
        <s v="缙云"/>
        <s v="京都"/>
        <s v="京山"/>
        <s v="泾县"/>
        <s v="泾阳"/>
        <s v="泾源"/>
        <s v="荆门"/>
        <s v="荆州"/>
        <s v="井冈山"/>
        <s v="井陉"/>
        <s v="井研"/>
        <s v="景德镇"/>
        <s v="景洪"/>
        <s v="景宁"/>
        <s v="景泰"/>
        <s v="靖安"/>
        <s v="靖边"/>
        <s v="靖西"/>
        <s v="靖宇"/>
        <s v="靖远"/>
        <s v="靖州"/>
        <s v="静冈"/>
        <s v="静乐"/>
        <s v="九江"/>
        <s v="九龙"/>
        <s v="九寨沟"/>
        <s v="久治"/>
        <s v="酒泉"/>
        <s v="莒南"/>
        <s v="巨野"/>
        <s v="句容"/>
        <s v="喀什"/>
        <s v="喀什市"/>
        <s v="开封"/>
        <s v="开封县"/>
        <s v="开化"/>
        <s v="开平"/>
        <s v="开阳"/>
        <s v="凯恩斯"/>
        <s v="凯里"/>
        <s v="坎蓬巴尼莱"/>
        <s v="康定"/>
        <s v="康乐"/>
        <s v="康提"/>
        <s v="科伦坡"/>
        <s v="科左后旗"/>
        <s v="科左中旗"/>
        <s v="克东"/>
        <s v="克拉玛依"/>
        <s v="克什克腾旗"/>
        <s v="峇都茅"/>
        <s v="峇央峇鲁"/>
        <s v="垦利"/>
        <s v="库车"/>
        <s v="库尔勒"/>
        <s v="宽甸"/>
        <s v="昆明"/>
        <s v="昆山"/>
        <s v="拉萨"/>
        <s v="来安"/>
        <s v="来宾"/>
        <s v="来凤"/>
        <s v="莱芜"/>
        <s v="莱西"/>
        <s v="莱阳"/>
        <s v="莱州"/>
        <s v="涞水"/>
        <s v="涞源"/>
        <s v="兰卡威"/>
        <s v="兰陵"/>
        <s v="兰溪"/>
        <s v="兰州"/>
        <s v="蓝田"/>
        <s v="澜沧"/>
        <s v="阆中"/>
        <s v="廊坊"/>
        <s v="老街市"/>
        <s v="乐昌"/>
        <s v="乐东"/>
        <s v="乐清"/>
        <s v="乐山"/>
        <s v="乐亭"/>
        <s v="雷波"/>
        <s v="雷山"/>
        <s v="耒阳"/>
        <s v="冷水江"/>
        <s v="梨树"/>
        <s v="黎川"/>
        <s v="黎平"/>
        <s v="黎牙实比"/>
        <s v="礼泉"/>
        <s v="里约热内卢"/>
        <s v="理塘"/>
        <s v="理县"/>
        <s v="丽贝岛"/>
        <s v="丽江"/>
        <s v="丽水"/>
        <s v="利川"/>
        <s v="荔波"/>
        <s v="溧阳"/>
        <s v="连城"/>
        <s v="连江"/>
        <s v="连南"/>
        <s v="连云港"/>
        <s v="连州"/>
        <s v="涟水"/>
        <s v="涟源"/>
        <s v="廉江"/>
        <s v="镰仓市"/>
        <s v="凉山"/>
        <s v="梁河"/>
        <s v="梁山"/>
        <s v="辽阳"/>
        <s v="辽源"/>
        <s v="聊城"/>
        <s v="林甸"/>
        <s v="林口"/>
        <s v="林西"/>
        <s v="林芝"/>
        <s v="林州"/>
        <s v="临安"/>
        <s v="临沧"/>
        <s v="临城"/>
        <s v="临汾"/>
        <s v="临高"/>
        <s v="临海"/>
        <s v="临朐"/>
        <s v="临沭"/>
        <s v="临潭"/>
        <s v="临夏"/>
        <s v="临县"/>
        <s v="临沂"/>
        <s v="临泽"/>
        <s v="灵宝"/>
        <s v="灵川"/>
        <s v="灵石"/>
        <s v="灵寿"/>
        <s v="陵川"/>
        <s v="陵水"/>
        <s v="浏阳"/>
        <s v="留坝"/>
        <s v="柳林"/>
        <s v="柳州"/>
        <s v="六安"/>
        <s v="六盘水"/>
        <s v="龙川"/>
        <s v="龙海"/>
        <s v="龙江"/>
        <s v="龙口"/>
        <s v="龙里"/>
        <s v="龙门"/>
        <s v="龙目岛"/>
        <s v="龙南"/>
        <s v="龙泉"/>
        <s v="龙山"/>
        <s v="龙胜"/>
        <s v="龙岩"/>
        <s v="龙游"/>
        <s v="隆安"/>
        <s v="隆昌"/>
        <s v="隆化"/>
        <s v="陇南"/>
        <s v="陇县"/>
        <s v="娄底"/>
        <s v="卢龙"/>
        <s v="卢氏"/>
        <s v="芦山"/>
        <s v="芦屋町"/>
        <s v="芦溪"/>
        <s v="芦原市"/>
        <s v="庐山"/>
        <s v="炉霍"/>
        <s v="泸定"/>
        <s v="泸州"/>
        <s v="鲁山"/>
        <s v="陆丰"/>
        <s v="陆良"/>
        <s v="鹿儿岛"/>
        <s v="禄丰"/>
        <s v="禄劝"/>
        <s v="碌曲"/>
        <s v="栾川"/>
        <s v="滦南"/>
        <s v="滦平"/>
        <s v="滦县"/>
        <s v="罗江"/>
        <s v="罗平"/>
        <s v="罗山"/>
        <s v="罗田"/>
        <s v="罗源"/>
        <s v="萝北"/>
        <s v="洛川"/>
        <s v="洛隆"/>
        <s v="洛南"/>
        <s v="洛宁"/>
        <s v="洛杉矶"/>
        <s v="洛阳"/>
        <s v="漯河"/>
        <s v="吕梁"/>
        <s v="麻城"/>
        <s v="马鞍山"/>
        <s v="马尔康"/>
        <s v="马六甲"/>
        <s v="马龙"/>
        <s v="马尼拉"/>
        <s v="马祖"/>
        <s v="玛多"/>
        <s v="玛琅"/>
        <s v="满洲里"/>
        <s v="曼谷"/>
        <s v="芒康"/>
        <s v="芒市"/>
        <s v="茂名"/>
        <s v="茂县"/>
        <s v="眉山"/>
        <s v="眉县"/>
        <s v="梅州"/>
        <s v="湄潭"/>
        <s v="美奈"/>
        <s v="美塞"/>
        <s v="门源"/>
        <s v="蒙阴"/>
        <s v="蒙自"/>
        <s v="勐海"/>
        <s v="勐腊"/>
        <s v="孟津"/>
        <s v="孟州"/>
        <s v="弥勒"/>
        <s v="米林"/>
        <s v="米易"/>
        <s v="汨罗"/>
        <s v="密山"/>
        <s v="绵阳"/>
        <s v="绵竹"/>
        <s v="棉兰"/>
        <s v="勉县"/>
        <s v="冕宁"/>
        <s v="苗栗"/>
        <s v="民权"/>
        <s v="岷县"/>
        <s v="闽侯"/>
        <s v="名古屋"/>
        <s v="明溪"/>
        <s v="漠河"/>
        <s v="墨尔本"/>
        <s v="墨江"/>
        <s v="墨脱"/>
        <s v="牡丹江"/>
        <s v="沐川"/>
        <s v="穆棱"/>
        <s v="奈良"/>
        <s v="南安"/>
        <s v="南澳"/>
        <s v="南部"/>
        <s v="南昌"/>
        <s v="南昌县"/>
        <s v="南充"/>
        <s v="南丹"/>
        <s v="南华"/>
        <s v="南涧"/>
        <s v="南江"/>
        <s v="南京"/>
        <s v="南靖"/>
        <s v="南陵"/>
        <s v="南宁"/>
        <s v="南平"/>
        <s v="南通"/>
        <s v="南投"/>
        <s v="南雄"/>
        <s v="南阳"/>
        <s v="南召"/>
        <s v="南郑"/>
        <s v="内江"/>
        <s v="内乡"/>
        <s v="嫩江"/>
        <s v="尼甘布"/>
        <s v="尼勒克"/>
        <s v="尼崎市"/>
        <s v="宁安"/>
        <s v="宁波"/>
        <s v="宁德"/>
        <s v="宁洱"/>
        <s v="宁国"/>
        <s v="宁海"/>
        <s v="宁蒗"/>
        <s v="宁平"/>
        <s v="宁强"/>
        <s v="宁武"/>
        <s v="宁乡"/>
        <s v="宁阳"/>
        <s v="宁远"/>
        <s v="牛汝莪"/>
        <s v="帕岸岛"/>
        <s v="潘切"/>
        <s v="攀牙市"/>
        <s v="攀枝花"/>
        <s v="盘锦"/>
        <s v="盘县"/>
        <s v="磐安"/>
        <s v="磐石"/>
        <s v="彭山"/>
        <s v="彭州"/>
        <s v="蓬莱"/>
        <s v="澎湖"/>
        <s v="邳州"/>
        <s v="皮皮岛"/>
        <s v="偏关"/>
        <s v="平坝"/>
        <s v="平昌郡"/>
        <s v="平顶山"/>
        <s v="平和"/>
        <s v="平湖"/>
        <s v="平江"/>
        <s v="平乐"/>
        <s v="平凉"/>
        <s v="平罗"/>
        <s v="平南"/>
        <s v="平山"/>
        <s v="平潭"/>
        <s v="平武"/>
        <s v="平阳"/>
        <s v="平遥"/>
        <s v="平邑"/>
        <s v="平远"/>
        <s v="屏东"/>
        <s v="屏南"/>
        <s v="萍乡"/>
        <s v="珀斯"/>
        <s v="莆田"/>
        <s v="蒲城"/>
        <s v="蒲江"/>
        <s v="蒲种"/>
        <s v="濮阳"/>
        <s v="濮阳县"/>
        <s v="浦城"/>
        <s v="浦江"/>
        <s v="普洱"/>
        <s v="普格"/>
        <s v="普吉岛"/>
        <s v="普林塞萨港"/>
        <s v="普宁"/>
        <s v="七台河"/>
        <s v="七岩"/>
        <s v="栖霞"/>
        <s v="齐齐哈尔"/>
        <s v="祁东"/>
        <s v="祁连"/>
        <s v="祁门"/>
        <s v="祁县"/>
        <s v="岐阜市"/>
        <s v="岐山"/>
        <s v="启东"/>
        <s v="千岁"/>
        <s v="千叶"/>
        <s v="迁西"/>
        <s v="前郭"/>
        <s v="潜江"/>
        <s v="潜山"/>
        <s v="黔东南"/>
        <s v="黔南"/>
        <s v="黔西南"/>
        <s v="乔治市"/>
        <s v="钦州"/>
        <s v="芹苴"/>
        <s v="秦皇岛"/>
        <s v="沁阳"/>
        <s v="沁源"/>
        <s v="青川"/>
        <s v="青岛"/>
        <s v="青田"/>
        <s v="青铜峡"/>
        <s v="青阳"/>
        <s v="青州"/>
        <s v="清孔"/>
        <s v="清莱"/>
        <s v="清迈"/>
        <s v="清远"/>
        <s v="清镇"/>
        <s v="庆安"/>
        <s v="庆阳"/>
        <s v="庆元"/>
        <s v="庆州"/>
        <s v="邛崃"/>
        <s v="琼海"/>
        <s v="琼中"/>
        <s v="丘北"/>
        <s v="衢州"/>
        <s v="曲阜"/>
        <s v="曲靖"/>
        <s v="全州市"/>
        <s v="泉州"/>
        <s v="仁川"/>
        <s v="仁化"/>
        <s v="仁怀"/>
        <s v="仁寿"/>
        <s v="任丘"/>
        <s v="任县"/>
        <s v="日光市"/>
        <s v="日喀则"/>
        <s v="日落洞"/>
        <s v="日惹"/>
        <s v="日照"/>
        <s v="荣成"/>
        <s v="容城"/>
        <s v="榕江"/>
        <s v="融水"/>
        <s v="如东"/>
        <s v="汝城"/>
        <s v="汝阳"/>
        <s v="汝州"/>
        <s v="乳山"/>
        <s v="乳源"/>
        <s v="芮城"/>
        <s v="瑞昌"/>
        <s v="瑞金"/>
        <s v="瑞丽"/>
        <s v="若尔盖"/>
        <s v="萨嘎"/>
        <s v="萨帕"/>
        <s v="三宝垄"/>
        <s v="三河"/>
        <s v="三江"/>
        <s v="三门"/>
        <s v="三门峡"/>
        <s v="三明"/>
        <s v="三亚"/>
        <s v="色达"/>
        <s v="沙河市"/>
        <s v="沙美岛"/>
        <s v="沙县"/>
        <s v="厦门"/>
        <s v="山丹"/>
        <s v="山口市"/>
        <s v="山梨市"/>
        <s v="山形"/>
        <s v="山阳"/>
        <s v="山阴"/>
        <s v="汕头"/>
        <s v="汕尾"/>
        <s v="商城"/>
        <s v="商洛"/>
        <s v="商南"/>
        <s v="商丘"/>
        <s v="上蔡"/>
        <s v="上川"/>
        <s v="上海"/>
        <s v="上杭"/>
        <s v="上栗"/>
        <s v="上林"/>
        <s v="上饶"/>
        <s v="上饶县"/>
        <s v="尚志"/>
        <s v="韶关"/>
        <s v="韶山"/>
        <s v="邵东"/>
        <s v="邵阳"/>
        <s v="绍兴"/>
        <s v="深泽"/>
        <s v="深圳"/>
        <s v="什邡"/>
        <s v="神户"/>
        <s v="神木"/>
        <s v="神农架"/>
        <s v="沈阳"/>
        <s v="圣保罗"/>
        <s v="圣彼得堡"/>
        <s v="嵊泗"/>
        <s v="嵊州"/>
        <s v="师宗"/>
        <s v="施秉"/>
        <s v="施甸"/>
        <s v="十堰"/>
        <s v="石河子"/>
        <s v="石家庄"/>
        <s v="石林"/>
        <s v="石棉"/>
        <s v="石阡"/>
        <s v="石泉"/>
        <s v="石狮"/>
        <s v="石首"/>
        <s v="石台"/>
        <s v="石嘴山"/>
        <s v="始兴"/>
        <s v="首尔"/>
        <s v="寿宁"/>
        <s v="寿县"/>
        <s v="舒城"/>
        <s v="束草市"/>
        <s v="沭阳"/>
        <s v="水富"/>
        <s v="水原"/>
        <s v="顺化"/>
        <s v="思南"/>
        <s v="四会"/>
        <s v="四平"/>
        <s v="四子王旗"/>
        <s v="泗洪"/>
        <s v="泗水"/>
        <s v="泗县"/>
        <s v="泗阳"/>
        <s v="松潘"/>
        <s v="松山"/>
        <s v="松阳"/>
        <s v="松原"/>
        <s v="松滋"/>
        <s v="嵩明"/>
        <s v="嵩县"/>
        <s v="苏梅岛"/>
        <s v="苏尼特右旗"/>
        <s v="苏州"/>
        <s v="肃南"/>
        <s v="肃宁"/>
        <s v="睢宁"/>
        <s v="绥芬河"/>
        <s v="绥化"/>
        <s v="绥棱"/>
        <s v="绥阳"/>
        <s v="绥中"/>
        <s v="随县"/>
        <s v="随州"/>
        <s v="遂昌"/>
        <s v="遂宁"/>
        <s v="遂平"/>
        <s v="孙吴"/>
        <s v="梭罗"/>
        <s v="塔城"/>
        <s v="塔什库尔干"/>
        <s v="台北"/>
        <s v="台东"/>
        <s v="台南"/>
        <s v="台山"/>
        <s v="台中"/>
        <s v="台州"/>
        <s v="太白"/>
        <s v="太仓"/>
        <s v="太谷"/>
        <s v="太湖"/>
        <s v="太原"/>
        <s v="泰安"/>
        <s v="泰宁"/>
        <s v="泰顺"/>
        <s v="泰州"/>
        <s v="郯城"/>
        <s v="汤河原町"/>
        <s v="唐格朗"/>
        <s v="唐河"/>
        <s v="唐山"/>
        <s v="桃江"/>
        <s v="桃园"/>
        <s v="桃源"/>
        <s v="特克斯"/>
        <s v="腾冲"/>
        <s v="滕州"/>
        <s v="藤县"/>
        <s v="天峨"/>
        <s v="天津"/>
        <s v="天门"/>
        <s v="天全"/>
        <s v="天水"/>
        <s v="天台"/>
        <s v="天柱"/>
        <s v="田阳"/>
        <s v="调兵山"/>
        <s v="铁岭"/>
        <s v="铁岭县"/>
        <s v="通道"/>
        <s v="通海"/>
        <s v="通河"/>
        <s v="通化"/>
        <s v="通江"/>
        <s v="通辽"/>
        <s v="通山"/>
        <s v="通渭"/>
        <s v="通榆"/>
        <s v="同仁"/>
        <s v="桐城"/>
        <s v="桐庐"/>
        <s v="桐乡"/>
        <s v="桐梓"/>
        <s v="铜川"/>
        <s v="铜陵"/>
        <s v="铜仁"/>
        <s v="潼关"/>
        <s v="头顿"/>
        <s v="图木舒克"/>
        <s v="吐鲁番"/>
        <s v="吐鲁番市"/>
        <s v="屯昌"/>
        <s v="瓦房店"/>
        <s v="万隆"/>
        <s v="万伦"/>
        <s v="万宁"/>
        <s v="望加锡"/>
        <s v="威海"/>
        <s v="威远"/>
        <s v="微山"/>
        <s v="巍山"/>
        <s v="围场"/>
        <s v="维西"/>
        <s v="潍坊"/>
        <s v="卫辉"/>
        <s v="渭南"/>
        <s v="蔚山"/>
        <s v="蔚县"/>
        <s v="魏县"/>
        <s v="温岭"/>
        <s v="温州"/>
        <s v="文昌"/>
        <s v="文成"/>
        <s v="文冬"/>
        <s v="文山"/>
        <s v="文山县"/>
        <s v="汶川"/>
        <s v="汶上"/>
        <s v="瓮安"/>
        <s v="乌海"/>
        <s v="乌兰"/>
        <s v="乌兰察布"/>
        <s v="乌兰浩特"/>
        <s v="乌鲁木齐"/>
        <s v="乌纳瓦图纳"/>
        <s v="无棣"/>
        <s v="无锡"/>
        <s v="芜湖"/>
        <s v="吴市"/>
        <s v="梧州"/>
        <s v="五常"/>
        <s v="五大连池"/>
        <s v="五峰"/>
        <s v="五河"/>
        <s v="五家渠"/>
        <s v="五莲"/>
        <s v="五台"/>
        <s v="五寨"/>
        <s v="五指山"/>
        <s v="武安"/>
        <s v="武定"/>
        <s v="武汉"/>
        <s v="武宁"/>
        <s v="武平"/>
        <s v="武威"/>
        <s v="武乡"/>
        <s v="武夷山"/>
        <s v="武义"/>
        <s v="婺源"/>
        <s v="西安"/>
        <s v="西昌"/>
        <s v="西充"/>
        <s v="西归浦市"/>
        <s v="西华"/>
        <s v="西宁"/>
        <s v="西双版纳"/>
        <s v="西峡"/>
        <s v="昔阳"/>
        <s v="息烽"/>
        <s v="悉尼"/>
        <s v="锡林郭勒盟"/>
        <s v="锡林浩特"/>
        <s v="歙县"/>
        <s v="习水"/>
        <s v="霞浦"/>
        <s v="下龙市"/>
        <s v="下吕市"/>
        <s v="夏河"/>
        <s v="夏津"/>
        <s v="仙居"/>
        <s v="仙台"/>
        <s v="仙桃"/>
        <s v="仙游"/>
        <s v="暹粒"/>
        <s v="咸丰"/>
        <s v="咸宁"/>
        <s v="咸阳"/>
        <s v="岘港"/>
        <s v="香港"/>
        <s v="香格里拉"/>
        <s v="香河"/>
        <s v="湘潭"/>
        <s v="湘潭县"/>
        <s v="湘西"/>
        <s v="湘乡"/>
        <s v="湘阴"/>
        <s v="箱根"/>
        <s v="襄樊"/>
        <s v="襄阳"/>
        <s v="祥云"/>
        <s v="响水"/>
        <s v="象岛"/>
        <s v="象山"/>
        <s v="象州"/>
        <s v="萧县"/>
        <s v="小金"/>
        <s v="小松"/>
        <s v="小樽"/>
        <s v="孝感"/>
        <s v="孝义"/>
        <s v="携程"/>
        <s v="忻州"/>
        <s v="新巴尔虎左旗"/>
        <s v="新北市"/>
        <s v="新昌"/>
        <s v="新丰"/>
        <s v="新化"/>
        <s v="新加坡"/>
        <s v="新建"/>
        <s v="新绛"/>
        <s v="新津"/>
        <s v="新密"/>
        <s v="新民"/>
        <s v="新宁"/>
        <s v="新平"/>
        <s v="新山"/>
        <s v="新温泉町"/>
        <s v="新乡"/>
        <s v="新泻"/>
        <s v="新野"/>
        <s v="新沂"/>
        <s v="新余"/>
        <s v="新源"/>
        <s v="新郑"/>
        <s v="新竹"/>
        <s v="信丰"/>
        <s v="信阳"/>
        <s v="邢台"/>
        <s v="邢台县"/>
        <s v="兴安盟"/>
        <s v="兴安县"/>
        <s v="兴城"/>
        <s v="兴国"/>
        <s v="兴化"/>
        <s v="兴隆"/>
        <s v="兴宁"/>
        <s v="兴仁"/>
        <s v="兴山"/>
        <s v="兴文"/>
        <s v="兴义"/>
        <s v="雄县"/>
        <s v="熊本"/>
        <s v="休宁"/>
        <s v="修武"/>
        <s v="宿迁"/>
        <s v="宿务"/>
        <s v="宿州"/>
        <s v="盱眙"/>
        <s v="徐闻"/>
        <s v="徐州"/>
        <s v="许昌"/>
        <s v="旭川"/>
        <s v="叙永"/>
        <s v="宣城"/>
        <s v="宣恩"/>
        <s v="宣汉"/>
        <s v="宣威"/>
        <s v="旬阳"/>
        <s v="芽庄"/>
        <s v="雅安"/>
        <s v="雅典"/>
        <s v="雅加达"/>
        <s v="雅江"/>
        <s v="亚布力"/>
        <s v="烟台"/>
        <s v="延安"/>
        <s v="延边"/>
        <s v="延吉"/>
        <s v="炎陵"/>
        <s v="沿河"/>
        <s v="盐边"/>
        <s v="盐城"/>
        <s v="盐津"/>
        <s v="盐山"/>
        <s v="盐亭"/>
        <s v="盐源"/>
        <s v="偃师"/>
        <s v="砚山"/>
        <s v="扬州"/>
        <s v="阳城"/>
        <s v="阳春"/>
        <s v="阳江"/>
        <s v="阳泉"/>
        <s v="阳山"/>
        <s v="阳朔"/>
        <s v="阳西"/>
        <s v="阳新"/>
        <s v="洋县"/>
        <s v="漾濞"/>
        <s v="姚安"/>
        <s v="耶拉"/>
        <s v="叶县"/>
        <s v="夜丰颂"/>
        <s v="伊川"/>
        <s v="伊春"/>
        <s v="伊豆"/>
        <s v="伊贺市"/>
        <s v="伊金霍洛旗"/>
        <s v="伊犁"/>
        <s v="伊宁市"/>
        <s v="黟县"/>
        <s v="仪征"/>
        <s v="沂南"/>
        <s v="沂水"/>
        <s v="怡保"/>
        <s v="宜宾"/>
        <s v="宜宾县"/>
        <s v="宜昌"/>
        <s v="宜城"/>
        <s v="宜川"/>
        <s v="宜春"/>
        <s v="宜都"/>
        <s v="宜兰"/>
        <s v="宜良"/>
        <s v="宜兴"/>
        <s v="宜阳"/>
        <s v="宜章"/>
        <s v="彝良"/>
        <s v="义乌"/>
        <s v="易县"/>
        <s v="益阳"/>
        <s v="翼城"/>
        <s v="银川"/>
        <s v="印江"/>
        <s v="英德"/>
        <s v="英山"/>
        <s v="鹰潭"/>
        <s v="荥经"/>
        <s v="荥阳"/>
        <s v="盈江"/>
        <s v="营口"/>
        <s v="应县"/>
        <s v="永安"/>
        <s v="永昌"/>
        <s v="永城"/>
        <s v="永登"/>
        <s v="永定"/>
        <s v="永吉"/>
        <s v="永嘉"/>
        <s v="永靖"/>
        <s v="永康"/>
        <s v="永年"/>
        <s v="永胜"/>
        <s v="永顺"/>
        <s v="永泰"/>
        <s v="永修"/>
        <s v="永州"/>
        <s v="攸县"/>
        <s v="尤溪"/>
        <s v="于都"/>
        <s v="余江"/>
        <s v="余庆"/>
        <s v="余姚"/>
        <s v="榆林"/>
        <s v="榆中"/>
        <s v="禹州"/>
        <s v="玉林"/>
        <s v="玉龙"/>
        <s v="玉山"/>
        <s v="玉溪"/>
        <s v="元谋"/>
        <s v="元阳"/>
        <s v="沅江"/>
        <s v="垣曲"/>
        <s v="原平"/>
        <s v="原阳"/>
        <s v="岳西"/>
        <s v="岳阳"/>
        <s v="岳阳县"/>
        <s v="云浮"/>
        <s v="云和"/>
        <s v="云龙"/>
        <s v="云县"/>
        <s v="云霄"/>
        <s v="运城"/>
        <s v="郓城"/>
        <s v="赞皇"/>
        <s v="枣阳"/>
        <s v="枣庄"/>
        <s v="泽州"/>
        <s v="扎赉特旗"/>
        <s v="扎兰屯"/>
        <s v="扎鲁特旗"/>
        <s v="札幌"/>
        <s v="柞水"/>
        <s v="湛江"/>
        <s v="张北"/>
        <s v="张家港"/>
        <s v="张家界"/>
        <s v="张家口"/>
        <s v="张掖"/>
        <s v="彰化"/>
        <s v="漳平"/>
        <s v="漳浦"/>
        <s v="漳县"/>
        <s v="漳州"/>
        <s v="樟树"/>
        <s v="长春"/>
        <s v="长岛"/>
        <s v="长丰"/>
        <s v="长葛"/>
        <s v="长海"/>
        <s v="长乐"/>
        <s v="长岭"/>
        <s v="长宁"/>
        <s v="长崎"/>
        <s v="长沙"/>
        <s v="长沙县"/>
        <s v="长泰"/>
        <s v="长滩岛"/>
        <s v="长汀"/>
        <s v="长兴"/>
        <s v="长阳"/>
        <s v="长治"/>
        <s v="昭平"/>
        <s v="昭苏"/>
        <s v="昭通"/>
        <s v="诏安"/>
        <s v="肇东"/>
        <s v="肇庆"/>
        <s v="柘荣"/>
        <s v="贞丰"/>
        <s v="镇巴"/>
        <s v="镇江"/>
        <s v="镇赉"/>
        <s v="镇宁"/>
        <s v="镇雄"/>
        <s v="镇远"/>
        <s v="正安"/>
        <s v="正定"/>
        <s v="郑州"/>
        <s v="政和"/>
        <s v="枝江"/>
        <s v="织金"/>
        <s v="芷江"/>
        <s v="志丹"/>
        <s v="志摩市"/>
        <s v="稚内"/>
        <s v="中牟"/>
        <s v="中山"/>
        <s v="中卫"/>
        <s v="重庆"/>
        <s v="舟山"/>
        <s v="周口"/>
        <s v="周宁"/>
        <s v="周至"/>
        <s v="珠海"/>
        <s v="株洲"/>
        <s v="诸城"/>
        <s v="诸暨"/>
        <s v="竹山"/>
        <s v="驻马店"/>
        <s v="庄河"/>
        <s v="涿州"/>
        <s v="卓资"/>
        <s v="资兴"/>
        <s v="资阳"/>
        <s v="资源"/>
        <s v="淄博"/>
        <s v="秭归"/>
        <s v="紫金"/>
        <s v="自贡"/>
        <s v="邹城"/>
        <s v="遵化"/>
        <s v="遵义"/>
        <s v="左贡"/>
        <s v="左权"/>
        <s v="佐贺"/>
      </sharedItems>
    </cacheField>
    <cacheField name="行政区" numFmtId="0">
      <sharedItems count="1309">
        <s v="NULL"/>
        <s v="汉滨区"/>
        <s v="宜秀区"/>
        <s v="迎江区"/>
        <s v="平坝区"/>
        <s v="西秀区"/>
        <s v="二道白河镇"/>
        <s v="北关区"/>
        <s v="文峰区"/>
        <s v="殷都区"/>
        <s v="千山区"/>
        <s v="立山区"/>
        <s v="铁东区"/>
        <s v="铁西区"/>
        <s v="临河区"/>
        <s v="巴州区"/>
        <s v="洮北区"/>
        <s v="江源区"/>
        <s v="浑江区"/>
        <s v="右江区"/>
        <s v="Mae Hi"/>
        <s v="Mae Na Toeng"/>
        <s v="Pai"/>
        <s v="Thung Yao"/>
        <s v="Wiang Nuea"/>
        <s v="Wiang Tai"/>
        <s v="淮上区"/>
        <s v="禹会区"/>
        <s v="蚌山区"/>
        <s v="龙子湖区"/>
        <s v="东河区"/>
        <s v="九原区"/>
        <s v="昆都仑区"/>
        <s v="青山区"/>
        <s v="渭滨区"/>
        <s v="金台区"/>
        <s v="陈仓区"/>
        <s v="徐水区"/>
        <s v="满城区"/>
        <s v="竞秀区"/>
        <s v="莲池区"/>
        <s v="隆阳区"/>
        <s v="海城区"/>
        <s v="铁山港区"/>
        <s v="银海区"/>
        <s v="三河"/>
        <s v="东城区"/>
        <s v="丰台区"/>
        <s v="大兴区"/>
        <s v="密云区"/>
        <s v="平谷区"/>
        <s v="延庆区"/>
        <s v="怀柔区"/>
        <s v="房山区"/>
        <s v="昌平区"/>
        <s v="朝阳区"/>
        <s v="海淀区"/>
        <s v="燕郊"/>
        <s v="石景山区"/>
        <s v="西城区"/>
        <s v="通州区"/>
        <s v="门头沟区"/>
        <s v="顺义区"/>
        <s v="平山区"/>
        <s v="明山区"/>
        <s v="溪湖区"/>
        <s v="七星关区"/>
        <s v="滨城区"/>
        <s v="谯城区"/>
        <s v="新华区"/>
        <s v="运河区"/>
        <s v="北戴河区"/>
        <s v="抚宁区"/>
        <s v="武陵区"/>
        <s v="鼎城区"/>
        <s v="东南开发区"/>
        <s v="沙家浜镇"/>
        <s v="海虞镇"/>
        <s v="虞山镇"/>
        <s v="天宁区"/>
        <s v="新北区"/>
        <s v="武进区"/>
        <s v="金坛区"/>
        <s v="钟楼区"/>
        <s v="湘桥区"/>
        <s v="潮安区"/>
        <s v="北湖区"/>
        <s v="苏仙区"/>
        <s v="双流区"/>
        <s v="成华区"/>
        <s v="新都区"/>
        <s v="武侯区"/>
        <s v="温江区"/>
        <s v="郫都区"/>
        <s v="金牛区"/>
        <s v="锦江区"/>
        <s v="青白江区"/>
        <s v="青羊区"/>
        <s v="龙泉驿区"/>
        <s v="双桥区"/>
        <s v="双滦区"/>
        <s v="鹰手营子矿区"/>
        <s v="澄江"/>
        <s v="秀英区"/>
        <s v="贵池区"/>
        <s v="元宝山区"/>
        <s v="松山区"/>
        <s v="红山区"/>
        <s v="江州区"/>
        <s v="南谯区"/>
        <s v="琅琊区"/>
        <s v="千岛湖"/>
        <s v="达川区"/>
        <s v="通川区"/>
        <s v="东住吉区"/>
        <s v="东成区"/>
        <s v="东淀川区"/>
        <s v="中央区"/>
        <s v="住之江区"/>
        <s v="住吉区"/>
        <s v="北区"/>
        <s v="城东区"/>
        <s v="大正区"/>
        <s v="天王寺区"/>
        <s v="此花区"/>
        <s v="浪速区"/>
        <s v="淀川区"/>
        <s v="港区"/>
        <s v="生野区"/>
        <s v="福岛区"/>
        <s v="西区"/>
        <s v="西成区"/>
        <s v="都岛区"/>
        <s v="阿倍野区"/>
        <s v="鹤见区"/>
        <s v="上关镇"/>
        <s v="下关镇"/>
        <s v="双廊镇"/>
        <s v="喜洲镇"/>
        <s v="大理镇"/>
        <s v="挖色镇"/>
        <s v="海东镇"/>
        <s v="湾桥镇"/>
        <s v="银桥镇"/>
        <s v="中山区"/>
        <s v="旅顺口区"/>
        <s v="普兰店区"/>
        <s v="沙河口区"/>
        <s v="甘井子区"/>
        <s v="西岗区"/>
        <s v="金州区"/>
        <s v="高新园区"/>
        <s v="大同区"/>
        <s v="萨尔图区"/>
        <s v="让胡路区"/>
        <s v="龙凤区"/>
        <s v="南郊区"/>
        <s v="城区"/>
        <s v="矿区"/>
        <s v="元宝区"/>
        <s v="振兴区"/>
        <s v="振安区"/>
        <s v="乾元镇"/>
        <s v="武康镇"/>
        <s v="旌阳区"/>
        <s v="德城区"/>
        <s v="安定区"/>
        <s v="赛罕区"/>
        <s v="万江区"/>
        <s v="东坑镇"/>
        <s v="中堂镇"/>
        <s v="凤岗镇"/>
        <s v="南城区"/>
        <s v="厚街镇"/>
        <s v="塘厦镇"/>
        <s v="大岭山镇"/>
        <s v="大朗镇"/>
        <s v="寮步镇"/>
        <s v="常平镇"/>
        <s v="桥头镇"/>
        <s v="樟木头镇"/>
        <s v="横沥镇"/>
        <s v="沙田镇"/>
        <s v="洪梅镇"/>
        <s v="清溪镇"/>
        <s v="石排镇"/>
        <s v="石碣镇"/>
        <s v="石龙镇"/>
        <s v="茶山镇"/>
        <s v="莞城"/>
        <s v="虎门镇"/>
        <s v="道滘镇"/>
        <s v="长安镇"/>
        <s v="高埗镇"/>
        <s v="麻涌镇"/>
        <s v="黄江镇"/>
        <s v="世田谷区"/>
        <s v="中野区"/>
        <s v="丰岛区"/>
        <s v="千代田区"/>
        <s v="台东区"/>
        <s v="品川区"/>
        <s v="墨田区"/>
        <s v="大田区"/>
        <s v="文京区"/>
        <s v="新宿区"/>
        <s v="杉并区"/>
        <s v="板桥区"/>
        <s v="江东区"/>
        <s v="江户川区"/>
        <s v="涩谷区"/>
        <s v="目黑区"/>
        <s v="练马区"/>
        <s v="荒川区"/>
        <s v="葛饰区"/>
        <s v="足立区"/>
        <s v="横店"/>
        <s v="东营区"/>
        <s v="杨家桥"/>
        <s v="沙州镇"/>
        <s v="东胜区"/>
        <s v="康巴什区"/>
        <s v="华容区"/>
        <s v="梁子湖区"/>
        <s v="鄂城区"/>
        <s v="港口区"/>
        <s v="防城区"/>
        <s v="溪口"/>
        <s v="三水区"/>
        <s v="南海区"/>
        <s v="禅城区"/>
        <s v="顺德区"/>
        <s v="高明区"/>
        <s v="仓山区"/>
        <s v="台江区"/>
        <s v="晋安区"/>
        <s v="马尾区"/>
        <s v="鼓楼区"/>
        <s v="东洲区"/>
        <s v="新抚区"/>
        <s v="望花区"/>
        <s v="顺城区"/>
        <s v="松江河镇"/>
        <s v="临川区"/>
        <s v="东区"/>
        <s v="东莱区"/>
        <s v="中区"/>
        <s v="南区"/>
        <s v="影岛区"/>
        <s v="水营区"/>
        <s v="江西区"/>
        <s v="沙上区"/>
        <s v="海云台区"/>
        <s v="莲堤区"/>
        <s v="金井区"/>
        <s v="釜山镇区"/>
        <s v="太平区"/>
        <s v="颍东区"/>
        <s v="颍州区"/>
        <s v="颍泉区"/>
        <s v="章贡区"/>
        <s v="赣县区"/>
        <s v="三民区"/>
        <s v="仁武区"/>
        <s v="内门区"/>
        <s v="前金区"/>
        <s v="前镇区"/>
        <s v="左营区"/>
        <s v="新兴区"/>
        <s v="杉林区"/>
        <s v="盐埕区"/>
        <s v="美浓区"/>
        <s v="苓雅区"/>
        <s v="鼓山区"/>
        <s v="广安区"/>
        <s v="利州区"/>
        <s v="昭化区"/>
        <s v="朝天区"/>
        <s v="从化区"/>
        <s v="南沙区"/>
        <s v="增城区"/>
        <s v="天河区"/>
        <s v="海珠区"/>
        <s v="番禺区"/>
        <s v="白云区"/>
        <s v="花都区"/>
        <s v="荔湾区"/>
        <s v="越秀区"/>
        <s v="黄埔区"/>
        <s v="港北区"/>
        <s v="乌当区"/>
        <s v="云岩区"/>
        <s v="南明区"/>
        <s v="花溪区"/>
        <s v="观山湖区"/>
        <s v="七星区"/>
        <s v="临桂区"/>
        <s v="叠彩区"/>
        <s v="秀峰区"/>
        <s v="象山区"/>
        <s v="雁山区"/>
        <s v="南岗区"/>
        <s v="双城区"/>
        <s v="呼兰区"/>
        <s v="平房区"/>
        <s v="松北区"/>
        <s v="道外区"/>
        <s v="道里区"/>
        <s v="阿城区"/>
        <s v="香坊区"/>
        <s v="乐都区"/>
        <s v="平安区"/>
        <s v="琼山区"/>
        <s v="美兰区"/>
        <s v="龙华区"/>
        <s v="双峰林场"/>
        <s v="盐官镇"/>
        <s v="大柴旦行政区"/>
        <s v="丛台区"/>
        <s v="复兴区"/>
        <s v="峰峰矿区"/>
        <s v="邯山区"/>
        <s v="南郑区"/>
        <s v="汉台区"/>
        <s v="上城区"/>
        <s v="下城区"/>
        <s v="余杭区"/>
        <s v="富阳区"/>
        <s v="拱墅区"/>
        <s v="江干区"/>
        <s v="滨江区"/>
        <s v="萧山区"/>
        <s v="西湖区"/>
        <s v="Hat Yai"/>
        <s v="包河区"/>
        <s v="庐阳区"/>
        <s v="政务区"/>
        <s v="滨湖新区"/>
        <s v="瑶海区"/>
        <s v="肥东"/>
        <s v="肥西"/>
        <s v="蜀山区"/>
        <s v="宜州区"/>
        <s v="金城江区"/>
        <s v="源城区"/>
        <s v="牡丹区"/>
        <s v="八步区"/>
        <s v="山城区"/>
        <s v="淇滨区"/>
        <s v="东山区"/>
        <s v="工农区"/>
        <s v="爱辉区"/>
        <s v="金泽区"/>
        <s v="南岳区"/>
        <s v="冀州区"/>
        <s v="桃城区"/>
        <s v="珠晖区"/>
        <s v="石鼓区"/>
        <s v="蒸湘区"/>
        <s v="雁峰区"/>
        <s v="回民区"/>
        <s v="新城区"/>
        <s v="玉泉区"/>
        <s v="海拉尔区"/>
        <s v="Phuong 12"/>
        <s v="南票区"/>
        <s v="连山区"/>
        <s v="龙港区"/>
        <s v="南浔区"/>
        <s v="吴兴区"/>
        <s v="万荣乡"/>
        <s v="丰滨乡"/>
        <s v="光复乡"/>
        <s v="凤林镇"/>
        <s v="卓溪乡"/>
        <s v="吉安乡"/>
        <s v="富里乡"/>
        <s v="寿丰乡"/>
        <s v="新城乡"/>
        <s v="玉里镇"/>
        <s v="瑞穗乡"/>
        <s v="秀林乡"/>
        <s v="花莲市"/>
        <s v="鹤城区"/>
        <s v="淮安区"/>
        <s v="淮阴区"/>
        <s v="清浦区"/>
        <s v="相山区"/>
        <s v="田家庵区"/>
        <s v="罗田"/>
        <s v="黄州区"/>
        <s v="屯溪区"/>
        <s v="徽州区"/>
        <s v="黄山区"/>
        <s v="下陆区"/>
        <s v="西塞山区"/>
        <s v="黄石港区"/>
        <s v="明安"/>
        <s v="惠城区"/>
        <s v="惠阳区"/>
        <s v="城子河区"/>
        <s v="鸡冠区"/>
        <s v="中正区"/>
        <s v="吉州区"/>
        <s v="青原区"/>
        <s v="丰满区"/>
        <s v="昌邑区"/>
        <s v="船营区"/>
        <s v="龙潭区"/>
        <s v="Kuala Lumpur"/>
        <s v="历下区"/>
        <s v="历城区"/>
        <s v="天桥区"/>
        <s v="市中区"/>
        <s v="槐荫区"/>
        <s v="章丘区"/>
        <s v="长清区"/>
        <s v="任城区"/>
        <s v="兖州区"/>
        <s v="Bataduwa"/>
        <s v="Gintota"/>
        <s v="Kalegana"/>
        <s v="Karapitiya"/>
        <s v="Navinna"/>
        <s v="Welipotha"/>
        <s v="东风区"/>
        <s v="前进区"/>
        <s v="向阳区"/>
        <s v="郊区"/>
        <s v="南湖区"/>
        <s v="秀洲区"/>
        <s v="东石乡"/>
        <s v="布袋镇"/>
        <s v="梅山乡"/>
        <s v="民雄乡"/>
        <s v="番路乡"/>
        <s v="竹崎乡"/>
        <s v="阿里山乡"/>
        <s v="北陡镇"/>
        <s v="新会区"/>
        <s v="江海区"/>
        <s v="蓬江区"/>
        <s v="中站区"/>
        <s v="山阳区"/>
        <s v="解放区"/>
        <s v="马村区"/>
        <s v="揭东区"/>
        <s v="榕城区"/>
        <s v="晋中"/>
        <s v="Khan Chamkar Mon"/>
        <s v="Khan Chroy Changvar"/>
        <s v="Khan Mean Chey"/>
        <s v="Khan Pou Senchey"/>
        <s v="Khan Russey Keo"/>
        <s v="Khan Sensok"/>
        <s v="Khan Tuol Kouk"/>
        <s v="奔夫人区"/>
        <s v="婺城区"/>
        <s v="金东区"/>
        <s v="金城镇"/>
        <s v="金宁乡"/>
        <s v="金沙镇"/>
        <s v="金湖镇"/>
        <s v="凌河区"/>
        <s v="古塔区"/>
        <s v="太和区"/>
        <s v="榆次区"/>
        <s v="上京区"/>
        <s v="下京区"/>
        <s v="伏见区"/>
        <s v="右京区"/>
        <s v="左京区"/>
        <s v="东宝区"/>
        <s v="掇刀区"/>
        <s v="沙市区"/>
        <s v="荆州区"/>
        <s v="茨坪镇"/>
        <s v="昌江区"/>
        <s v="珠山区"/>
        <s v="浔阳区"/>
        <s v="濂溪区"/>
        <s v="漳扎镇"/>
        <s v="肃州区"/>
        <s v="茅山镇"/>
        <s v="禹王台区"/>
        <s v="顺河回族区"/>
        <s v="龙亭区"/>
        <s v="祥龙区"/>
        <s v="Anniewatta"/>
        <s v="Aruppola"/>
        <s v="Asgiriya"/>
        <s v="Bowala"/>
        <s v="Deiyannewela"/>
        <s v="Dodamwala"/>
        <s v="Katukele"/>
        <s v="Lewella"/>
        <s v="Mapanawathura"/>
        <s v="Mawilmada"/>
        <s v="Mulgampola"/>
        <s v="Primrose"/>
        <s v="Suduhumpola"/>
        <s v="Thalwatta"/>
        <s v="Watapuluwa"/>
        <s v="Wattarantenna"/>
        <s v="Weerakoon Gardens"/>
        <s v="科伦坡10区"/>
        <s v="科伦坡1区"/>
        <s v="科伦坡2区"/>
        <s v="科伦坡3区"/>
        <s v="科伦坡4区"/>
        <s v="科伦坡5区"/>
        <s v="科伦坡6区"/>
        <s v="科伦坡7区"/>
        <s v="科伦坡8区"/>
        <s v="克拉玛依区"/>
        <s v="独山子区"/>
        <s v="东川区"/>
        <s v="五华区"/>
        <s v="呈贡区"/>
        <s v="官渡区"/>
        <s v="晋宁区"/>
        <s v="盘龙区"/>
        <s v="西山区"/>
        <s v="千灯镇"/>
        <s v="周市镇"/>
        <s v="巴城镇"/>
        <s v="张浦镇"/>
        <s v="昆山经济技术开发区"/>
        <s v="正仪镇"/>
        <s v="淀山湖镇"/>
        <s v="玉山镇"/>
        <s v="花桥镇"/>
        <s v="锦溪镇"/>
        <s v="城关区"/>
        <s v="堆龙德庆区"/>
        <s v="兴宾区"/>
        <s v="莱城区"/>
        <s v="瓜埠"/>
        <s v="七里河区"/>
        <s v="安宁区"/>
        <s v="西固区"/>
        <s v="安次区"/>
        <s v="广阳区"/>
        <s v="雁荡镇"/>
        <s v="五通桥区"/>
        <s v="沙湾区"/>
        <s v="古城区"/>
        <s v="莲都区"/>
        <s v="天目湖镇"/>
        <s v="市区"/>
        <s v="戴埠镇"/>
        <s v="海州区"/>
        <s v="连云区"/>
        <s v="宏伟区"/>
        <s v="弓长岭区"/>
        <s v="白塔区"/>
        <s v="东昌府区"/>
        <s v="昌化镇"/>
        <s v="白果镇"/>
        <s v="锦城镇"/>
        <s v="颊口镇"/>
        <s v="临翔区"/>
        <s v="尧都区"/>
        <s v="兰山区"/>
        <s v="河东区"/>
        <s v="罗庄区"/>
        <s v="城中区"/>
        <s v="柳北区"/>
        <s v="柳南区"/>
        <s v="鱼峰区"/>
        <s v="裕安区"/>
        <s v="金安区"/>
        <s v="六枝特区"/>
        <s v="钟山区"/>
        <s v="新罗区"/>
        <s v="永定区"/>
        <s v="武都区"/>
        <s v="娄星区"/>
        <s v="江阳区"/>
        <s v="龙马潭区"/>
        <s v="郎木寺乡"/>
        <s v="洛龙区"/>
        <s v="涧西区"/>
        <s v="瀍河回族区"/>
        <s v="老城区"/>
        <s v="西工区"/>
        <s v="召陵区"/>
        <s v="源汇区"/>
        <s v="郾城区"/>
        <s v="离石区"/>
        <s v="花山区"/>
        <s v="雨山区"/>
        <s v="三巴洛区"/>
        <s v="圣塔梅莎区"/>
        <s v="圣安礼布基区"/>
        <s v="岷伦洛区"/>
        <s v="帕可区"/>
        <s v="艾米塔区"/>
        <s v="马拉提区"/>
        <s v="南竿乡"/>
        <s v="扎赉诺尔区"/>
        <s v="三攀他旺区"/>
        <s v="乍都节区"/>
        <s v="吞武里区"/>
        <s v="堪那耀区"/>
        <s v="巴吞旺区"/>
        <s v="巴威区"/>
        <s v="帕世乍能区"/>
        <s v="帕卡隆区"/>
        <s v="帕那空区"/>
        <s v="廊曼区"/>
        <s v="律实区"/>
        <s v="披耶泰区"/>
        <s v="拉差贴威区"/>
        <s v="拉抛区"/>
        <s v="拉甲邦区"/>
        <s v="曼乐区"/>
        <s v="曼坤天区"/>
        <s v="曼柯廉区"/>
        <s v="曼甲必区"/>
        <s v="曼盼区"/>
        <s v="曼那区"/>
        <s v="朗四区"/>
        <s v="汇权区"/>
        <s v="沙吞区"/>
        <s v="沙攀松区"/>
        <s v="然那华区"/>
        <s v="瓦他那区"/>
        <s v="空堤区"/>
        <s v="空讪区"/>
        <s v="翁通郎区"/>
        <s v="艾区"/>
        <s v="莲区"/>
        <s v="萱銮区"/>
        <s v="邦巴沙都拍区"/>
        <s v="邻铃区"/>
        <s v="电白区"/>
        <s v="茂南区"/>
        <s v="东坡区"/>
        <s v="彭山区"/>
        <s v="梅县区"/>
        <s v="梅江区"/>
        <s v="涪城区"/>
        <s v="游仙区"/>
        <s v="三义乡"/>
        <s v="公馆乡"/>
        <s v="卓兰镇"/>
        <s v="南庄乡"/>
        <s v="大湖乡"/>
        <s v="泰安乡"/>
        <s v="狮潭乡"/>
        <s v="通霄镇"/>
        <s v="中川区"/>
        <s v="中村区"/>
        <s v="东安区"/>
        <s v="爱民区"/>
        <s v="西安区"/>
        <s v="阳明区"/>
        <s v="东湖区"/>
        <s v="新建区"/>
        <s v="湾里区"/>
        <s v="青云谱区"/>
        <s v="青山湖区"/>
        <s v="嘉陵区"/>
        <s v="顺庆区"/>
        <s v="六合区"/>
        <s v="建邺区"/>
        <s v="栖霞区"/>
        <s v="江宁区"/>
        <s v="浦口区"/>
        <s v="溧水区"/>
        <s v="玄武区"/>
        <s v="秦淮区"/>
        <s v="雨花台区"/>
        <s v="高淳区"/>
        <s v="兴宁区"/>
        <s v="武鸣区"/>
        <s v="江南区"/>
        <s v="良庆区"/>
        <s v="西乡塘区"/>
        <s v="邕宁区"/>
        <s v="青秀区"/>
        <s v="建阳区"/>
        <s v="崇川区"/>
        <s v="港闸区"/>
        <s v="仁爱乡"/>
        <s v="信义乡"/>
        <s v="埔里镇"/>
        <s v="水里乡"/>
        <s v="竹山镇"/>
        <s v="集集镇"/>
        <s v="鱼池乡"/>
        <s v="鹿谷乡"/>
        <s v="卧龙区"/>
        <s v="宛城区"/>
        <s v="东兴区"/>
        <s v="Angurukaramulla"/>
        <s v="Dalupotha"/>
        <s v="Daluwakotuwa"/>
        <s v="Ethukala"/>
        <s v="Kattuwa"/>
        <s v="Kochchikade"/>
        <s v="Liyanagemulla"/>
        <s v="Munnakkara"/>
        <s v="Wellaweediya"/>
        <s v="北仑区"/>
        <s v="奉化区"/>
        <s v="江北区"/>
        <s v="海曙区"/>
        <s v="鄞州区"/>
        <s v="镇海区"/>
        <s v="高新区"/>
        <s v="蕉城区"/>
        <s v="仁和区"/>
        <s v="兴隆台区"/>
        <s v="双台子区"/>
        <s v="大洼区"/>
        <s v="七美乡"/>
        <s v="湖西乡"/>
        <s v="白沙乡"/>
        <s v="西屿乡"/>
        <s v="马公市"/>
        <s v="卫东区"/>
        <s v="湛河区"/>
        <s v="崆峒区"/>
        <s v="鳌江镇"/>
        <s v="平遥县"/>
        <s v="东港镇"/>
        <s v="屏东市"/>
        <s v="恒春镇"/>
        <s v="新园乡"/>
        <s v="林边乡"/>
        <s v="满州乡"/>
        <s v="琉球乡"/>
        <s v="车城乡"/>
        <s v="安源区"/>
        <s v="城厢区"/>
        <s v="涵江区"/>
        <s v="秀屿区"/>
        <s v="荔城区"/>
        <s v="华龙区"/>
        <s v="思茅区"/>
        <s v="桃山区"/>
        <s v="富拉尔基区"/>
        <s v="建华区"/>
        <s v="碾子山区"/>
        <s v="铁锋区"/>
        <s v="龙沙区"/>
        <s v="钦南区"/>
        <s v="山海关区"/>
        <s v="海港区"/>
        <s v="即墨区"/>
        <s v="城阳区"/>
        <s v="崂山区"/>
        <s v="市北区"/>
        <s v="市南区"/>
        <s v="李沧区"/>
        <s v="黄岛区"/>
        <s v="Rim Kok"/>
        <s v="Rop Wiang"/>
        <s v="San Sai"/>
        <s v="Wiang"/>
        <s v="Nong Hoi"/>
        <s v="Nong Pa Khrang"/>
        <s v="Pa Daet"/>
        <s v="Phra Sing"/>
        <s v="Si Phum"/>
        <s v="Tha Sala"/>
        <s v="昌普"/>
        <s v="瓦府"/>
        <s v="长康"/>
        <s v="长美"/>
        <s v="清城区"/>
        <s v="清新区"/>
        <s v="西峰区"/>
        <s v="柯城区"/>
        <s v="衢江区"/>
        <s v="曲阜"/>
        <s v="麒麟区"/>
        <s v="丰泽区"/>
        <s v="洛江区"/>
        <s v="鲤城区"/>
        <s v="南洞区"/>
        <s v="富平区"/>
        <s v="延寿区"/>
        <s v="东港区"/>
        <s v="岚山区"/>
        <s v="唐克"/>
        <s v="湖滨区"/>
        <s v="三元区"/>
        <s v="梅列区"/>
        <s v="三亚湾海坡开发区"/>
        <s v="吉阳区"/>
        <s v="天涯区"/>
        <s v="崖州区"/>
        <s v="市中心"/>
        <s v="海棠区"/>
        <s v="海滨"/>
        <s v="同安区"/>
        <s v="思明区"/>
        <s v="海沧区"/>
        <s v="湖里区"/>
        <s v="翔安区"/>
        <s v="集美区"/>
        <s v="潮南区"/>
        <s v="澄海区"/>
        <s v="濠江区"/>
        <s v="金平区"/>
        <s v="龙湖区"/>
        <s v="商州区"/>
        <s v="梁园区"/>
        <s v="睢阳区"/>
        <s v="嘉定区"/>
        <s v="奉贤区"/>
        <s v="宝山区"/>
        <s v="崇明区"/>
        <s v="徐汇区"/>
        <s v="普陀区"/>
        <s v="杨浦区"/>
        <s v="松江区"/>
        <s v="浦东新区"/>
        <s v="虹口区"/>
        <s v="金山区"/>
        <s v="长宁区"/>
        <s v="闵行区"/>
        <s v="青浦区"/>
        <s v="静安区"/>
        <s v="静安区（原闸北区）"/>
        <s v="黄浦区"/>
        <s v="信州区"/>
        <s v="曲江区"/>
        <s v="武江区"/>
        <s v="浈江区"/>
        <s v="韶山冲"/>
        <s v="双清区"/>
        <s v="大祥区"/>
        <s v="上虞区"/>
        <s v="柯桥区"/>
        <s v="越城区"/>
        <s v="光明新区"/>
        <s v="南山区"/>
        <s v="坪山区"/>
        <s v="大鹏新区"/>
        <s v="宝安区"/>
        <s v="盐田区"/>
        <s v="福田区"/>
        <s v="罗湖区"/>
        <s v="龙岗区"/>
        <s v="兵库区"/>
        <s v="大九湖乡"/>
        <s v="木鱼镇"/>
        <s v="松柏镇"/>
        <s v="林区"/>
        <s v="红坪镇"/>
        <s v="于洪区"/>
        <s v="和平区"/>
        <s v="大东区"/>
        <s v="沈北新区"/>
        <s v="沈河区"/>
        <s v="浑南区"/>
        <s v="皇姑区"/>
        <s v="苏家屯区"/>
        <s v="Belenzinho"/>
        <s v="Campo Belo"/>
        <s v="Jardim das Bandeiras"/>
        <s v="Liberdade"/>
        <s v="Mooca"/>
        <s v="Pinheiros"/>
        <s v="Quarta Parada"/>
        <s v="Santa Cecilia"/>
        <s v="Vila Clementino"/>
        <s v="Vila Jaguara"/>
        <s v="Vila Madalena"/>
        <s v="Vila Mariana"/>
        <s v="张湾区"/>
        <s v="茅箭区"/>
        <s v="郧阳区"/>
        <s v="栾城区"/>
        <s v="桥西区"/>
        <s v="藁城区"/>
        <s v="裕华区"/>
        <s v="长安区"/>
        <s v="鹿泉区"/>
        <s v="惠农区"/>
        <s v="东大门区"/>
        <s v="九老区"/>
        <s v="冠岳区"/>
        <s v="城北区"/>
        <s v="广津区"/>
        <s v="恩平区"/>
        <s v="松坡区"/>
        <s v="永登浦区"/>
        <s v="瑞草区"/>
        <s v="衿川区"/>
        <s v="西大门区"/>
        <s v="钟路区"/>
        <s v="铜雀区"/>
        <s v="阳川区"/>
        <s v="麻浦区"/>
        <s v="龙山区"/>
        <s v="宁江区"/>
        <s v="利巴诺伊"/>
        <s v="塔林甘"/>
        <s v="安通"/>
        <s v="波卜"/>
        <s v="湄南"/>
        <s v="那姆安"/>
        <s v="马叻"/>
        <s v="吴中区"/>
        <s v="吴江区"/>
        <s v="姑苏区"/>
        <s v="相城区"/>
        <s v="虎丘区"/>
        <s v="北林区"/>
        <s v="曾都区"/>
        <s v="船山区"/>
        <s v="万华区"/>
        <s v="信义区"/>
        <s v="内湖区"/>
        <s v="北投区"/>
        <s v="南港区"/>
        <s v="士林区"/>
        <s v="大安区"/>
        <s v="文山区"/>
        <s v="东河乡"/>
        <s v="兰屿乡"/>
        <s v="关山镇"/>
        <s v="卑南乡"/>
        <s v="台东市"/>
        <s v="大武乡"/>
        <s v="太麻里乡"/>
        <s v="成功镇"/>
        <s v="池上乡"/>
        <s v="绿岛乡"/>
        <s v="金峰乡"/>
        <s v="长滨乡"/>
        <s v="鹿野乡"/>
        <s v="中西区"/>
        <s v="学甲区"/>
        <s v="安南区"/>
        <s v="安平区"/>
        <s v="永康区"/>
        <s v="西港区"/>
        <s v="川岛镇"/>
        <s v="沙鹿区"/>
        <s v="西屯区"/>
        <s v="龙井区"/>
        <s v="椒江区"/>
        <s v="路桥区"/>
        <s v="黄岩区"/>
        <s v="城厢镇"/>
        <s v="沙溪镇"/>
        <s v="万柏林区"/>
        <s v="小店区"/>
        <s v="尖草坪区"/>
        <s v="晋源区"/>
        <s v="杏花岭区"/>
        <s v="迎泽区"/>
        <s v="岱岳区"/>
        <s v="泰山区"/>
        <s v="姜堰区"/>
        <s v="海陵区"/>
        <s v="高港区"/>
        <s v="丰南区"/>
        <s v="丰润区"/>
        <s v="古冶区"/>
        <s v="曹妃甸区"/>
        <s v="路北区"/>
        <s v="路南区"/>
        <s v="大园区"/>
        <s v="桃园区"/>
        <s v="东丽区"/>
        <s v="北辰区"/>
        <s v="南开区"/>
        <s v="大港区"/>
        <s v="宁河区"/>
        <s v="宝坻区"/>
        <s v="武清区"/>
        <s v="河北区"/>
        <s v="河西区"/>
        <s v="津南区"/>
        <s v="滨海新区"/>
        <s v="红桥区"/>
        <s v="蓟州区"/>
        <s v="西青区"/>
        <s v="静海区"/>
        <s v="秦州区"/>
        <s v="麦积区"/>
        <s v="银州区"/>
        <s v="东昌区"/>
        <s v="科尔沁区"/>
        <s v="崇福镇"/>
        <s v="洲泉镇"/>
        <s v="高桥镇"/>
        <s v="印台区"/>
        <s v="耀州区"/>
        <s v="狮子山区"/>
        <s v="铜官山区"/>
        <s v="碧江区"/>
        <s v="高昌区"/>
        <s v="兴隆"/>
        <s v="文登区"/>
        <s v="环翠区"/>
        <s v="奎文区"/>
        <s v="寒亭区"/>
        <s v="潍城区"/>
        <s v="临渭区"/>
        <s v="洞头区"/>
        <s v="瓯海区"/>
        <s v="莲湖区"/>
        <s v="鹿城区"/>
        <s v="龙湾区"/>
        <s v="海勃湾区"/>
        <s v="集宁区"/>
        <s v="天山区"/>
        <s v="头屯河区"/>
        <s v="新市区"/>
        <s v="水磨沟区"/>
        <s v="沙依巴克区"/>
        <s v="米东区"/>
        <s v="惠山区"/>
        <s v="梁溪区"/>
        <s v="滨湖区"/>
        <s v="锡山区"/>
        <s v="三山区"/>
        <s v="弋江区"/>
        <s v="镜湖区"/>
        <s v="鸠江区"/>
        <s v="万秀区"/>
        <s v="长洲区"/>
        <s v="东西湖区"/>
        <s v="新洲区"/>
        <s v="武昌区"/>
        <s v="汉南区"/>
        <s v="汉阳区"/>
        <s v="江夏区"/>
        <s v="江岸区"/>
        <s v="江汉区"/>
        <s v="洪山区"/>
        <s v="硚口区"/>
        <s v="蔡甸区"/>
        <s v="黄陂区"/>
        <s v="凉州区"/>
        <s v="思口镇"/>
        <s v="江湾镇"/>
        <s v="清华镇"/>
        <s v="秋口镇"/>
        <s v="紫阳镇"/>
        <s v="临潼区"/>
        <s v="未央区"/>
        <s v="灞桥区"/>
        <s v="碑林区"/>
        <s v="阎良区"/>
        <s v="雁塔区"/>
        <s v="高陵区"/>
        <s v="城西区"/>
        <s v="咸安区"/>
        <s v="杨陵区"/>
        <s v="渭城区"/>
        <s v="秦都区"/>
        <s v="九龙城"/>
        <s v="大埔区"/>
        <s v="沙田"/>
        <s v="油尖旺"/>
        <s v="深水埗区"/>
        <s v="湾仔"/>
        <s v="离岛"/>
        <s v="荃湾"/>
        <s v="西贡区"/>
        <s v="岳塘区"/>
        <s v="雨湖区"/>
        <s v="樊城区"/>
        <s v="襄城区"/>
        <s v="襄州区"/>
        <s v="石浦"/>
        <s v="孝南区"/>
        <s v="二七区"/>
        <s v="南岸区"/>
        <s v="天心区"/>
        <s v="闸坡"/>
        <s v="忻府区"/>
        <s v="万里区"/>
        <s v="三芝区"/>
        <s v="三重区"/>
        <s v="中和区"/>
        <s v="乌来区"/>
        <s v="双溪区"/>
        <s v="平溪区"/>
        <s v="新庄区"/>
        <s v="新店区"/>
        <s v="林口区"/>
        <s v="永和区"/>
        <s v="汐止区"/>
        <s v="淡水区"/>
        <s v="瑞芳区"/>
        <s v="石碇区"/>
        <s v="芦洲区"/>
        <s v="莺歌区"/>
        <s v="贡寮区"/>
        <s v="卫滨区"/>
        <s v="牧野区"/>
        <s v="红旗区"/>
        <s v="渝水区"/>
        <s v="五峰乡"/>
        <s v="关西镇"/>
        <s v="尖石乡"/>
        <s v="峨眉乡"/>
        <s v="平桥区"/>
        <s v="浉河区"/>
        <s v="桥东区"/>
        <s v="宿城区"/>
        <s v="宿豫区"/>
        <s v="埇桥区"/>
        <s v="云龙区"/>
        <s v="泉山区"/>
        <s v="贾汪区"/>
        <s v="铜山区"/>
        <s v="魏都区"/>
        <s v="宣州区"/>
        <s v="Lộc Thọ"/>
        <s v="Phước Hòa"/>
        <s v="Phước Long"/>
        <s v="Tân Lập"/>
        <s v="Vĩnh Hòa"/>
        <s v="Vĩnh Hải"/>
        <s v="Vĩnh Nguyên"/>
        <s v="Vĩnh Phước"/>
        <s v="Vĩnh Thọ"/>
        <s v="Vĩnh Trường"/>
        <s v="Vạn Thạnh"/>
        <s v="Vạn Thắng"/>
        <s v="Xương Huân"/>
        <s v="名山区"/>
        <s v="雨城区"/>
        <s v="牟平区"/>
        <s v="福山区"/>
        <s v="芝罘区"/>
        <s v="莱山区"/>
        <s v="宝塔区"/>
        <s v="亭湖区"/>
        <s v="大丰区"/>
        <s v="盐都区"/>
        <s v="广陵区"/>
        <s v="江都区"/>
        <s v="邗江区"/>
        <s v="江城区"/>
        <s v="海陵镇"/>
        <s v="阳东区"/>
        <s v="伊春区"/>
        <s v="新青区"/>
        <s v="汤旺河区"/>
        <s v="美溪区"/>
        <s v="西林区"/>
        <s v="金山屯区"/>
        <s v="南溪区"/>
        <s v="翠屏区"/>
        <s v="伍家岗区"/>
        <s v="夷陵区"/>
        <s v="点军区"/>
        <s v="猇亭区"/>
        <s v="西陵区"/>
        <s v="袁州区"/>
        <s v="三星乡"/>
        <s v="五结乡"/>
        <s v="冬山乡"/>
        <s v="南澳乡"/>
        <s v="员山乡"/>
        <s v="壮围乡"/>
        <s v="大同乡"/>
        <s v="头城镇"/>
        <s v="礁溪乡"/>
        <s v="罗东镇"/>
        <s v="苏澳镇"/>
        <s v="宜城镇"/>
        <s v="西渚镇"/>
        <s v="资阳区"/>
        <s v="赫山区"/>
        <s v="兴庆区"/>
        <s v="西夏区"/>
        <s v="金凤区"/>
        <s v="月湖区"/>
        <s v="站前区"/>
        <s v="老边区"/>
        <s v="西市区"/>
        <s v="鲅鱼圈区"/>
        <s v="冷水滩区"/>
        <s v="零陵区"/>
        <s v="榆阳区"/>
        <s v="玉州区"/>
        <s v="江川区"/>
        <s v="红塔区"/>
        <s v="君山区"/>
        <s v="岳阳楼区"/>
        <s v="云城区"/>
        <s v="云安区"/>
        <s v="盐湖区"/>
        <s v="台儿庄区"/>
        <s v="山亭区"/>
        <s v="峄城区"/>
        <s v="薛城区"/>
        <s v="坡头区"/>
        <s v="赤坎区"/>
        <s v="霞山区"/>
        <s v="麻章区"/>
        <s v="杨舍镇"/>
        <s v="武陵源区"/>
        <s v="下花园区"/>
        <s v="宣化区"/>
        <s v="崇礼区"/>
        <s v="甘州区"/>
        <s v="二林镇"/>
        <s v="彰化市"/>
        <s v="鹿港镇"/>
        <s v="芗城区"/>
        <s v="龙文区"/>
        <s v="二道区"/>
        <s v="南关区"/>
        <s v="双阳区"/>
        <s v="宽城区"/>
        <s v="绿园区"/>
        <s v="岳麓区"/>
        <s v="开福区"/>
        <s v="望城区"/>
        <s v="芙蓉区"/>
        <s v="雨花区"/>
        <s v="昭阳区"/>
        <s v="端州区"/>
        <s v="高要区"/>
        <s v="鼎湖区"/>
        <s v="丹徒区"/>
        <s v="京口区"/>
        <s v="润州区"/>
        <s v="上街区"/>
        <s v="中原区"/>
        <s v="惠济区"/>
        <s v="管城回族区"/>
        <s v="郑东新区"/>
        <s v="金水区"/>
        <s v="三乡镇"/>
        <s v="三角镇"/>
        <s v="南朗镇"/>
        <s v="古镇镇"/>
        <s v="坦洲镇"/>
        <s v="大涌镇"/>
        <s v="小榄镇"/>
        <s v="板芙镇"/>
        <s v="横栏镇"/>
        <s v="民众镇"/>
        <s v="港口镇"/>
        <s v="火炬开发区"/>
        <s v="石岐区"/>
        <s v="神湾镇"/>
        <s v="阜沙镇"/>
        <s v="黄圃镇"/>
        <s v="沙坡头区"/>
        <s v="万州区"/>
        <s v="丰都"/>
        <s v="九龙坡区"/>
        <s v="云阳"/>
        <s v="北碚区"/>
        <s v="南川区"/>
        <s v="合川区"/>
        <s v="城口"/>
        <s v="大渡口区"/>
        <s v="大足区"/>
        <s v="奉节"/>
        <s v="巫溪"/>
        <s v="巴南区"/>
        <s v="开州区"/>
        <s v="彭水"/>
        <s v="忠县"/>
        <s v="梁平区"/>
        <s v="武隆"/>
        <s v="永川区"/>
        <s v="江津区"/>
        <s v="沙坪坝区"/>
        <s v="涪陵区"/>
        <s v="渝中区"/>
        <s v="渝北区"/>
        <s v="潼南"/>
        <s v="璧山区"/>
        <s v="秀山"/>
        <s v="綦江区"/>
        <s v="荣昌"/>
        <s v="酉阳"/>
        <s v="铜梁区"/>
        <s v="长寿区"/>
        <s v="黔江区"/>
        <s v="临城新区"/>
        <s v="定海区"/>
        <s v="川汇区"/>
        <s v="斗门区"/>
        <s v="金湾区"/>
        <s v="香洲区"/>
        <s v="天元区"/>
        <s v="石峰区"/>
        <s v="芦淞区"/>
        <s v="荷塘区"/>
        <s v="驿城区"/>
        <s v="雁江区"/>
        <s v="临淄区"/>
        <s v="博山区"/>
        <s v="周村区"/>
        <s v="张店区"/>
        <s v="淄川区"/>
        <s v="沿滩区"/>
        <s v="自流井区"/>
        <s v="汇川区"/>
        <s v="红花岗区"/>
      </sharedItems>
    </cacheField>
    <cacheField name="房源数量" numFmtId="0">
      <sharedItems containsSemiMixedTypes="0" containsString="0" containsNumber="1" containsInteger="1" minValue="1" maxValue="11668" count="485">
        <n v="142"/>
        <n v="1"/>
        <n v="4"/>
        <n v="2"/>
        <n v="354"/>
        <n v="3"/>
        <n v="42"/>
        <n v="153"/>
        <n v="960"/>
        <n v="15"/>
        <n v="10"/>
        <n v="9"/>
        <n v="5"/>
        <n v="40"/>
        <n v="35"/>
        <n v="63"/>
        <n v="18"/>
        <n v="58"/>
        <n v="21"/>
        <n v="24"/>
        <n v="32"/>
        <n v="83"/>
        <n v="8"/>
        <n v="11"/>
        <n v="248"/>
        <n v="3382"/>
        <n v="7"/>
        <n v="17"/>
        <n v="16"/>
        <n v="6"/>
        <n v="424"/>
        <n v="12"/>
        <n v="490"/>
        <n v="37"/>
        <n v="82"/>
        <n v="27"/>
        <n v="26"/>
        <n v="96"/>
        <n v="75"/>
        <n v="185"/>
        <n v="57"/>
        <n v="618"/>
        <n v="39"/>
        <n v="30"/>
        <n v="2461"/>
        <n v="3172"/>
        <n v="1239"/>
        <n v="1963"/>
        <n v="1174"/>
        <n v="628"/>
        <n v="1113"/>
        <n v="220"/>
        <n v="294"/>
        <n v="969"/>
        <n v="793"/>
        <n v="892"/>
        <n v="5426"/>
        <n v="1781"/>
        <n v="197"/>
        <n v="1080"/>
        <n v="889"/>
        <n v="241"/>
        <n v="457"/>
        <n v="48"/>
        <n v="64"/>
        <n v="20"/>
        <n v="165"/>
        <n v="14"/>
        <n v="28"/>
        <n v="72"/>
        <n v="36"/>
        <n v="909"/>
        <n v="25"/>
        <n v="44"/>
        <n v="161"/>
        <n v="129"/>
        <n v="59"/>
        <n v="158"/>
        <n v="531"/>
        <n v="41"/>
        <n v="22"/>
        <n v="1994"/>
        <n v="634"/>
        <n v="1623"/>
        <n v="164"/>
        <n v="3834"/>
        <n v="359"/>
        <n v="215"/>
        <n v="1317"/>
        <n v="5208"/>
        <n v="4114"/>
        <n v="313"/>
        <n v="382"/>
        <n v="2044"/>
        <n v="361"/>
        <n v="130"/>
        <n v="19"/>
        <n v="163"/>
        <n v="76"/>
        <n v="23"/>
        <n v="104"/>
        <n v="52"/>
        <n v="31"/>
        <n v="930"/>
        <n v="279"/>
        <n v="45"/>
        <n v="209"/>
        <n v="51"/>
        <n v="237"/>
        <n v="1149"/>
        <n v="1138"/>
        <n v="322"/>
        <n v="145"/>
        <n v="4527"/>
        <n v="225"/>
        <n v="117"/>
        <n v="814"/>
        <n v="168"/>
        <n v="1735"/>
        <n v="662"/>
        <n v="176"/>
        <n v="2305"/>
        <n v="219"/>
        <n v="54"/>
        <n v="33"/>
        <n v="404"/>
        <n v="13"/>
        <n v="99"/>
        <n v="38"/>
        <n v="192"/>
        <n v="255"/>
        <n v="700"/>
        <n v="188"/>
        <n v="77"/>
        <n v="1359"/>
        <n v="121"/>
        <n v="134"/>
        <n v="268"/>
        <n v="93"/>
        <n v="69"/>
        <n v="46"/>
        <n v="141"/>
        <n v="62"/>
        <n v="131"/>
        <n v="65"/>
        <n v="236"/>
        <n v="578"/>
        <n v="304"/>
        <n v="66"/>
        <n v="440"/>
        <n v="245"/>
        <n v="1296"/>
        <n v="229"/>
        <n v="789"/>
        <n v="207"/>
        <n v="273"/>
        <n v="34"/>
        <n v="102"/>
        <n v="107"/>
        <n v="115"/>
        <n v="179"/>
        <n v="71"/>
        <n v="133"/>
        <n v="29"/>
        <n v="348"/>
        <n v="1619"/>
        <n v="190"/>
        <n v="184"/>
        <n v="2298"/>
        <n v="2181"/>
        <n v="3545"/>
        <n v="819"/>
        <n v="395"/>
        <n v="649"/>
        <n v="1271"/>
        <n v="135"/>
        <n v="157"/>
        <n v="938"/>
        <n v="79"/>
        <n v="608"/>
        <n v="363"/>
        <n v="484"/>
        <n v="1231"/>
        <n v="147"/>
        <n v="448"/>
        <n v="206"/>
        <n v="1639"/>
        <n v="286"/>
        <n v="90"/>
        <n v="356"/>
        <n v="777"/>
        <n v="500"/>
        <n v="103"/>
        <n v="1254"/>
        <n v="739"/>
        <n v="643"/>
        <n v="599"/>
        <n v="929"/>
        <n v="480"/>
        <n v="293"/>
        <n v="3007"/>
        <n v="432"/>
        <n v="178"/>
        <n v="61"/>
        <n v="74"/>
        <n v="751"/>
        <n v="934"/>
        <n v="43"/>
        <n v="301"/>
        <n v="208"/>
        <n v="91"/>
        <n v="167"/>
        <n v="320"/>
        <n v="250"/>
        <n v="1112"/>
        <n v="4816"/>
        <n v="254"/>
        <n v="149"/>
        <n v="81"/>
        <n v="543"/>
        <n v="954"/>
        <n v="180"/>
        <n v="194"/>
        <n v="47"/>
        <n v="1115"/>
        <n v="50"/>
        <n v="86"/>
        <n v="262"/>
        <n v="139"/>
        <n v="1270"/>
        <n v="581"/>
        <n v="2870"/>
        <n v="317"/>
        <n v="234"/>
        <n v="862"/>
        <n v="119"/>
        <n v="160"/>
        <n v="85"/>
        <n v="101"/>
        <n v="626"/>
        <n v="904"/>
        <n v="728"/>
        <n v="196"/>
        <n v="98"/>
        <n v="114"/>
        <n v="100"/>
        <n v="2715"/>
        <n v="146"/>
        <n v="55"/>
        <n v="56"/>
        <n v="170"/>
        <n v="488"/>
        <n v="326"/>
        <n v="60"/>
        <n v="227"/>
        <n v="538"/>
        <n v="112"/>
        <n v="253"/>
        <n v="89"/>
        <n v="329"/>
        <n v="316"/>
        <n v="113"/>
        <n v="126"/>
        <n v="1047"/>
        <n v="858"/>
        <n v="797"/>
        <n v="1134"/>
        <n v="743"/>
        <n v="606"/>
        <n v="144"/>
        <n v="403"/>
        <n v="325"/>
        <n v="80"/>
        <n v="95"/>
        <n v="391"/>
        <n v="53"/>
        <n v="221"/>
        <n v="8017"/>
        <n v="289"/>
        <n v="201"/>
        <n v="128"/>
        <n v="88"/>
        <n v="274"/>
        <n v="591"/>
        <n v="443"/>
        <n v="137"/>
        <n v="78"/>
        <n v="213"/>
        <n v="706"/>
        <n v="116"/>
        <n v="281"/>
        <n v="73"/>
        <n v="125"/>
        <n v="460"/>
        <n v="195"/>
        <n v="193"/>
        <n v="181"/>
        <n v="94"/>
        <n v="218"/>
        <n v="109"/>
        <n v="287"/>
        <n v="228"/>
        <n v="226"/>
        <n v="182"/>
        <n v="358"/>
        <n v="106"/>
        <n v="369"/>
        <n v="172"/>
        <n v="1110"/>
        <n v="429"/>
        <n v="528"/>
        <n v="761"/>
        <n v="574"/>
        <n v="275"/>
        <n v="822"/>
        <n v="232"/>
        <n v="445"/>
        <n v="401"/>
        <n v="509"/>
        <n v="152"/>
        <n v="203"/>
        <n v="312"/>
        <n v="186"/>
        <n v="154"/>
        <n v="140"/>
        <n v="108"/>
        <n v="1792"/>
        <n v="111"/>
        <n v="468"/>
        <n v="2216"/>
        <n v="1247"/>
        <n v="49"/>
        <n v="1074"/>
        <n v="269"/>
        <n v="212"/>
        <n v="555"/>
        <n v="5928"/>
        <n v="461"/>
        <n v="437"/>
        <n v="1322"/>
        <n v="120"/>
        <n v="1956"/>
        <n v="1912"/>
        <n v="2988"/>
        <n v="536"/>
        <n v="6401"/>
        <n v="347"/>
        <n v="372"/>
        <n v="1241"/>
        <n v="143"/>
        <n v="2930"/>
        <n v="624"/>
        <n v="11668"/>
        <n v="334"/>
        <n v="942"/>
        <n v="453"/>
        <n v="8750"/>
        <n v="644"/>
        <n v="1153"/>
        <n v="1114"/>
        <n v="310"/>
        <n v="380"/>
        <n v="533"/>
        <n v="1681"/>
        <n v="516"/>
        <n v="6385"/>
        <n v="118"/>
        <n v="763"/>
        <n v="627"/>
        <n v="1162"/>
        <n v="1927"/>
        <n v="285"/>
        <n v="1838"/>
        <n v="1444"/>
        <n v="1295"/>
        <n v="444"/>
        <n v="1347"/>
        <n v="2090"/>
        <n v="731"/>
        <n v="420"/>
        <n v="658"/>
        <n v="290"/>
        <n v="434"/>
        <n v="621"/>
        <n v="378"/>
        <n v="331"/>
        <n v="276"/>
        <n v="2623"/>
        <n v="518"/>
        <n v="1837"/>
        <n v="297"/>
        <n v="532"/>
        <n v="243"/>
        <n v="260"/>
        <n v="663"/>
        <n v="258"/>
        <n v="238"/>
        <n v="97"/>
        <n v="1122"/>
        <n v="474"/>
        <n v="511"/>
        <n v="123"/>
        <n v="567"/>
        <n v="623"/>
        <n v="159"/>
        <n v="352"/>
        <n v="302"/>
        <n v="124"/>
        <n v="70"/>
        <n v="501"/>
        <n v="2080"/>
        <n v="127"/>
        <n v="570"/>
        <n v="84"/>
        <n v="3485"/>
        <n v="92"/>
        <n v="328"/>
        <n v="283"/>
        <n v="235"/>
        <n v="737"/>
        <n v="1843"/>
        <n v="300"/>
        <n v="394"/>
        <n v="868"/>
        <n v="2179"/>
        <n v="122"/>
        <n v="1049"/>
        <n v="522"/>
        <n v="257"/>
        <n v="175"/>
        <n v="798"/>
        <n v="1689"/>
        <n v="3392"/>
        <n v="2046"/>
        <n v="385"/>
        <n v="2398"/>
        <n v="360"/>
        <n v="166"/>
        <n v="351"/>
        <n v="1414"/>
        <n v="68"/>
        <n v="766"/>
        <n v="455"/>
        <n v="486"/>
        <n v="497"/>
        <n v="306"/>
        <n v="169"/>
        <n v="1626"/>
        <n v="295"/>
        <n v="592"/>
        <n v="517"/>
        <n v="476"/>
        <n v="826"/>
        <n v="1324"/>
        <n v="1839"/>
        <n v="399"/>
        <n v="318"/>
        <n v="419"/>
        <n v="87"/>
        <n v="4389"/>
        <n v="1274"/>
        <n v="1464"/>
        <n v="333"/>
        <n v="222"/>
        <n v="110"/>
        <n v="1312"/>
        <n v="319"/>
        <n v="441"/>
        <n v="411"/>
        <n v="823"/>
        <n v="966"/>
        <n v="661"/>
        <n v="1187"/>
        <n v="138"/>
        <n v="683"/>
        <n v="263"/>
        <n v="846"/>
        <n v="365"/>
        <n v="650"/>
        <n v="2151"/>
        <n v="3157"/>
        <n v="1470"/>
        <n v="4196"/>
        <n v="1787"/>
        <n v="3098"/>
      </sharedItems>
    </cacheField>
    <cacheField name="房源数量占比" numFmtId="176">
      <sharedItems containsSemiMixedTypes="0" containsString="0" containsNumber="1" minValue="2.3733576365155314E-6" maxValue="2.769233690286322E-2" count="485">
        <n v="3.3701678438520543E-4"/>
        <n v="2.3733576365155314E-6"/>
        <n v="9.4934305460621257E-6"/>
        <n v="4.7467152730310629E-6"/>
        <n v="8.4016860332649811E-4"/>
        <n v="7.1200729095465934E-6"/>
        <n v="9.9681020733652313E-5"/>
        <n v="3.6312371838687627E-4"/>
        <n v="2.27842333105491E-3"/>
        <n v="3.5600364547732968E-5"/>
        <n v="2.3733576365155311E-5"/>
        <n v="2.1360218728639783E-5"/>
        <n v="1.1866788182577655E-5"/>
        <n v="9.4934305460621244E-5"/>
        <n v="8.3067517278043597E-5"/>
        <n v="1.4952153110047846E-4"/>
        <n v="4.2720437457279566E-5"/>
        <n v="1.376547429179008E-4"/>
        <n v="4.9840510366826157E-5"/>
        <n v="5.6960583276372748E-5"/>
        <n v="7.5947444368497006E-5"/>
        <n v="1.9698868383078911E-4"/>
        <n v="1.8986861092124251E-5"/>
        <n v="2.6106934001670842E-5"/>
        <n v="5.8859269385585177E-4"/>
        <n v="8.0266955266955261E-3"/>
        <n v="1.661350345560872E-5"/>
        <n v="4.0347079820764031E-5"/>
        <n v="3.7973722184248503E-5"/>
        <n v="1.4240145819093187E-5"/>
        <n v="1.0063036378825854E-3"/>
        <n v="2.8480291638186374E-5"/>
        <n v="1.1629452418926104E-3"/>
        <n v="8.7814232551074653E-5"/>
        <n v="1.9461532619427356E-4"/>
        <n v="6.4080656185919345E-5"/>
        <n v="6.170729854940381E-5"/>
        <n v="2.2784233310549099E-4"/>
        <n v="1.7800182273866485E-4"/>
        <n v="4.3907116275537328E-4"/>
        <n v="1.3528138528138528E-4"/>
        <n v="1.4667350193665982E-3"/>
        <n v="9.2560947824105722E-5"/>
        <n v="7.1200729095465936E-5"/>
        <n v="5.840833143464722E-3"/>
        <n v="7.5282904230272651E-3"/>
        <n v="2.9405901116427431E-3"/>
        <n v="4.6589010404799874E-3"/>
        <n v="2.7863218652692339E-3"/>
        <n v="1.4904685957317536E-3"/>
        <n v="2.6415470494417863E-3"/>
        <n v="5.2213868003341685E-4"/>
        <n v="6.9776714513556618E-4"/>
        <n v="2.29978354978355E-3"/>
        <n v="1.8820726057568163E-3"/>
        <n v="2.1170350117718541E-3"/>
        <n v="1.2877838535733273E-2"/>
        <n v="4.2269499506341615E-3"/>
        <n v="4.6755145439355964E-4"/>
        <n v="2.5632262474367738E-3"/>
        <n v="2.1099149388623074E-3"/>
        <n v="5.7197919040024301E-4"/>
        <n v="1.0846244398875979E-3"/>
        <n v="1.139211665527455E-4"/>
        <n v="1.5189488873699401E-4"/>
        <n v="4.7467152730310622E-5"/>
        <n v="3.9160401002506263E-4"/>
        <n v="3.322700691121744E-5"/>
        <n v="6.645401382243488E-5"/>
        <n v="1.7088174982911826E-4"/>
        <n v="8.5440874914559131E-5"/>
        <n v="2.1573820915926178E-3"/>
        <n v="5.9333940912888282E-5"/>
        <n v="1.0442773600668337E-4"/>
        <n v="3.8211057947900055E-4"/>
        <n v="3.0616313511050354E-4"/>
        <n v="1.4002810055441635E-4"/>
        <n v="3.7499050656945393E-4"/>
        <n v="1.2602529049897471E-3"/>
        <n v="9.7307663097136778E-5"/>
        <n v="5.2213868003341685E-5"/>
        <n v="4.7324751272119691E-3"/>
        <n v="1.5047087415508468E-3"/>
        <n v="3.8519594440647072E-3"/>
        <n v="3.8923065238854711E-4"/>
        <n v="9.0994531784005465E-3"/>
        <n v="8.5203539150907571E-4"/>
        <n v="5.1027189185083924E-4"/>
        <n v="3.1257120072909548E-3"/>
        <n v="1.2360446570972886E-2"/>
        <n v="9.763993316624895E-3"/>
        <n v="7.428609402293613E-4"/>
        <n v="9.0662261714893292E-4"/>
        <n v="4.8511430090377458E-3"/>
        <n v="8.5678210678210675E-4"/>
        <n v="3.0853649274701907E-4"/>
        <n v="4.5093795093795094E-5"/>
        <n v="3.8685729475203159E-4"/>
        <n v="1.8037518037518038E-4"/>
        <n v="5.4587225639857219E-5"/>
        <n v="2.4682919419761524E-4"/>
        <n v="1.2341459709880762E-4"/>
        <n v="7.3574086731981471E-5"/>
        <n v="2.2072226019594441E-3"/>
        <n v="6.6216678058783325E-4"/>
        <n v="1.068010936431989E-4"/>
        <n v="4.96031746031746E-4"/>
        <n v="1.210412394622921E-4"/>
        <n v="5.6248575985418092E-4"/>
        <n v="2.7269879243563455E-3"/>
        <n v="2.7008809903546747E-3"/>
        <n v="7.642211589580011E-4"/>
        <n v="3.4413685729475205E-4"/>
        <n v="1.074419002050581E-2"/>
        <n v="5.3400546821599456E-4"/>
        <n v="2.7768284347231718E-4"/>
        <n v="1.9319131161236423E-3"/>
        <n v="3.9872408293460925E-4"/>
        <n v="4.1177754993544464E-3"/>
        <n v="1.5711627553732816E-3"/>
        <n v="4.1771094402673348E-4"/>
        <n v="5.4705893521682994E-3"/>
        <n v="5.1976532239690133E-4"/>
        <n v="1.2816131237183869E-4"/>
        <n v="7.8320802005012527E-5"/>
        <n v="9.588364851522746E-4"/>
        <n v="3.0853649274701905E-5"/>
        <n v="2.3496240601503758E-4"/>
        <n v="9.0187590187590188E-5"/>
        <n v="4.5568466621098198E-4"/>
        <n v="6.0520619731146042E-4"/>
        <n v="1.6613503455608718E-3"/>
        <n v="4.461912356649199E-4"/>
        <n v="1.827485380116959E-4"/>
        <n v="3.225393028024607E-3"/>
        <n v="2.8717627401837927E-4"/>
        <n v="3.180299232930812E-4"/>
        <n v="6.3605984658616241E-4"/>
        <n v="2.207222601959444E-4"/>
        <n v="1.6376167691957164E-4"/>
        <n v="1.0917445127971444E-4"/>
        <n v="3.3464342674868991E-4"/>
        <n v="1.4714817346396294E-4"/>
        <n v="3.1090985038353459E-4"/>
        <n v="1.5426824637350953E-4"/>
        <n v="5.601124022176654E-4"/>
        <n v="1.3718007139059771E-3"/>
        <n v="7.215007215007215E-4"/>
        <n v="1.5664160401002505E-4"/>
        <n v="1.0442773600668337E-3"/>
        <n v="5.814726209463052E-4"/>
        <n v="3.0758714969241286E-3"/>
        <n v="5.4349889876205665E-4"/>
        <n v="1.8725791752107542E-3"/>
        <n v="4.9128503075871496E-4"/>
        <n v="6.4792663476874002E-4"/>
        <n v="8.0694159641528062E-5"/>
        <n v="2.420824789245842E-4"/>
        <n v="2.5394926710716186E-4"/>
        <n v="2.7293612819928608E-4"/>
        <n v="4.248310169362801E-4"/>
        <n v="1.6850839219260271E-4"/>
        <n v="3.1565656565656568E-4"/>
        <n v="6.8827371458950401E-5"/>
        <n v="8.2592845750740487E-4"/>
        <n v="3.8424660135186451E-3"/>
        <n v="4.5093795093795094E-4"/>
        <n v="4.3669780511885776E-4"/>
        <n v="5.4539758487126911E-3"/>
        <n v="5.1762930052403735E-3"/>
        <n v="8.4135528214475588E-3"/>
        <n v="1.94377990430622E-3"/>
        <n v="9.374762664236348E-4"/>
        <n v="1.5403091060985797E-3"/>
        <n v="3.0165375560112402E-3"/>
        <n v="3.2040328092959673E-4"/>
        <n v="3.7261714893293841E-4"/>
        <n v="2.2262094630515683E-3"/>
        <n v="1.8749525328472697E-4"/>
        <n v="1.443001443001443E-3"/>
        <n v="8.615288220551378E-4"/>
        <n v="1.1487050960735171E-3"/>
        <n v="2.9216032505506189E-3"/>
        <n v="3.4888357256778309E-4"/>
        <n v="1.0632642211589581E-3"/>
        <n v="4.8891167312219944E-4"/>
        <n v="3.8899331662489555E-3"/>
        <n v="6.787802840434419E-4"/>
        <n v="2.1360218728639781E-4"/>
        <n v="8.4491531859952915E-4"/>
        <n v="1.8440988835725677E-3"/>
        <n v="1.1866788182577656E-3"/>
        <n v="2.4445583656109972E-4"/>
        <n v="2.976190476190476E-3"/>
        <n v="1.7539112933849777E-3"/>
        <n v="1.5260689602794866E-3"/>
        <n v="1.4216412242728032E-3"/>
        <n v="2.2048492443229287E-3"/>
        <n v="1.139211665527455E-3"/>
        <n v="6.9539378749905066E-4"/>
        <n v="7.1366864130022025E-3"/>
        <n v="1.0252904989747095E-3"/>
        <n v="4.2245765929976457E-4"/>
        <n v="1.4477481582744739E-4"/>
        <n v="1.7562846510214931E-4"/>
        <n v="1.782391585023164E-3"/>
        <n v="2.2167160325055062E-3"/>
        <n v="1.0205437837016785E-4"/>
        <n v="7.1438064859117494E-4"/>
        <n v="4.9365838839523048E-4"/>
        <n v="2.1597554492291336E-4"/>
        <n v="3.9635072529809373E-4"/>
        <n v="7.5947444368496995E-4"/>
        <n v="5.9333940912888281E-4"/>
        <n v="2.6391736918052709E-3"/>
        <n v="1.1430090377458799E-2"/>
        <n v="6.0283283967494489E-4"/>
        <n v="3.5363028784081413E-4"/>
        <n v="1.9224196855775804E-4"/>
        <n v="1.2887331966279336E-3"/>
        <n v="2.2641831852358166E-3"/>
        <n v="4.2720437457279562E-4"/>
        <n v="4.6043138148401308E-4"/>
        <n v="1.1154780891622997E-4"/>
        <n v="2.6462937647148172E-3"/>
        <n v="1.1866788182577656E-4"/>
        <n v="2.041087567403357E-4"/>
        <n v="6.2181970076706917E-4"/>
        <n v="3.2989671147565887E-4"/>
        <n v="3.0141641983747248E-3"/>
        <n v="1.3789207868155236E-3"/>
        <n v="6.8115364167995749E-3"/>
        <n v="7.5235437077542338E-4"/>
        <n v="5.5536568694463436E-4"/>
        <n v="2.0458342826763878E-3"/>
        <n v="2.8242955874534822E-4"/>
        <n v="3.7973722184248497E-4"/>
        <n v="2.0173539910382015E-4"/>
        <n v="2.3970912128806865E-4"/>
        <n v="1.4857218804587226E-3"/>
        <n v="2.1455153034100403E-3"/>
        <n v="1.7278043593833069E-3"/>
        <n v="4.6517809675704412E-4"/>
        <n v="2.3258904837852206E-4"/>
        <n v="2.7056277056277056E-4"/>
        <n v="2.3733576365155313E-4"/>
        <n v="6.4436659831396672E-3"/>
        <n v="3.4651021493126757E-4"/>
        <n v="1.3053467000835421E-4"/>
        <n v="1.3290802764486976E-4"/>
        <n v="4.034707982076403E-4"/>
        <n v="1.1581985266195791E-3"/>
        <n v="7.7371458950406318E-4"/>
        <n v="1.4240145819093187E-4"/>
        <n v="5.387521834890256E-4"/>
        <n v="1.2768664084453559E-3"/>
        <n v="2.6581605528973952E-4"/>
        <n v="6.0045948203842937E-4"/>
        <n v="2.1122882964988229E-4"/>
        <n v="7.8083466241360975E-4"/>
        <n v="7.4998101313890786E-4"/>
        <n v="2.6818941292625504E-4"/>
        <n v="2.9904306220095693E-4"/>
        <n v="2.4849054454317613E-3"/>
        <n v="2.0363408521303257E-3"/>
        <n v="1.8915660363028784E-3"/>
        <n v="2.6913875598086126E-3"/>
        <n v="1.7634047239310398E-3"/>
        <n v="1.438254727728412E-3"/>
        <n v="3.4176349965823653E-4"/>
        <n v="9.5646312751575908E-4"/>
        <n v="7.7134123186754766E-4"/>
        <n v="1.8986861092124249E-4"/>
        <n v="2.2546897546897547E-4"/>
        <n v="9.2798283587757272E-4"/>
        <n v="1.2578795473532317E-4"/>
        <n v="5.2451203766993237E-4"/>
        <n v="1.9027208171945014E-2"/>
        <n v="6.8590035695298857E-4"/>
        <n v="4.7704488493962178E-4"/>
        <n v="3.0378977747398802E-4"/>
        <n v="2.0885547201336674E-4"/>
        <n v="6.5029999240525554E-4"/>
        <n v="1.402654363180679E-3"/>
        <n v="1.0513974329763804E-3"/>
        <n v="3.2514999620262777E-4"/>
        <n v="1.8512189564821144E-4"/>
        <n v="5.055251765778082E-4"/>
        <n v="1.6755904913799652E-3"/>
        <n v="2.7530948583580161E-4"/>
        <n v="6.6691349586086429E-4"/>
        <n v="1.7325510746563378E-4"/>
        <n v="2.966697045644414E-4"/>
        <n v="1.0917445127971443E-3"/>
        <n v="4.628047391205286E-4"/>
        <n v="4.5805802384749756E-4"/>
        <n v="4.2957773220931114E-4"/>
        <n v="2.2309561783245995E-4"/>
        <n v="5.173919647603858E-4"/>
        <n v="2.586959823801929E-4"/>
        <n v="6.8115364167995742E-4"/>
        <n v="5.4112554112554113E-4"/>
        <n v="5.3637882585251008E-4"/>
        <n v="4.3195108984582671E-4"/>
        <n v="8.4966203387256019E-4"/>
        <n v="2.5157590947064634E-4"/>
        <n v="8.7576896787423103E-4"/>
        <n v="4.0821751348067139E-4"/>
        <n v="2.6344269765322397E-3"/>
        <n v="1.0181704260651629E-3"/>
        <n v="1.2531328320802004E-3"/>
        <n v="1.8061251613883194E-3"/>
        <n v="1.3623072833599148E-3"/>
        <n v="6.5267335004177106E-4"/>
        <n v="1.9508999772157667E-3"/>
        <n v="5.5061897167160321E-4"/>
        <n v="1.0561441482494114E-3"/>
        <n v="9.5171641224272804E-4"/>
        <n v="1.2080390369864054E-3"/>
        <n v="3.6075036075036075E-4"/>
        <n v="4.8179160021265282E-4"/>
        <n v="7.4048758259284578E-4"/>
        <n v="4.414445203918888E-4"/>
        <n v="3.6549707602339179E-4"/>
        <n v="3.3227006911217439E-4"/>
        <n v="2.5632262474367738E-4"/>
        <n v="4.2530568846358323E-3"/>
        <n v="2.6344269765322394E-4"/>
        <n v="1.1107313738892687E-3"/>
        <n v="5.2593605225184177E-3"/>
        <n v="2.9595769727348673E-3"/>
        <n v="1.1629452418926103E-4"/>
        <n v="2.5489861016176805E-3"/>
        <n v="6.3843320422267793E-4"/>
        <n v="5.0315181894129268E-4"/>
        <n v="1.3172134882661198E-3"/>
        <n v="1.406926406926407E-2"/>
        <n v="1.09411787043366E-3"/>
        <n v="1.0371572871572872E-3"/>
        <n v="3.1375787954735323E-3"/>
        <n v="2.8480291638186374E-4"/>
        <n v="4.6422875370243791E-3"/>
        <n v="4.5378598010176957E-3"/>
        <n v="7.0915926179084075E-3"/>
        <n v="1.2721196931723248E-3"/>
        <n v="1.5191862231335916E-2"/>
        <n v="8.2355509987088935E-4"/>
        <n v="8.828890407837776E-4"/>
        <n v="2.9453368269157744E-3"/>
        <n v="3.3939014202172095E-4"/>
        <n v="6.9539378749905066E-3"/>
        <n v="1.4809751651856916E-3"/>
        <n v="2.769233690286322E-2"/>
        <n v="7.9270145059618746E-4"/>
        <n v="2.2357028935976304E-3"/>
        <n v="1.0751310093415356E-3"/>
        <n v="2.0766879319510899E-2"/>
        <n v="1.5284423179160022E-3"/>
        <n v="2.7364813549024076E-3"/>
        <n v="2.6439204070783017E-3"/>
        <n v="7.3574086731981474E-4"/>
        <n v="9.0187590187590188E-4"/>
        <n v="1.2649996202627781E-3"/>
        <n v="3.9896141869826081E-3"/>
        <n v="1.2246525404420142E-3"/>
        <n v="1.5153888509151668E-2"/>
        <n v="2.800562011088327E-4"/>
        <n v="1.8108718766613504E-3"/>
        <n v="1.488095238095238E-3"/>
        <n v="2.7578415736310472E-3"/>
        <n v="4.5734601655654291E-3"/>
        <n v="6.7640692640692638E-4"/>
        <n v="4.3622313359155465E-3"/>
        <n v="3.427128427128427E-3"/>
        <n v="3.0734981392876132E-3"/>
        <n v="1.0537707906128958E-3"/>
        <n v="3.1969127363864207E-3"/>
        <n v="4.96031746031746E-3"/>
        <n v="1.7349244322928533E-3"/>
        <n v="9.9681020733652305E-4"/>
        <n v="1.5616693248272195E-3"/>
        <n v="6.8827371458950409E-4"/>
        <n v="1.0300372142477406E-3"/>
        <n v="1.4738550922761449E-3"/>
        <n v="8.9712918660287083E-4"/>
        <n v="7.8558137768664079E-4"/>
        <n v="6.5504670767828658E-4"/>
        <n v="6.2253170805802388E-3"/>
        <n v="1.2293992557150452E-3"/>
        <n v="4.3598579782790307E-3"/>
        <n v="7.0488721804511274E-4"/>
        <n v="1.2626262626262627E-3"/>
        <n v="5.7672590567327405E-4"/>
        <n v="6.1707298549403813E-4"/>
        <n v="1.5735361130097972E-3"/>
        <n v="6.1232627022100709E-4"/>
        <n v="5.6485911749069645E-4"/>
        <n v="2.3021569074200654E-4"/>
        <n v="2.6629072681704259E-3"/>
        <n v="1.1249715197083618E-3"/>
        <n v="1.2127857522594365E-3"/>
        <n v="2.9192298929141036E-4"/>
        <n v="1.3456937799043063E-3"/>
        <n v="1.4786018075491759E-3"/>
        <n v="3.7736386420596945E-4"/>
        <n v="8.3542188805346695E-4"/>
        <n v="7.1675400622769046E-4"/>
        <n v="2.9429634692792588E-4"/>
        <n v="1.6613503455608719E-4"/>
        <n v="1.1890521758942812E-3"/>
        <n v="4.936583883952305E-3"/>
        <n v="3.0141641983747245E-4"/>
        <n v="1.3528138528138528E-3"/>
        <n v="1.9936204146730463E-4"/>
        <n v="8.2711513632566271E-3"/>
        <n v="2.1834890255942888E-4"/>
        <n v="7.7846130477709423E-4"/>
        <n v="6.7166021113389534E-4"/>
        <n v="5.5773904458114988E-4"/>
        <n v="1.7491645781119464E-3"/>
        <n v="4.374098124098124E-3"/>
        <n v="7.1200729095465942E-4"/>
        <n v="9.3510290878711928E-4"/>
        <n v="2.0600744284954811E-3"/>
        <n v="5.1715462899673426E-3"/>
        <n v="2.8954963165489479E-4"/>
        <n v="2.4896521607047921E-3"/>
        <n v="1.2388926862611073E-3"/>
        <n v="6.0995291258449157E-4"/>
        <n v="4.1533758639021796E-4"/>
        <n v="1.893939393939394E-3"/>
        <n v="4.0086010480747322E-3"/>
        <n v="8.0504291030606828E-3"/>
        <n v="4.8558897243107767E-3"/>
        <n v="9.1374269005847948E-4"/>
        <n v="5.6913116123642436E-3"/>
        <n v="8.5440874914559123E-4"/>
        <n v="3.9397736766157821E-4"/>
        <n v="8.3304853041695143E-4"/>
        <n v="3.3559276980329612E-3"/>
        <n v="1.6138831928305612E-4"/>
        <n v="1.8179919495708969E-3"/>
        <n v="1.0798777246145666E-3"/>
        <n v="1.1534518113465481E-3"/>
        <n v="1.1795587453482189E-3"/>
        <n v="7.2624743677375254E-4"/>
        <n v="4.0109744057112477E-4"/>
        <n v="3.8590795169742538E-3"/>
        <n v="7.001405027720817E-4"/>
        <n v="1.4050277208171944E-3"/>
        <n v="1.2270258980785296E-3"/>
        <n v="1.1297182349813929E-3"/>
        <n v="1.960393407761829E-3"/>
        <n v="3.1423255107465632E-3"/>
        <n v="4.3646046935520624E-3"/>
        <n v="9.46969696969697E-4"/>
        <n v="7.5472772841193891E-4"/>
        <n v="9.9443684970000764E-4"/>
        <n v="2.0648211437685122E-4"/>
        <n v="1.0416666666666666E-2"/>
        <n v="3.0236576289207869E-3"/>
        <n v="3.4745955798587379E-3"/>
        <n v="7.9032809295967194E-4"/>
        <n v="5.2688539530644789E-4"/>
        <n v="2.6106934001670842E-4"/>
        <n v="3.1138452191083769E-3"/>
        <n v="7.5710108604845443E-4"/>
        <n v="1.0466507177033493E-3"/>
        <n v="9.7544998860788336E-4"/>
        <n v="1.9532733348522823E-3"/>
        <n v="2.2926634768740033E-3"/>
        <n v="1.5687893977367662E-3"/>
        <n v="2.8171755145439356E-3"/>
        <n v="3.2752335383914329E-4"/>
        <n v="1.6210032657401079E-3"/>
        <n v="6.2419305840358469E-4"/>
        <n v="2.0078605604921394E-3"/>
        <n v="8.6627553732816895E-4"/>
        <n v="1.5426824637350953E-3"/>
        <n v="5.1050922761449076E-3"/>
        <n v="7.4926900584795317E-3"/>
        <n v="3.4888357256778308E-3"/>
        <n v="9.9586086428191684E-3"/>
        <n v="4.241190096453254E-3"/>
        <n v="7.3526619579251159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5">
  <r>
    <x v="0"/>
    <x v="0"/>
    <x v="0"/>
    <x v="0"/>
  </r>
  <r>
    <x v="1"/>
    <x v="0"/>
    <x v="1"/>
    <x v="1"/>
  </r>
  <r>
    <x v="2"/>
    <x v="0"/>
    <x v="2"/>
    <x v="2"/>
  </r>
  <r>
    <x v="3"/>
    <x v="0"/>
    <x v="3"/>
    <x v="3"/>
  </r>
  <r>
    <x v="4"/>
    <x v="0"/>
    <x v="1"/>
    <x v="1"/>
  </r>
  <r>
    <x v="5"/>
    <x v="0"/>
    <x v="4"/>
    <x v="4"/>
  </r>
  <r>
    <x v="6"/>
    <x v="0"/>
    <x v="5"/>
    <x v="5"/>
  </r>
  <r>
    <x v="7"/>
    <x v="0"/>
    <x v="6"/>
    <x v="6"/>
  </r>
  <r>
    <x v="8"/>
    <x v="0"/>
    <x v="1"/>
    <x v="1"/>
  </r>
  <r>
    <x v="9"/>
    <x v="0"/>
    <x v="1"/>
    <x v="1"/>
  </r>
  <r>
    <x v="10"/>
    <x v="0"/>
    <x v="7"/>
    <x v="7"/>
  </r>
  <r>
    <x v="11"/>
    <x v="0"/>
    <x v="1"/>
    <x v="1"/>
  </r>
  <r>
    <x v="12"/>
    <x v="0"/>
    <x v="1"/>
    <x v="1"/>
  </r>
  <r>
    <x v="13"/>
    <x v="0"/>
    <x v="8"/>
    <x v="8"/>
  </r>
  <r>
    <x v="14"/>
    <x v="1"/>
    <x v="9"/>
    <x v="9"/>
  </r>
  <r>
    <x v="14"/>
    <x v="0"/>
    <x v="10"/>
    <x v="10"/>
  </r>
  <r>
    <x v="15"/>
    <x v="0"/>
    <x v="1"/>
    <x v="1"/>
  </r>
  <r>
    <x v="16"/>
    <x v="0"/>
    <x v="2"/>
    <x v="2"/>
  </r>
  <r>
    <x v="17"/>
    <x v="2"/>
    <x v="11"/>
    <x v="11"/>
  </r>
  <r>
    <x v="17"/>
    <x v="3"/>
    <x v="12"/>
    <x v="12"/>
  </r>
  <r>
    <x v="17"/>
    <x v="0"/>
    <x v="13"/>
    <x v="13"/>
  </r>
  <r>
    <x v="18"/>
    <x v="0"/>
    <x v="1"/>
    <x v="1"/>
  </r>
  <r>
    <x v="19"/>
    <x v="4"/>
    <x v="11"/>
    <x v="11"/>
  </r>
  <r>
    <x v="19"/>
    <x v="5"/>
    <x v="14"/>
    <x v="14"/>
  </r>
  <r>
    <x v="19"/>
    <x v="0"/>
    <x v="15"/>
    <x v="15"/>
  </r>
  <r>
    <x v="20"/>
    <x v="6"/>
    <x v="16"/>
    <x v="16"/>
  </r>
  <r>
    <x v="20"/>
    <x v="0"/>
    <x v="17"/>
    <x v="17"/>
  </r>
  <r>
    <x v="21"/>
    <x v="0"/>
    <x v="1"/>
    <x v="1"/>
  </r>
  <r>
    <x v="22"/>
    <x v="0"/>
    <x v="18"/>
    <x v="18"/>
  </r>
  <r>
    <x v="23"/>
    <x v="7"/>
    <x v="19"/>
    <x v="19"/>
  </r>
  <r>
    <x v="23"/>
    <x v="8"/>
    <x v="20"/>
    <x v="20"/>
  </r>
  <r>
    <x v="23"/>
    <x v="9"/>
    <x v="12"/>
    <x v="12"/>
  </r>
  <r>
    <x v="23"/>
    <x v="0"/>
    <x v="18"/>
    <x v="18"/>
  </r>
  <r>
    <x v="24"/>
    <x v="0"/>
    <x v="1"/>
    <x v="1"/>
  </r>
  <r>
    <x v="25"/>
    <x v="0"/>
    <x v="1"/>
    <x v="1"/>
  </r>
  <r>
    <x v="26"/>
    <x v="10"/>
    <x v="12"/>
    <x v="12"/>
  </r>
  <r>
    <x v="26"/>
    <x v="11"/>
    <x v="12"/>
    <x v="12"/>
  </r>
  <r>
    <x v="26"/>
    <x v="12"/>
    <x v="21"/>
    <x v="21"/>
  </r>
  <r>
    <x v="26"/>
    <x v="13"/>
    <x v="22"/>
    <x v="22"/>
  </r>
  <r>
    <x v="26"/>
    <x v="0"/>
    <x v="9"/>
    <x v="9"/>
  </r>
  <r>
    <x v="27"/>
    <x v="0"/>
    <x v="1"/>
    <x v="1"/>
  </r>
  <r>
    <x v="28"/>
    <x v="0"/>
    <x v="2"/>
    <x v="2"/>
  </r>
  <r>
    <x v="29"/>
    <x v="0"/>
    <x v="18"/>
    <x v="18"/>
  </r>
  <r>
    <x v="30"/>
    <x v="0"/>
    <x v="3"/>
    <x v="3"/>
  </r>
  <r>
    <x v="31"/>
    <x v="0"/>
    <x v="23"/>
    <x v="23"/>
  </r>
  <r>
    <x v="32"/>
    <x v="0"/>
    <x v="24"/>
    <x v="24"/>
  </r>
  <r>
    <x v="33"/>
    <x v="0"/>
    <x v="25"/>
    <x v="25"/>
  </r>
  <r>
    <x v="34"/>
    <x v="0"/>
    <x v="5"/>
    <x v="5"/>
  </r>
  <r>
    <x v="35"/>
    <x v="0"/>
    <x v="26"/>
    <x v="26"/>
  </r>
  <r>
    <x v="36"/>
    <x v="0"/>
    <x v="3"/>
    <x v="3"/>
  </r>
  <r>
    <x v="37"/>
    <x v="0"/>
    <x v="12"/>
    <x v="12"/>
  </r>
  <r>
    <x v="38"/>
    <x v="0"/>
    <x v="27"/>
    <x v="27"/>
  </r>
  <r>
    <x v="39"/>
    <x v="0"/>
    <x v="22"/>
    <x v="22"/>
  </r>
  <r>
    <x v="40"/>
    <x v="0"/>
    <x v="12"/>
    <x v="12"/>
  </r>
  <r>
    <x v="41"/>
    <x v="14"/>
    <x v="5"/>
    <x v="5"/>
  </r>
  <r>
    <x v="42"/>
    <x v="0"/>
    <x v="23"/>
    <x v="23"/>
  </r>
  <r>
    <x v="43"/>
    <x v="15"/>
    <x v="28"/>
    <x v="28"/>
  </r>
  <r>
    <x v="43"/>
    <x v="0"/>
    <x v="29"/>
    <x v="29"/>
  </r>
  <r>
    <x v="44"/>
    <x v="0"/>
    <x v="30"/>
    <x v="30"/>
  </r>
  <r>
    <x v="45"/>
    <x v="0"/>
    <x v="1"/>
    <x v="1"/>
  </r>
  <r>
    <x v="46"/>
    <x v="16"/>
    <x v="31"/>
    <x v="31"/>
  </r>
  <r>
    <x v="46"/>
    <x v="0"/>
    <x v="5"/>
    <x v="5"/>
  </r>
  <r>
    <x v="47"/>
    <x v="0"/>
    <x v="3"/>
    <x v="3"/>
  </r>
  <r>
    <x v="48"/>
    <x v="17"/>
    <x v="1"/>
    <x v="1"/>
  </r>
  <r>
    <x v="48"/>
    <x v="18"/>
    <x v="27"/>
    <x v="27"/>
  </r>
  <r>
    <x v="48"/>
    <x v="0"/>
    <x v="32"/>
    <x v="32"/>
  </r>
  <r>
    <x v="49"/>
    <x v="0"/>
    <x v="1"/>
    <x v="1"/>
  </r>
  <r>
    <x v="50"/>
    <x v="19"/>
    <x v="5"/>
    <x v="5"/>
  </r>
  <r>
    <x v="50"/>
    <x v="0"/>
    <x v="1"/>
    <x v="1"/>
  </r>
  <r>
    <x v="51"/>
    <x v="20"/>
    <x v="33"/>
    <x v="33"/>
  </r>
  <r>
    <x v="51"/>
    <x v="21"/>
    <x v="12"/>
    <x v="12"/>
  </r>
  <r>
    <x v="51"/>
    <x v="22"/>
    <x v="34"/>
    <x v="34"/>
  </r>
  <r>
    <x v="51"/>
    <x v="23"/>
    <x v="12"/>
    <x v="12"/>
  </r>
  <r>
    <x v="51"/>
    <x v="24"/>
    <x v="3"/>
    <x v="3"/>
  </r>
  <r>
    <x v="51"/>
    <x v="25"/>
    <x v="2"/>
    <x v="2"/>
  </r>
  <r>
    <x v="51"/>
    <x v="0"/>
    <x v="29"/>
    <x v="29"/>
  </r>
  <r>
    <x v="52"/>
    <x v="0"/>
    <x v="2"/>
    <x v="2"/>
  </r>
  <r>
    <x v="53"/>
    <x v="26"/>
    <x v="3"/>
    <x v="3"/>
  </r>
  <r>
    <x v="53"/>
    <x v="27"/>
    <x v="1"/>
    <x v="1"/>
  </r>
  <r>
    <x v="53"/>
    <x v="28"/>
    <x v="35"/>
    <x v="35"/>
  </r>
  <r>
    <x v="53"/>
    <x v="29"/>
    <x v="36"/>
    <x v="36"/>
  </r>
  <r>
    <x v="53"/>
    <x v="0"/>
    <x v="1"/>
    <x v="1"/>
  </r>
  <r>
    <x v="54"/>
    <x v="30"/>
    <x v="22"/>
    <x v="22"/>
  </r>
  <r>
    <x v="54"/>
    <x v="31"/>
    <x v="5"/>
    <x v="5"/>
  </r>
  <r>
    <x v="54"/>
    <x v="32"/>
    <x v="37"/>
    <x v="37"/>
  </r>
  <r>
    <x v="54"/>
    <x v="33"/>
    <x v="38"/>
    <x v="38"/>
  </r>
  <r>
    <x v="54"/>
    <x v="0"/>
    <x v="1"/>
    <x v="1"/>
  </r>
  <r>
    <x v="55"/>
    <x v="0"/>
    <x v="39"/>
    <x v="39"/>
  </r>
  <r>
    <x v="56"/>
    <x v="34"/>
    <x v="16"/>
    <x v="16"/>
  </r>
  <r>
    <x v="56"/>
    <x v="35"/>
    <x v="22"/>
    <x v="22"/>
  </r>
  <r>
    <x v="56"/>
    <x v="36"/>
    <x v="22"/>
    <x v="22"/>
  </r>
  <r>
    <x v="56"/>
    <x v="0"/>
    <x v="40"/>
    <x v="40"/>
  </r>
  <r>
    <x v="57"/>
    <x v="0"/>
    <x v="2"/>
    <x v="2"/>
  </r>
  <r>
    <x v="58"/>
    <x v="0"/>
    <x v="41"/>
    <x v="41"/>
  </r>
  <r>
    <x v="58"/>
    <x v="37"/>
    <x v="1"/>
    <x v="1"/>
  </r>
  <r>
    <x v="58"/>
    <x v="38"/>
    <x v="26"/>
    <x v="26"/>
  </r>
  <r>
    <x v="58"/>
    <x v="39"/>
    <x v="11"/>
    <x v="11"/>
  </r>
  <r>
    <x v="58"/>
    <x v="40"/>
    <x v="36"/>
    <x v="36"/>
  </r>
  <r>
    <x v="59"/>
    <x v="41"/>
    <x v="3"/>
    <x v="3"/>
  </r>
  <r>
    <x v="59"/>
    <x v="0"/>
    <x v="42"/>
    <x v="42"/>
  </r>
  <r>
    <x v="60"/>
    <x v="0"/>
    <x v="43"/>
    <x v="43"/>
  </r>
  <r>
    <x v="61"/>
    <x v="0"/>
    <x v="2"/>
    <x v="2"/>
  </r>
  <r>
    <x v="62"/>
    <x v="42"/>
    <x v="44"/>
    <x v="44"/>
  </r>
  <r>
    <x v="62"/>
    <x v="43"/>
    <x v="1"/>
    <x v="1"/>
  </r>
  <r>
    <x v="62"/>
    <x v="44"/>
    <x v="45"/>
    <x v="45"/>
  </r>
  <r>
    <x v="62"/>
    <x v="0"/>
    <x v="26"/>
    <x v="26"/>
  </r>
  <r>
    <x v="63"/>
    <x v="0"/>
    <x v="46"/>
    <x v="46"/>
  </r>
  <r>
    <x v="63"/>
    <x v="45"/>
    <x v="1"/>
    <x v="1"/>
  </r>
  <r>
    <x v="63"/>
    <x v="46"/>
    <x v="47"/>
    <x v="47"/>
  </r>
  <r>
    <x v="63"/>
    <x v="47"/>
    <x v="48"/>
    <x v="48"/>
  </r>
  <r>
    <x v="63"/>
    <x v="48"/>
    <x v="49"/>
    <x v="49"/>
  </r>
  <r>
    <x v="63"/>
    <x v="49"/>
    <x v="50"/>
    <x v="50"/>
  </r>
  <r>
    <x v="63"/>
    <x v="50"/>
    <x v="51"/>
    <x v="51"/>
  </r>
  <r>
    <x v="63"/>
    <x v="51"/>
    <x v="52"/>
    <x v="52"/>
  </r>
  <r>
    <x v="63"/>
    <x v="52"/>
    <x v="53"/>
    <x v="53"/>
  </r>
  <r>
    <x v="63"/>
    <x v="53"/>
    <x v="54"/>
    <x v="54"/>
  </r>
  <r>
    <x v="63"/>
    <x v="54"/>
    <x v="55"/>
    <x v="55"/>
  </r>
  <r>
    <x v="63"/>
    <x v="55"/>
    <x v="56"/>
    <x v="56"/>
  </r>
  <r>
    <x v="63"/>
    <x v="56"/>
    <x v="57"/>
    <x v="57"/>
  </r>
  <r>
    <x v="63"/>
    <x v="57"/>
    <x v="16"/>
    <x v="16"/>
  </r>
  <r>
    <x v="63"/>
    <x v="58"/>
    <x v="58"/>
    <x v="58"/>
  </r>
  <r>
    <x v="63"/>
    <x v="59"/>
    <x v="59"/>
    <x v="59"/>
  </r>
  <r>
    <x v="63"/>
    <x v="60"/>
    <x v="60"/>
    <x v="60"/>
  </r>
  <r>
    <x v="63"/>
    <x v="61"/>
    <x v="61"/>
    <x v="61"/>
  </r>
  <r>
    <x v="63"/>
    <x v="62"/>
    <x v="62"/>
    <x v="62"/>
  </r>
  <r>
    <x v="64"/>
    <x v="63"/>
    <x v="63"/>
    <x v="63"/>
  </r>
  <r>
    <x v="64"/>
    <x v="64"/>
    <x v="14"/>
    <x v="14"/>
  </r>
  <r>
    <x v="64"/>
    <x v="65"/>
    <x v="12"/>
    <x v="12"/>
  </r>
  <r>
    <x v="64"/>
    <x v="0"/>
    <x v="64"/>
    <x v="64"/>
  </r>
  <r>
    <x v="65"/>
    <x v="0"/>
    <x v="12"/>
    <x v="12"/>
  </r>
  <r>
    <x v="66"/>
    <x v="66"/>
    <x v="12"/>
    <x v="12"/>
  </r>
  <r>
    <x v="66"/>
    <x v="0"/>
    <x v="23"/>
    <x v="23"/>
  </r>
  <r>
    <x v="67"/>
    <x v="0"/>
    <x v="36"/>
    <x v="36"/>
  </r>
  <r>
    <x v="68"/>
    <x v="0"/>
    <x v="65"/>
    <x v="65"/>
  </r>
  <r>
    <x v="69"/>
    <x v="0"/>
    <x v="65"/>
    <x v="65"/>
  </r>
  <r>
    <x v="70"/>
    <x v="0"/>
    <x v="5"/>
    <x v="5"/>
  </r>
  <r>
    <x v="71"/>
    <x v="0"/>
    <x v="1"/>
    <x v="1"/>
  </r>
  <r>
    <x v="72"/>
    <x v="67"/>
    <x v="27"/>
    <x v="27"/>
  </r>
  <r>
    <x v="72"/>
    <x v="0"/>
    <x v="28"/>
    <x v="28"/>
  </r>
  <r>
    <x v="73"/>
    <x v="0"/>
    <x v="1"/>
    <x v="1"/>
  </r>
  <r>
    <x v="74"/>
    <x v="0"/>
    <x v="65"/>
    <x v="65"/>
  </r>
  <r>
    <x v="75"/>
    <x v="68"/>
    <x v="3"/>
    <x v="3"/>
  </r>
  <r>
    <x v="75"/>
    <x v="0"/>
    <x v="1"/>
    <x v="1"/>
  </r>
  <r>
    <x v="76"/>
    <x v="0"/>
    <x v="26"/>
    <x v="26"/>
  </r>
  <r>
    <x v="77"/>
    <x v="0"/>
    <x v="66"/>
    <x v="66"/>
  </r>
  <r>
    <x v="78"/>
    <x v="0"/>
    <x v="1"/>
    <x v="1"/>
  </r>
  <r>
    <x v="79"/>
    <x v="0"/>
    <x v="67"/>
    <x v="67"/>
  </r>
  <r>
    <x v="80"/>
    <x v="0"/>
    <x v="14"/>
    <x v="14"/>
  </r>
  <r>
    <x v="81"/>
    <x v="0"/>
    <x v="28"/>
    <x v="28"/>
  </r>
  <r>
    <x v="82"/>
    <x v="0"/>
    <x v="1"/>
    <x v="1"/>
  </r>
  <r>
    <x v="83"/>
    <x v="0"/>
    <x v="1"/>
    <x v="1"/>
  </r>
  <r>
    <x v="84"/>
    <x v="69"/>
    <x v="3"/>
    <x v="3"/>
  </r>
  <r>
    <x v="84"/>
    <x v="70"/>
    <x v="68"/>
    <x v="68"/>
  </r>
  <r>
    <x v="84"/>
    <x v="0"/>
    <x v="69"/>
    <x v="69"/>
  </r>
  <r>
    <x v="85"/>
    <x v="0"/>
    <x v="1"/>
    <x v="1"/>
  </r>
  <r>
    <x v="86"/>
    <x v="0"/>
    <x v="1"/>
    <x v="1"/>
  </r>
  <r>
    <x v="87"/>
    <x v="0"/>
    <x v="2"/>
    <x v="2"/>
  </r>
  <r>
    <x v="88"/>
    <x v="0"/>
    <x v="2"/>
    <x v="2"/>
  </r>
  <r>
    <x v="89"/>
    <x v="0"/>
    <x v="70"/>
    <x v="70"/>
  </r>
  <r>
    <x v="90"/>
    <x v="0"/>
    <x v="71"/>
    <x v="71"/>
  </r>
  <r>
    <x v="90"/>
    <x v="71"/>
    <x v="3"/>
    <x v="3"/>
  </r>
  <r>
    <x v="90"/>
    <x v="72"/>
    <x v="1"/>
    <x v="1"/>
  </r>
  <r>
    <x v="91"/>
    <x v="73"/>
    <x v="17"/>
    <x v="17"/>
  </r>
  <r>
    <x v="91"/>
    <x v="74"/>
    <x v="2"/>
    <x v="2"/>
  </r>
  <r>
    <x v="91"/>
    <x v="0"/>
    <x v="72"/>
    <x v="72"/>
  </r>
  <r>
    <x v="92"/>
    <x v="75"/>
    <x v="1"/>
    <x v="1"/>
  </r>
  <r>
    <x v="92"/>
    <x v="76"/>
    <x v="3"/>
    <x v="3"/>
  </r>
  <r>
    <x v="92"/>
    <x v="77"/>
    <x v="12"/>
    <x v="12"/>
  </r>
  <r>
    <x v="92"/>
    <x v="78"/>
    <x v="5"/>
    <x v="5"/>
  </r>
  <r>
    <x v="92"/>
    <x v="0"/>
    <x v="73"/>
    <x v="73"/>
  </r>
  <r>
    <x v="93"/>
    <x v="79"/>
    <x v="68"/>
    <x v="68"/>
  </r>
  <r>
    <x v="93"/>
    <x v="80"/>
    <x v="74"/>
    <x v="74"/>
  </r>
  <r>
    <x v="93"/>
    <x v="81"/>
    <x v="75"/>
    <x v="75"/>
  </r>
  <r>
    <x v="93"/>
    <x v="82"/>
    <x v="11"/>
    <x v="11"/>
  </r>
  <r>
    <x v="93"/>
    <x v="83"/>
    <x v="76"/>
    <x v="76"/>
  </r>
  <r>
    <x v="93"/>
    <x v="0"/>
    <x v="10"/>
    <x v="10"/>
  </r>
  <r>
    <x v="94"/>
    <x v="0"/>
    <x v="5"/>
    <x v="5"/>
  </r>
  <r>
    <x v="95"/>
    <x v="84"/>
    <x v="77"/>
    <x v="77"/>
  </r>
  <r>
    <x v="95"/>
    <x v="85"/>
    <x v="26"/>
    <x v="26"/>
  </r>
  <r>
    <x v="95"/>
    <x v="0"/>
    <x v="3"/>
    <x v="3"/>
  </r>
  <r>
    <x v="96"/>
    <x v="0"/>
    <x v="78"/>
    <x v="78"/>
  </r>
  <r>
    <x v="96"/>
    <x v="86"/>
    <x v="79"/>
    <x v="79"/>
  </r>
  <r>
    <x v="96"/>
    <x v="87"/>
    <x v="80"/>
    <x v="80"/>
  </r>
  <r>
    <x v="97"/>
    <x v="0"/>
    <x v="1"/>
    <x v="1"/>
  </r>
  <r>
    <x v="98"/>
    <x v="0"/>
    <x v="81"/>
    <x v="81"/>
  </r>
  <r>
    <x v="98"/>
    <x v="88"/>
    <x v="82"/>
    <x v="82"/>
  </r>
  <r>
    <x v="98"/>
    <x v="89"/>
    <x v="83"/>
    <x v="83"/>
  </r>
  <r>
    <x v="98"/>
    <x v="90"/>
    <x v="84"/>
    <x v="84"/>
  </r>
  <r>
    <x v="98"/>
    <x v="91"/>
    <x v="85"/>
    <x v="85"/>
  </r>
  <r>
    <x v="98"/>
    <x v="92"/>
    <x v="86"/>
    <x v="86"/>
  </r>
  <r>
    <x v="98"/>
    <x v="93"/>
    <x v="87"/>
    <x v="87"/>
  </r>
  <r>
    <x v="98"/>
    <x v="94"/>
    <x v="88"/>
    <x v="88"/>
  </r>
  <r>
    <x v="98"/>
    <x v="95"/>
    <x v="89"/>
    <x v="89"/>
  </r>
  <r>
    <x v="98"/>
    <x v="96"/>
    <x v="31"/>
    <x v="31"/>
  </r>
  <r>
    <x v="98"/>
    <x v="97"/>
    <x v="90"/>
    <x v="90"/>
  </r>
  <r>
    <x v="98"/>
    <x v="98"/>
    <x v="91"/>
    <x v="91"/>
  </r>
  <r>
    <x v="99"/>
    <x v="0"/>
    <x v="3"/>
    <x v="3"/>
  </r>
  <r>
    <x v="100"/>
    <x v="0"/>
    <x v="92"/>
    <x v="92"/>
  </r>
  <r>
    <x v="100"/>
    <x v="99"/>
    <x v="93"/>
    <x v="93"/>
  </r>
  <r>
    <x v="100"/>
    <x v="100"/>
    <x v="94"/>
    <x v="94"/>
  </r>
  <r>
    <x v="100"/>
    <x v="101"/>
    <x v="5"/>
    <x v="5"/>
  </r>
  <r>
    <x v="101"/>
    <x v="0"/>
    <x v="1"/>
    <x v="1"/>
  </r>
  <r>
    <x v="102"/>
    <x v="0"/>
    <x v="1"/>
    <x v="1"/>
  </r>
  <r>
    <x v="103"/>
    <x v="102"/>
    <x v="29"/>
    <x v="29"/>
  </r>
  <r>
    <x v="103"/>
    <x v="0"/>
    <x v="19"/>
    <x v="19"/>
  </r>
  <r>
    <x v="104"/>
    <x v="103"/>
    <x v="1"/>
    <x v="1"/>
  </r>
  <r>
    <x v="104"/>
    <x v="0"/>
    <x v="95"/>
    <x v="95"/>
  </r>
  <r>
    <x v="105"/>
    <x v="104"/>
    <x v="96"/>
    <x v="96"/>
  </r>
  <r>
    <x v="105"/>
    <x v="0"/>
    <x v="97"/>
    <x v="97"/>
  </r>
  <r>
    <x v="106"/>
    <x v="0"/>
    <x v="1"/>
    <x v="1"/>
  </r>
  <r>
    <x v="107"/>
    <x v="0"/>
    <x v="5"/>
    <x v="5"/>
  </r>
  <r>
    <x v="108"/>
    <x v="105"/>
    <x v="12"/>
    <x v="12"/>
  </r>
  <r>
    <x v="108"/>
    <x v="106"/>
    <x v="36"/>
    <x v="36"/>
  </r>
  <r>
    <x v="108"/>
    <x v="107"/>
    <x v="98"/>
    <x v="98"/>
  </r>
  <r>
    <x v="108"/>
    <x v="0"/>
    <x v="68"/>
    <x v="68"/>
  </r>
  <r>
    <x v="109"/>
    <x v="0"/>
    <x v="99"/>
    <x v="99"/>
  </r>
  <r>
    <x v="110"/>
    <x v="0"/>
    <x v="100"/>
    <x v="100"/>
  </r>
  <r>
    <x v="111"/>
    <x v="0"/>
    <x v="1"/>
    <x v="1"/>
  </r>
  <r>
    <x v="112"/>
    <x v="0"/>
    <x v="69"/>
    <x v="69"/>
  </r>
  <r>
    <x v="113"/>
    <x v="108"/>
    <x v="1"/>
    <x v="1"/>
  </r>
  <r>
    <x v="113"/>
    <x v="0"/>
    <x v="43"/>
    <x v="43"/>
  </r>
  <r>
    <x v="114"/>
    <x v="109"/>
    <x v="22"/>
    <x v="22"/>
  </r>
  <r>
    <x v="114"/>
    <x v="110"/>
    <x v="101"/>
    <x v="101"/>
  </r>
  <r>
    <x v="115"/>
    <x v="0"/>
    <x v="102"/>
    <x v="102"/>
  </r>
  <r>
    <x v="116"/>
    <x v="0"/>
    <x v="65"/>
    <x v="65"/>
  </r>
  <r>
    <x v="117"/>
    <x v="0"/>
    <x v="3"/>
    <x v="3"/>
  </r>
  <r>
    <x v="118"/>
    <x v="0"/>
    <x v="103"/>
    <x v="103"/>
  </r>
  <r>
    <x v="118"/>
    <x v="111"/>
    <x v="19"/>
    <x v="19"/>
  </r>
  <r>
    <x v="119"/>
    <x v="0"/>
    <x v="31"/>
    <x v="31"/>
  </r>
  <r>
    <x v="120"/>
    <x v="0"/>
    <x v="22"/>
    <x v="22"/>
  </r>
  <r>
    <x v="121"/>
    <x v="0"/>
    <x v="2"/>
    <x v="2"/>
  </r>
  <r>
    <x v="122"/>
    <x v="0"/>
    <x v="29"/>
    <x v="29"/>
  </r>
  <r>
    <x v="123"/>
    <x v="112"/>
    <x v="1"/>
    <x v="1"/>
  </r>
  <r>
    <x v="123"/>
    <x v="113"/>
    <x v="3"/>
    <x v="3"/>
  </r>
  <r>
    <x v="123"/>
    <x v="0"/>
    <x v="3"/>
    <x v="3"/>
  </r>
  <r>
    <x v="124"/>
    <x v="114"/>
    <x v="27"/>
    <x v="27"/>
  </r>
  <r>
    <x v="124"/>
    <x v="115"/>
    <x v="23"/>
    <x v="23"/>
  </r>
  <r>
    <x v="124"/>
    <x v="116"/>
    <x v="28"/>
    <x v="28"/>
  </r>
  <r>
    <x v="124"/>
    <x v="117"/>
    <x v="104"/>
    <x v="104"/>
  </r>
  <r>
    <x v="124"/>
    <x v="118"/>
    <x v="12"/>
    <x v="12"/>
  </r>
  <r>
    <x v="124"/>
    <x v="119"/>
    <x v="3"/>
    <x v="3"/>
  </r>
  <r>
    <x v="124"/>
    <x v="120"/>
    <x v="105"/>
    <x v="105"/>
  </r>
  <r>
    <x v="124"/>
    <x v="121"/>
    <x v="12"/>
    <x v="12"/>
  </r>
  <r>
    <x v="124"/>
    <x v="122"/>
    <x v="26"/>
    <x v="26"/>
  </r>
  <r>
    <x v="124"/>
    <x v="123"/>
    <x v="73"/>
    <x v="73"/>
  </r>
  <r>
    <x v="124"/>
    <x v="124"/>
    <x v="22"/>
    <x v="22"/>
  </r>
  <r>
    <x v="124"/>
    <x v="125"/>
    <x v="106"/>
    <x v="106"/>
  </r>
  <r>
    <x v="124"/>
    <x v="126"/>
    <x v="26"/>
    <x v="26"/>
  </r>
  <r>
    <x v="124"/>
    <x v="127"/>
    <x v="23"/>
    <x v="23"/>
  </r>
  <r>
    <x v="124"/>
    <x v="128"/>
    <x v="23"/>
    <x v="23"/>
  </r>
  <r>
    <x v="124"/>
    <x v="129"/>
    <x v="26"/>
    <x v="26"/>
  </r>
  <r>
    <x v="124"/>
    <x v="130"/>
    <x v="107"/>
    <x v="107"/>
  </r>
  <r>
    <x v="124"/>
    <x v="131"/>
    <x v="34"/>
    <x v="34"/>
  </r>
  <r>
    <x v="124"/>
    <x v="132"/>
    <x v="96"/>
    <x v="96"/>
  </r>
  <r>
    <x v="124"/>
    <x v="133"/>
    <x v="12"/>
    <x v="12"/>
  </r>
  <r>
    <x v="124"/>
    <x v="134"/>
    <x v="1"/>
    <x v="1"/>
  </r>
  <r>
    <x v="124"/>
    <x v="0"/>
    <x v="36"/>
    <x v="36"/>
  </r>
  <r>
    <x v="125"/>
    <x v="0"/>
    <x v="14"/>
    <x v="14"/>
  </r>
  <r>
    <x v="126"/>
    <x v="0"/>
    <x v="1"/>
    <x v="1"/>
  </r>
  <r>
    <x v="127"/>
    <x v="0"/>
    <x v="1"/>
    <x v="1"/>
  </r>
  <r>
    <x v="128"/>
    <x v="0"/>
    <x v="108"/>
    <x v="108"/>
  </r>
  <r>
    <x v="129"/>
    <x v="0"/>
    <x v="109"/>
    <x v="109"/>
  </r>
  <r>
    <x v="129"/>
    <x v="135"/>
    <x v="3"/>
    <x v="3"/>
  </r>
  <r>
    <x v="129"/>
    <x v="136"/>
    <x v="110"/>
    <x v="110"/>
  </r>
  <r>
    <x v="129"/>
    <x v="137"/>
    <x v="111"/>
    <x v="111"/>
  </r>
  <r>
    <x v="129"/>
    <x v="138"/>
    <x v="112"/>
    <x v="112"/>
  </r>
  <r>
    <x v="129"/>
    <x v="139"/>
    <x v="113"/>
    <x v="113"/>
  </r>
  <r>
    <x v="129"/>
    <x v="140"/>
    <x v="11"/>
    <x v="11"/>
  </r>
  <r>
    <x v="129"/>
    <x v="141"/>
    <x v="114"/>
    <x v="114"/>
  </r>
  <r>
    <x v="129"/>
    <x v="142"/>
    <x v="11"/>
    <x v="11"/>
  </r>
  <r>
    <x v="129"/>
    <x v="143"/>
    <x v="115"/>
    <x v="115"/>
  </r>
  <r>
    <x v="130"/>
    <x v="144"/>
    <x v="116"/>
    <x v="116"/>
  </r>
  <r>
    <x v="130"/>
    <x v="145"/>
    <x v="117"/>
    <x v="117"/>
  </r>
  <r>
    <x v="130"/>
    <x v="146"/>
    <x v="99"/>
    <x v="99"/>
  </r>
  <r>
    <x v="130"/>
    <x v="147"/>
    <x v="118"/>
    <x v="118"/>
  </r>
  <r>
    <x v="130"/>
    <x v="148"/>
    <x v="119"/>
    <x v="119"/>
  </r>
  <r>
    <x v="130"/>
    <x v="149"/>
    <x v="120"/>
    <x v="120"/>
  </r>
  <r>
    <x v="130"/>
    <x v="150"/>
    <x v="121"/>
    <x v="121"/>
  </r>
  <r>
    <x v="130"/>
    <x v="151"/>
    <x v="122"/>
    <x v="122"/>
  </r>
  <r>
    <x v="130"/>
    <x v="0"/>
    <x v="63"/>
    <x v="63"/>
  </r>
  <r>
    <x v="131"/>
    <x v="0"/>
    <x v="3"/>
    <x v="3"/>
  </r>
  <r>
    <x v="132"/>
    <x v="152"/>
    <x v="3"/>
    <x v="3"/>
  </r>
  <r>
    <x v="132"/>
    <x v="153"/>
    <x v="33"/>
    <x v="33"/>
  </r>
  <r>
    <x v="132"/>
    <x v="154"/>
    <x v="123"/>
    <x v="123"/>
  </r>
  <r>
    <x v="132"/>
    <x v="155"/>
    <x v="36"/>
    <x v="36"/>
  </r>
  <r>
    <x v="132"/>
    <x v="0"/>
    <x v="1"/>
    <x v="1"/>
  </r>
  <r>
    <x v="133"/>
    <x v="0"/>
    <x v="12"/>
    <x v="12"/>
  </r>
  <r>
    <x v="134"/>
    <x v="0"/>
    <x v="3"/>
    <x v="3"/>
  </r>
  <r>
    <x v="135"/>
    <x v="156"/>
    <x v="124"/>
    <x v="124"/>
  </r>
  <r>
    <x v="135"/>
    <x v="157"/>
    <x v="125"/>
    <x v="125"/>
  </r>
  <r>
    <x v="135"/>
    <x v="158"/>
    <x v="5"/>
    <x v="5"/>
  </r>
  <r>
    <x v="135"/>
    <x v="0"/>
    <x v="5"/>
    <x v="5"/>
  </r>
  <r>
    <x v="136"/>
    <x v="0"/>
    <x v="1"/>
    <x v="1"/>
  </r>
  <r>
    <x v="137"/>
    <x v="0"/>
    <x v="23"/>
    <x v="23"/>
  </r>
  <r>
    <x v="138"/>
    <x v="0"/>
    <x v="126"/>
    <x v="126"/>
  </r>
  <r>
    <x v="139"/>
    <x v="0"/>
    <x v="1"/>
    <x v="1"/>
  </r>
  <r>
    <x v="140"/>
    <x v="0"/>
    <x v="127"/>
    <x v="127"/>
  </r>
  <r>
    <x v="141"/>
    <x v="0"/>
    <x v="1"/>
    <x v="1"/>
  </r>
  <r>
    <x v="142"/>
    <x v="0"/>
    <x v="1"/>
    <x v="1"/>
  </r>
  <r>
    <x v="143"/>
    <x v="0"/>
    <x v="28"/>
    <x v="28"/>
  </r>
  <r>
    <x v="144"/>
    <x v="0"/>
    <x v="72"/>
    <x v="72"/>
  </r>
  <r>
    <x v="145"/>
    <x v="0"/>
    <x v="128"/>
    <x v="128"/>
  </r>
  <r>
    <x v="146"/>
    <x v="0"/>
    <x v="129"/>
    <x v="129"/>
  </r>
  <r>
    <x v="146"/>
    <x v="159"/>
    <x v="130"/>
    <x v="130"/>
  </r>
  <r>
    <x v="146"/>
    <x v="160"/>
    <x v="131"/>
    <x v="131"/>
  </r>
  <r>
    <x v="146"/>
    <x v="161"/>
    <x v="132"/>
    <x v="132"/>
  </r>
  <r>
    <x v="147"/>
    <x v="0"/>
    <x v="1"/>
    <x v="1"/>
  </r>
  <r>
    <x v="148"/>
    <x v="0"/>
    <x v="124"/>
    <x v="124"/>
  </r>
  <r>
    <x v="149"/>
    <x v="0"/>
    <x v="5"/>
    <x v="5"/>
  </r>
  <r>
    <x v="150"/>
    <x v="0"/>
    <x v="1"/>
    <x v="1"/>
  </r>
  <r>
    <x v="151"/>
    <x v="0"/>
    <x v="1"/>
    <x v="1"/>
  </r>
  <r>
    <x v="152"/>
    <x v="0"/>
    <x v="2"/>
    <x v="2"/>
  </r>
  <r>
    <x v="153"/>
    <x v="0"/>
    <x v="1"/>
    <x v="1"/>
  </r>
  <r>
    <x v="154"/>
    <x v="0"/>
    <x v="80"/>
    <x v="80"/>
  </r>
  <r>
    <x v="155"/>
    <x v="0"/>
    <x v="3"/>
    <x v="3"/>
  </r>
  <r>
    <x v="156"/>
    <x v="0"/>
    <x v="3"/>
    <x v="3"/>
  </r>
  <r>
    <x v="157"/>
    <x v="0"/>
    <x v="5"/>
    <x v="5"/>
  </r>
  <r>
    <x v="158"/>
    <x v="0"/>
    <x v="5"/>
    <x v="5"/>
  </r>
  <r>
    <x v="159"/>
    <x v="0"/>
    <x v="133"/>
    <x v="133"/>
  </r>
  <r>
    <x v="160"/>
    <x v="0"/>
    <x v="1"/>
    <x v="1"/>
  </r>
  <r>
    <x v="161"/>
    <x v="0"/>
    <x v="1"/>
    <x v="1"/>
  </r>
  <r>
    <x v="162"/>
    <x v="0"/>
    <x v="3"/>
    <x v="3"/>
  </r>
  <r>
    <x v="163"/>
    <x v="0"/>
    <x v="99"/>
    <x v="99"/>
  </r>
  <r>
    <x v="164"/>
    <x v="0"/>
    <x v="3"/>
    <x v="3"/>
  </r>
  <r>
    <x v="165"/>
    <x v="0"/>
    <x v="5"/>
    <x v="5"/>
  </r>
  <r>
    <x v="166"/>
    <x v="0"/>
    <x v="14"/>
    <x v="14"/>
  </r>
  <r>
    <x v="167"/>
    <x v="0"/>
    <x v="134"/>
    <x v="134"/>
  </r>
  <r>
    <x v="167"/>
    <x v="162"/>
    <x v="3"/>
    <x v="3"/>
  </r>
  <r>
    <x v="167"/>
    <x v="163"/>
    <x v="124"/>
    <x v="124"/>
  </r>
  <r>
    <x v="168"/>
    <x v="0"/>
    <x v="12"/>
    <x v="12"/>
  </r>
  <r>
    <x v="169"/>
    <x v="0"/>
    <x v="3"/>
    <x v="3"/>
  </r>
  <r>
    <x v="170"/>
    <x v="164"/>
    <x v="43"/>
    <x v="43"/>
  </r>
  <r>
    <x v="170"/>
    <x v="0"/>
    <x v="96"/>
    <x v="96"/>
  </r>
  <r>
    <x v="171"/>
    <x v="165"/>
    <x v="135"/>
    <x v="135"/>
  </r>
  <r>
    <x v="171"/>
    <x v="0"/>
    <x v="102"/>
    <x v="102"/>
  </r>
  <r>
    <x v="172"/>
    <x v="0"/>
    <x v="65"/>
    <x v="65"/>
  </r>
  <r>
    <x v="173"/>
    <x v="0"/>
    <x v="136"/>
    <x v="136"/>
  </r>
  <r>
    <x v="174"/>
    <x v="0"/>
    <x v="10"/>
    <x v="10"/>
  </r>
  <r>
    <x v="175"/>
    <x v="0"/>
    <x v="26"/>
    <x v="26"/>
  </r>
  <r>
    <x v="176"/>
    <x v="0"/>
    <x v="1"/>
    <x v="1"/>
  </r>
  <r>
    <x v="177"/>
    <x v="166"/>
    <x v="2"/>
    <x v="2"/>
  </r>
  <r>
    <x v="178"/>
    <x v="167"/>
    <x v="1"/>
    <x v="1"/>
  </r>
  <r>
    <x v="178"/>
    <x v="0"/>
    <x v="63"/>
    <x v="63"/>
  </r>
  <r>
    <x v="179"/>
    <x v="0"/>
    <x v="72"/>
    <x v="72"/>
  </r>
  <r>
    <x v="180"/>
    <x v="0"/>
    <x v="137"/>
    <x v="137"/>
  </r>
  <r>
    <x v="180"/>
    <x v="168"/>
    <x v="11"/>
    <x v="11"/>
  </r>
  <r>
    <x v="180"/>
    <x v="169"/>
    <x v="22"/>
    <x v="22"/>
  </r>
  <r>
    <x v="180"/>
    <x v="46"/>
    <x v="76"/>
    <x v="76"/>
  </r>
  <r>
    <x v="180"/>
    <x v="170"/>
    <x v="19"/>
    <x v="19"/>
  </r>
  <r>
    <x v="180"/>
    <x v="171"/>
    <x v="22"/>
    <x v="22"/>
  </r>
  <r>
    <x v="180"/>
    <x v="172"/>
    <x v="43"/>
    <x v="43"/>
  </r>
  <r>
    <x v="180"/>
    <x v="173"/>
    <x v="138"/>
    <x v="138"/>
  </r>
  <r>
    <x v="180"/>
    <x v="174"/>
    <x v="126"/>
    <x v="126"/>
  </r>
  <r>
    <x v="180"/>
    <x v="175"/>
    <x v="3"/>
    <x v="3"/>
  </r>
  <r>
    <x v="180"/>
    <x v="176"/>
    <x v="73"/>
    <x v="73"/>
  </r>
  <r>
    <x v="180"/>
    <x v="177"/>
    <x v="28"/>
    <x v="28"/>
  </r>
  <r>
    <x v="180"/>
    <x v="178"/>
    <x v="96"/>
    <x v="96"/>
  </r>
  <r>
    <x v="180"/>
    <x v="179"/>
    <x v="10"/>
    <x v="10"/>
  </r>
  <r>
    <x v="180"/>
    <x v="180"/>
    <x v="3"/>
    <x v="3"/>
  </r>
  <r>
    <x v="180"/>
    <x v="181"/>
    <x v="29"/>
    <x v="29"/>
  </r>
  <r>
    <x v="180"/>
    <x v="182"/>
    <x v="5"/>
    <x v="5"/>
  </r>
  <r>
    <x v="180"/>
    <x v="183"/>
    <x v="1"/>
    <x v="1"/>
  </r>
  <r>
    <x v="180"/>
    <x v="184"/>
    <x v="18"/>
    <x v="18"/>
  </r>
  <r>
    <x v="180"/>
    <x v="185"/>
    <x v="1"/>
    <x v="1"/>
  </r>
  <r>
    <x v="180"/>
    <x v="186"/>
    <x v="11"/>
    <x v="11"/>
  </r>
  <r>
    <x v="180"/>
    <x v="187"/>
    <x v="67"/>
    <x v="67"/>
  </r>
  <r>
    <x v="180"/>
    <x v="188"/>
    <x v="11"/>
    <x v="11"/>
  </r>
  <r>
    <x v="180"/>
    <x v="189"/>
    <x v="35"/>
    <x v="35"/>
  </r>
  <r>
    <x v="180"/>
    <x v="190"/>
    <x v="139"/>
    <x v="139"/>
  </r>
  <r>
    <x v="180"/>
    <x v="191"/>
    <x v="2"/>
    <x v="2"/>
  </r>
  <r>
    <x v="180"/>
    <x v="192"/>
    <x v="126"/>
    <x v="126"/>
  </r>
  <r>
    <x v="180"/>
    <x v="193"/>
    <x v="29"/>
    <x v="29"/>
  </r>
  <r>
    <x v="180"/>
    <x v="194"/>
    <x v="140"/>
    <x v="140"/>
  </r>
  <r>
    <x v="180"/>
    <x v="195"/>
    <x v="29"/>
    <x v="29"/>
  </r>
  <r>
    <x v="181"/>
    <x v="0"/>
    <x v="1"/>
    <x v="1"/>
  </r>
  <r>
    <x v="182"/>
    <x v="0"/>
    <x v="141"/>
    <x v="141"/>
  </r>
  <r>
    <x v="182"/>
    <x v="196"/>
    <x v="29"/>
    <x v="29"/>
  </r>
  <r>
    <x v="182"/>
    <x v="117"/>
    <x v="2"/>
    <x v="2"/>
  </r>
  <r>
    <x v="182"/>
    <x v="197"/>
    <x v="11"/>
    <x v="11"/>
  </r>
  <r>
    <x v="182"/>
    <x v="198"/>
    <x v="142"/>
    <x v="142"/>
  </r>
  <r>
    <x v="182"/>
    <x v="120"/>
    <x v="14"/>
    <x v="14"/>
  </r>
  <r>
    <x v="182"/>
    <x v="199"/>
    <x v="27"/>
    <x v="27"/>
  </r>
  <r>
    <x v="182"/>
    <x v="200"/>
    <x v="13"/>
    <x v="13"/>
  </r>
  <r>
    <x v="182"/>
    <x v="201"/>
    <x v="29"/>
    <x v="29"/>
  </r>
  <r>
    <x v="182"/>
    <x v="202"/>
    <x v="128"/>
    <x v="128"/>
  </r>
  <r>
    <x v="182"/>
    <x v="203"/>
    <x v="23"/>
    <x v="23"/>
  </r>
  <r>
    <x v="182"/>
    <x v="204"/>
    <x v="5"/>
    <x v="5"/>
  </r>
  <r>
    <x v="182"/>
    <x v="205"/>
    <x v="143"/>
    <x v="143"/>
  </r>
  <r>
    <x v="182"/>
    <x v="206"/>
    <x v="5"/>
    <x v="5"/>
  </r>
  <r>
    <x v="182"/>
    <x v="207"/>
    <x v="9"/>
    <x v="9"/>
  </r>
  <r>
    <x v="182"/>
    <x v="208"/>
    <x v="29"/>
    <x v="29"/>
  </r>
  <r>
    <x v="182"/>
    <x v="209"/>
    <x v="12"/>
    <x v="12"/>
  </r>
  <r>
    <x v="182"/>
    <x v="210"/>
    <x v="65"/>
    <x v="65"/>
  </r>
  <r>
    <x v="182"/>
    <x v="127"/>
    <x v="14"/>
    <x v="14"/>
  </r>
  <r>
    <x v="182"/>
    <x v="211"/>
    <x v="12"/>
    <x v="12"/>
  </r>
  <r>
    <x v="182"/>
    <x v="212"/>
    <x v="5"/>
    <x v="5"/>
  </r>
  <r>
    <x v="182"/>
    <x v="213"/>
    <x v="68"/>
    <x v="68"/>
  </r>
  <r>
    <x v="182"/>
    <x v="214"/>
    <x v="26"/>
    <x v="26"/>
  </r>
  <r>
    <x v="182"/>
    <x v="215"/>
    <x v="22"/>
    <x v="22"/>
  </r>
  <r>
    <x v="183"/>
    <x v="0"/>
    <x v="5"/>
    <x v="5"/>
  </r>
  <r>
    <x v="184"/>
    <x v="0"/>
    <x v="1"/>
    <x v="1"/>
  </r>
  <r>
    <x v="185"/>
    <x v="0"/>
    <x v="144"/>
    <x v="144"/>
  </r>
  <r>
    <x v="186"/>
    <x v="0"/>
    <x v="3"/>
    <x v="3"/>
  </r>
  <r>
    <x v="187"/>
    <x v="0"/>
    <x v="1"/>
    <x v="1"/>
  </r>
  <r>
    <x v="188"/>
    <x v="0"/>
    <x v="1"/>
    <x v="1"/>
  </r>
  <r>
    <x v="189"/>
    <x v="0"/>
    <x v="29"/>
    <x v="29"/>
  </r>
  <r>
    <x v="190"/>
    <x v="216"/>
    <x v="65"/>
    <x v="65"/>
  </r>
  <r>
    <x v="190"/>
    <x v="0"/>
    <x v="123"/>
    <x v="123"/>
  </r>
  <r>
    <x v="191"/>
    <x v="217"/>
    <x v="27"/>
    <x v="27"/>
  </r>
  <r>
    <x v="192"/>
    <x v="0"/>
    <x v="5"/>
    <x v="5"/>
  </r>
  <r>
    <x v="193"/>
    <x v="0"/>
    <x v="3"/>
    <x v="3"/>
  </r>
  <r>
    <x v="194"/>
    <x v="0"/>
    <x v="145"/>
    <x v="145"/>
  </r>
  <r>
    <x v="195"/>
    <x v="0"/>
    <x v="5"/>
    <x v="5"/>
  </r>
  <r>
    <x v="196"/>
    <x v="0"/>
    <x v="3"/>
    <x v="3"/>
  </r>
  <r>
    <x v="197"/>
    <x v="0"/>
    <x v="146"/>
    <x v="146"/>
  </r>
  <r>
    <x v="197"/>
    <x v="218"/>
    <x v="27"/>
    <x v="27"/>
  </r>
  <r>
    <x v="197"/>
    <x v="219"/>
    <x v="28"/>
    <x v="28"/>
  </r>
  <r>
    <x v="198"/>
    <x v="0"/>
    <x v="12"/>
    <x v="12"/>
  </r>
  <r>
    <x v="199"/>
    <x v="0"/>
    <x v="147"/>
    <x v="147"/>
  </r>
  <r>
    <x v="200"/>
    <x v="0"/>
    <x v="72"/>
    <x v="72"/>
  </r>
  <r>
    <x v="201"/>
    <x v="0"/>
    <x v="124"/>
    <x v="124"/>
  </r>
  <r>
    <x v="202"/>
    <x v="220"/>
    <x v="22"/>
    <x v="22"/>
  </r>
  <r>
    <x v="202"/>
    <x v="221"/>
    <x v="23"/>
    <x v="23"/>
  </r>
  <r>
    <x v="202"/>
    <x v="0"/>
    <x v="148"/>
    <x v="148"/>
  </r>
  <r>
    <x v="203"/>
    <x v="0"/>
    <x v="1"/>
    <x v="1"/>
  </r>
  <r>
    <x v="204"/>
    <x v="222"/>
    <x v="96"/>
    <x v="96"/>
  </r>
  <r>
    <x v="204"/>
    <x v="223"/>
    <x v="3"/>
    <x v="3"/>
  </r>
  <r>
    <x v="204"/>
    <x v="224"/>
    <x v="12"/>
    <x v="12"/>
  </r>
  <r>
    <x v="205"/>
    <x v="0"/>
    <x v="5"/>
    <x v="5"/>
  </r>
  <r>
    <x v="206"/>
    <x v="0"/>
    <x v="149"/>
    <x v="149"/>
  </r>
  <r>
    <x v="207"/>
    <x v="0"/>
    <x v="140"/>
    <x v="140"/>
  </r>
  <r>
    <x v="208"/>
    <x v="0"/>
    <x v="2"/>
    <x v="2"/>
  </r>
  <r>
    <x v="209"/>
    <x v="0"/>
    <x v="3"/>
    <x v="3"/>
  </r>
  <r>
    <x v="210"/>
    <x v="0"/>
    <x v="1"/>
    <x v="1"/>
  </r>
  <r>
    <x v="211"/>
    <x v="0"/>
    <x v="1"/>
    <x v="1"/>
  </r>
  <r>
    <x v="212"/>
    <x v="0"/>
    <x v="1"/>
    <x v="1"/>
  </r>
  <r>
    <x v="213"/>
    <x v="0"/>
    <x v="3"/>
    <x v="3"/>
  </r>
  <r>
    <x v="214"/>
    <x v="0"/>
    <x v="1"/>
    <x v="1"/>
  </r>
  <r>
    <x v="215"/>
    <x v="225"/>
    <x v="150"/>
    <x v="150"/>
  </r>
  <r>
    <x v="215"/>
    <x v="226"/>
    <x v="69"/>
    <x v="69"/>
  </r>
  <r>
    <x v="216"/>
    <x v="0"/>
    <x v="1"/>
    <x v="1"/>
  </r>
  <r>
    <x v="217"/>
    <x v="0"/>
    <x v="26"/>
    <x v="26"/>
  </r>
  <r>
    <x v="218"/>
    <x v="0"/>
    <x v="26"/>
    <x v="26"/>
  </r>
  <r>
    <x v="219"/>
    <x v="0"/>
    <x v="1"/>
    <x v="1"/>
  </r>
  <r>
    <x v="220"/>
    <x v="0"/>
    <x v="17"/>
    <x v="17"/>
  </r>
  <r>
    <x v="221"/>
    <x v="0"/>
    <x v="1"/>
    <x v="1"/>
  </r>
  <r>
    <x v="222"/>
    <x v="0"/>
    <x v="80"/>
    <x v="80"/>
  </r>
  <r>
    <x v="223"/>
    <x v="0"/>
    <x v="12"/>
    <x v="12"/>
  </r>
  <r>
    <x v="224"/>
    <x v="0"/>
    <x v="151"/>
    <x v="151"/>
  </r>
  <r>
    <x v="225"/>
    <x v="0"/>
    <x v="1"/>
    <x v="1"/>
  </r>
  <r>
    <x v="226"/>
    <x v="0"/>
    <x v="1"/>
    <x v="1"/>
  </r>
  <r>
    <x v="227"/>
    <x v="0"/>
    <x v="80"/>
    <x v="80"/>
  </r>
  <r>
    <x v="228"/>
    <x v="0"/>
    <x v="1"/>
    <x v="1"/>
  </r>
  <r>
    <x v="229"/>
    <x v="227"/>
    <x v="1"/>
    <x v="1"/>
  </r>
  <r>
    <x v="230"/>
    <x v="0"/>
    <x v="31"/>
    <x v="31"/>
  </r>
  <r>
    <x v="231"/>
    <x v="0"/>
    <x v="3"/>
    <x v="3"/>
  </r>
  <r>
    <x v="232"/>
    <x v="228"/>
    <x v="124"/>
    <x v="124"/>
  </r>
  <r>
    <x v="232"/>
    <x v="229"/>
    <x v="4"/>
    <x v="4"/>
  </r>
  <r>
    <x v="232"/>
    <x v="230"/>
    <x v="61"/>
    <x v="61"/>
  </r>
  <r>
    <x v="232"/>
    <x v="231"/>
    <x v="152"/>
    <x v="152"/>
  </r>
  <r>
    <x v="232"/>
    <x v="232"/>
    <x v="43"/>
    <x v="43"/>
  </r>
  <r>
    <x v="232"/>
    <x v="0"/>
    <x v="1"/>
    <x v="1"/>
  </r>
  <r>
    <x v="233"/>
    <x v="0"/>
    <x v="22"/>
    <x v="22"/>
  </r>
  <r>
    <x v="234"/>
    <x v="0"/>
    <x v="3"/>
    <x v="3"/>
  </r>
  <r>
    <x v="235"/>
    <x v="0"/>
    <x v="99"/>
    <x v="99"/>
  </r>
  <r>
    <x v="236"/>
    <x v="0"/>
    <x v="72"/>
    <x v="72"/>
  </r>
  <r>
    <x v="237"/>
    <x v="117"/>
    <x v="10"/>
    <x v="10"/>
  </r>
  <r>
    <x v="237"/>
    <x v="0"/>
    <x v="35"/>
    <x v="35"/>
  </r>
  <r>
    <x v="238"/>
    <x v="0"/>
    <x v="3"/>
    <x v="3"/>
  </r>
  <r>
    <x v="239"/>
    <x v="0"/>
    <x v="1"/>
    <x v="1"/>
  </r>
  <r>
    <x v="240"/>
    <x v="0"/>
    <x v="153"/>
    <x v="153"/>
  </r>
  <r>
    <x v="240"/>
    <x v="233"/>
    <x v="154"/>
    <x v="154"/>
  </r>
  <r>
    <x v="240"/>
    <x v="234"/>
    <x v="58"/>
    <x v="58"/>
  </r>
  <r>
    <x v="240"/>
    <x v="235"/>
    <x v="155"/>
    <x v="155"/>
  </r>
  <r>
    <x v="240"/>
    <x v="236"/>
    <x v="22"/>
    <x v="22"/>
  </r>
  <r>
    <x v="240"/>
    <x v="237"/>
    <x v="66"/>
    <x v="66"/>
  </r>
  <r>
    <x v="241"/>
    <x v="238"/>
    <x v="1"/>
    <x v="1"/>
  </r>
  <r>
    <x v="241"/>
    <x v="239"/>
    <x v="69"/>
    <x v="69"/>
  </r>
  <r>
    <x v="241"/>
    <x v="240"/>
    <x v="156"/>
    <x v="156"/>
  </r>
  <r>
    <x v="241"/>
    <x v="241"/>
    <x v="3"/>
    <x v="3"/>
  </r>
  <r>
    <x v="242"/>
    <x v="242"/>
    <x v="11"/>
    <x v="11"/>
  </r>
  <r>
    <x v="242"/>
    <x v="0"/>
    <x v="10"/>
    <x v="10"/>
  </r>
  <r>
    <x v="243"/>
    <x v="0"/>
    <x v="3"/>
    <x v="3"/>
  </r>
  <r>
    <x v="244"/>
    <x v="243"/>
    <x v="22"/>
    <x v="22"/>
  </r>
  <r>
    <x v="244"/>
    <x v="0"/>
    <x v="22"/>
    <x v="22"/>
  </r>
  <r>
    <x v="245"/>
    <x v="244"/>
    <x v="156"/>
    <x v="156"/>
  </r>
  <r>
    <x v="245"/>
    <x v="245"/>
    <x v="5"/>
    <x v="5"/>
  </r>
  <r>
    <x v="245"/>
    <x v="246"/>
    <x v="14"/>
    <x v="14"/>
  </r>
  <r>
    <x v="245"/>
    <x v="120"/>
    <x v="2"/>
    <x v="2"/>
  </r>
  <r>
    <x v="245"/>
    <x v="247"/>
    <x v="29"/>
    <x v="29"/>
  </r>
  <r>
    <x v="245"/>
    <x v="248"/>
    <x v="1"/>
    <x v="1"/>
  </r>
  <r>
    <x v="245"/>
    <x v="249"/>
    <x v="126"/>
    <x v="126"/>
  </r>
  <r>
    <x v="245"/>
    <x v="250"/>
    <x v="23"/>
    <x v="23"/>
  </r>
  <r>
    <x v="245"/>
    <x v="251"/>
    <x v="23"/>
    <x v="23"/>
  </r>
  <r>
    <x v="245"/>
    <x v="252"/>
    <x v="157"/>
    <x v="157"/>
  </r>
  <r>
    <x v="245"/>
    <x v="253"/>
    <x v="126"/>
    <x v="126"/>
  </r>
  <r>
    <x v="245"/>
    <x v="130"/>
    <x v="10"/>
    <x v="10"/>
  </r>
  <r>
    <x v="245"/>
    <x v="254"/>
    <x v="29"/>
    <x v="29"/>
  </r>
  <r>
    <x v="245"/>
    <x v="255"/>
    <x v="68"/>
    <x v="68"/>
  </r>
  <r>
    <x v="245"/>
    <x v="0"/>
    <x v="5"/>
    <x v="5"/>
  </r>
  <r>
    <x v="246"/>
    <x v="0"/>
    <x v="1"/>
    <x v="1"/>
  </r>
  <r>
    <x v="247"/>
    <x v="0"/>
    <x v="1"/>
    <x v="1"/>
  </r>
  <r>
    <x v="248"/>
    <x v="256"/>
    <x v="1"/>
    <x v="1"/>
  </r>
  <r>
    <x v="249"/>
    <x v="257"/>
    <x v="1"/>
    <x v="1"/>
  </r>
  <r>
    <x v="249"/>
    <x v="258"/>
    <x v="68"/>
    <x v="68"/>
  </r>
  <r>
    <x v="249"/>
    <x v="259"/>
    <x v="1"/>
    <x v="1"/>
  </r>
  <r>
    <x v="249"/>
    <x v="0"/>
    <x v="5"/>
    <x v="5"/>
  </r>
  <r>
    <x v="250"/>
    <x v="0"/>
    <x v="139"/>
    <x v="139"/>
  </r>
  <r>
    <x v="251"/>
    <x v="0"/>
    <x v="3"/>
    <x v="3"/>
  </r>
  <r>
    <x v="252"/>
    <x v="0"/>
    <x v="27"/>
    <x v="27"/>
  </r>
  <r>
    <x v="253"/>
    <x v="0"/>
    <x v="5"/>
    <x v="5"/>
  </r>
  <r>
    <x v="254"/>
    <x v="0"/>
    <x v="3"/>
    <x v="3"/>
  </r>
  <r>
    <x v="255"/>
    <x v="0"/>
    <x v="1"/>
    <x v="1"/>
  </r>
  <r>
    <x v="256"/>
    <x v="0"/>
    <x v="1"/>
    <x v="1"/>
  </r>
  <r>
    <x v="257"/>
    <x v="0"/>
    <x v="1"/>
    <x v="1"/>
  </r>
  <r>
    <x v="258"/>
    <x v="0"/>
    <x v="9"/>
    <x v="9"/>
  </r>
  <r>
    <x v="259"/>
    <x v="0"/>
    <x v="72"/>
    <x v="72"/>
  </r>
  <r>
    <x v="260"/>
    <x v="0"/>
    <x v="158"/>
    <x v="158"/>
  </r>
  <r>
    <x v="261"/>
    <x v="260"/>
    <x v="20"/>
    <x v="20"/>
  </r>
  <r>
    <x v="261"/>
    <x v="261"/>
    <x v="10"/>
    <x v="10"/>
  </r>
  <r>
    <x v="261"/>
    <x v="0"/>
    <x v="72"/>
    <x v="72"/>
  </r>
  <r>
    <x v="262"/>
    <x v="0"/>
    <x v="2"/>
    <x v="2"/>
  </r>
  <r>
    <x v="263"/>
    <x v="0"/>
    <x v="27"/>
    <x v="27"/>
  </r>
  <r>
    <x v="264"/>
    <x v="0"/>
    <x v="5"/>
    <x v="5"/>
  </r>
  <r>
    <x v="265"/>
    <x v="0"/>
    <x v="1"/>
    <x v="1"/>
  </r>
  <r>
    <x v="266"/>
    <x v="0"/>
    <x v="15"/>
    <x v="15"/>
  </r>
  <r>
    <x v="266"/>
    <x v="262"/>
    <x v="139"/>
    <x v="139"/>
  </r>
  <r>
    <x v="266"/>
    <x v="263"/>
    <x v="1"/>
    <x v="1"/>
  </r>
  <r>
    <x v="266"/>
    <x v="264"/>
    <x v="2"/>
    <x v="2"/>
  </r>
  <r>
    <x v="266"/>
    <x v="265"/>
    <x v="15"/>
    <x v="15"/>
  </r>
  <r>
    <x v="266"/>
    <x v="266"/>
    <x v="128"/>
    <x v="128"/>
  </r>
  <r>
    <x v="266"/>
    <x v="267"/>
    <x v="16"/>
    <x v="16"/>
  </r>
  <r>
    <x v="266"/>
    <x v="268"/>
    <x v="159"/>
    <x v="159"/>
  </r>
  <r>
    <x v="266"/>
    <x v="269"/>
    <x v="5"/>
    <x v="5"/>
  </r>
  <r>
    <x v="266"/>
    <x v="270"/>
    <x v="42"/>
    <x v="42"/>
  </r>
  <r>
    <x v="266"/>
    <x v="271"/>
    <x v="3"/>
    <x v="3"/>
  </r>
  <r>
    <x v="266"/>
    <x v="272"/>
    <x v="160"/>
    <x v="160"/>
  </r>
  <r>
    <x v="266"/>
    <x v="273"/>
    <x v="161"/>
    <x v="161"/>
  </r>
  <r>
    <x v="267"/>
    <x v="0"/>
    <x v="3"/>
    <x v="3"/>
  </r>
  <r>
    <x v="268"/>
    <x v="0"/>
    <x v="5"/>
    <x v="5"/>
  </r>
  <r>
    <x v="269"/>
    <x v="0"/>
    <x v="162"/>
    <x v="162"/>
  </r>
  <r>
    <x v="270"/>
    <x v="0"/>
    <x v="67"/>
    <x v="67"/>
  </r>
  <r>
    <x v="271"/>
    <x v="0"/>
    <x v="3"/>
    <x v="3"/>
  </r>
  <r>
    <x v="272"/>
    <x v="0"/>
    <x v="3"/>
    <x v="3"/>
  </r>
  <r>
    <x v="273"/>
    <x v="0"/>
    <x v="1"/>
    <x v="1"/>
  </r>
  <r>
    <x v="274"/>
    <x v="0"/>
    <x v="3"/>
    <x v="3"/>
  </r>
  <r>
    <x v="275"/>
    <x v="0"/>
    <x v="1"/>
    <x v="1"/>
  </r>
  <r>
    <x v="276"/>
    <x v="0"/>
    <x v="29"/>
    <x v="29"/>
  </r>
  <r>
    <x v="277"/>
    <x v="0"/>
    <x v="5"/>
    <x v="5"/>
  </r>
  <r>
    <x v="278"/>
    <x v="0"/>
    <x v="72"/>
    <x v="72"/>
  </r>
  <r>
    <x v="279"/>
    <x v="0"/>
    <x v="1"/>
    <x v="1"/>
  </r>
  <r>
    <x v="280"/>
    <x v="0"/>
    <x v="2"/>
    <x v="2"/>
  </r>
  <r>
    <x v="281"/>
    <x v="0"/>
    <x v="65"/>
    <x v="65"/>
  </r>
  <r>
    <x v="282"/>
    <x v="0"/>
    <x v="1"/>
    <x v="1"/>
  </r>
  <r>
    <x v="283"/>
    <x v="0"/>
    <x v="5"/>
    <x v="5"/>
  </r>
  <r>
    <x v="284"/>
    <x v="0"/>
    <x v="1"/>
    <x v="1"/>
  </r>
  <r>
    <x v="285"/>
    <x v="0"/>
    <x v="1"/>
    <x v="1"/>
  </r>
  <r>
    <x v="286"/>
    <x v="0"/>
    <x v="1"/>
    <x v="1"/>
  </r>
  <r>
    <x v="287"/>
    <x v="0"/>
    <x v="1"/>
    <x v="1"/>
  </r>
  <r>
    <x v="288"/>
    <x v="274"/>
    <x v="163"/>
    <x v="163"/>
  </r>
  <r>
    <x v="289"/>
    <x v="0"/>
    <x v="36"/>
    <x v="36"/>
  </r>
  <r>
    <x v="290"/>
    <x v="0"/>
    <x v="3"/>
    <x v="3"/>
  </r>
  <r>
    <x v="291"/>
    <x v="0"/>
    <x v="3"/>
    <x v="3"/>
  </r>
  <r>
    <x v="292"/>
    <x v="0"/>
    <x v="3"/>
    <x v="3"/>
  </r>
  <r>
    <x v="293"/>
    <x v="0"/>
    <x v="67"/>
    <x v="67"/>
  </r>
  <r>
    <x v="294"/>
    <x v="0"/>
    <x v="161"/>
    <x v="161"/>
  </r>
  <r>
    <x v="294"/>
    <x v="275"/>
    <x v="15"/>
    <x v="15"/>
  </r>
  <r>
    <x v="294"/>
    <x v="276"/>
    <x v="96"/>
    <x v="96"/>
  </r>
  <r>
    <x v="294"/>
    <x v="277"/>
    <x v="3"/>
    <x v="3"/>
  </r>
  <r>
    <x v="295"/>
    <x v="0"/>
    <x v="164"/>
    <x v="164"/>
  </r>
  <r>
    <x v="295"/>
    <x v="278"/>
    <x v="165"/>
    <x v="165"/>
  </r>
  <r>
    <x v="295"/>
    <x v="279"/>
    <x v="166"/>
    <x v="166"/>
  </r>
  <r>
    <x v="295"/>
    <x v="280"/>
    <x v="167"/>
    <x v="167"/>
  </r>
  <r>
    <x v="295"/>
    <x v="281"/>
    <x v="168"/>
    <x v="168"/>
  </r>
  <r>
    <x v="295"/>
    <x v="282"/>
    <x v="169"/>
    <x v="169"/>
  </r>
  <r>
    <x v="295"/>
    <x v="283"/>
    <x v="170"/>
    <x v="170"/>
  </r>
  <r>
    <x v="295"/>
    <x v="284"/>
    <x v="171"/>
    <x v="171"/>
  </r>
  <r>
    <x v="295"/>
    <x v="285"/>
    <x v="172"/>
    <x v="172"/>
  </r>
  <r>
    <x v="295"/>
    <x v="286"/>
    <x v="173"/>
    <x v="173"/>
  </r>
  <r>
    <x v="295"/>
    <x v="287"/>
    <x v="174"/>
    <x v="174"/>
  </r>
  <r>
    <x v="295"/>
    <x v="288"/>
    <x v="175"/>
    <x v="175"/>
  </r>
  <r>
    <x v="296"/>
    <x v="0"/>
    <x v="102"/>
    <x v="102"/>
  </r>
  <r>
    <x v="297"/>
    <x v="0"/>
    <x v="29"/>
    <x v="29"/>
  </r>
  <r>
    <x v="298"/>
    <x v="289"/>
    <x v="12"/>
    <x v="12"/>
  </r>
  <r>
    <x v="299"/>
    <x v="0"/>
    <x v="163"/>
    <x v="163"/>
  </r>
  <r>
    <x v="300"/>
    <x v="290"/>
    <x v="176"/>
    <x v="176"/>
  </r>
  <r>
    <x v="300"/>
    <x v="291"/>
    <x v="52"/>
    <x v="52"/>
  </r>
  <r>
    <x v="300"/>
    <x v="292"/>
    <x v="177"/>
    <x v="177"/>
  </r>
  <r>
    <x v="300"/>
    <x v="284"/>
    <x v="67"/>
    <x v="67"/>
  </r>
  <r>
    <x v="300"/>
    <x v="293"/>
    <x v="132"/>
    <x v="132"/>
  </r>
  <r>
    <x v="300"/>
    <x v="294"/>
    <x v="104"/>
    <x v="104"/>
  </r>
  <r>
    <x v="300"/>
    <x v="0"/>
    <x v="124"/>
    <x v="124"/>
  </r>
  <r>
    <x v="301"/>
    <x v="0"/>
    <x v="1"/>
    <x v="1"/>
  </r>
  <r>
    <x v="302"/>
    <x v="0"/>
    <x v="178"/>
    <x v="178"/>
  </r>
  <r>
    <x v="302"/>
    <x v="295"/>
    <x v="179"/>
    <x v="179"/>
  </r>
  <r>
    <x v="302"/>
    <x v="296"/>
    <x v="115"/>
    <x v="115"/>
  </r>
  <r>
    <x v="302"/>
    <x v="297"/>
    <x v="180"/>
    <x v="180"/>
  </r>
  <r>
    <x v="302"/>
    <x v="298"/>
    <x v="94"/>
    <x v="94"/>
  </r>
  <r>
    <x v="302"/>
    <x v="299"/>
    <x v="181"/>
    <x v="181"/>
  </r>
  <r>
    <x v="302"/>
    <x v="300"/>
    <x v="31"/>
    <x v="31"/>
  </r>
  <r>
    <x v="303"/>
    <x v="0"/>
    <x v="1"/>
    <x v="1"/>
  </r>
  <r>
    <x v="304"/>
    <x v="0"/>
    <x v="5"/>
    <x v="5"/>
  </r>
  <r>
    <x v="305"/>
    <x v="0"/>
    <x v="139"/>
    <x v="139"/>
  </r>
  <r>
    <x v="305"/>
    <x v="301"/>
    <x v="182"/>
    <x v="182"/>
  </r>
  <r>
    <x v="305"/>
    <x v="302"/>
    <x v="1"/>
    <x v="1"/>
  </r>
  <r>
    <x v="305"/>
    <x v="303"/>
    <x v="183"/>
    <x v="183"/>
  </r>
  <r>
    <x v="305"/>
    <x v="304"/>
    <x v="126"/>
    <x v="126"/>
  </r>
  <r>
    <x v="305"/>
    <x v="305"/>
    <x v="184"/>
    <x v="184"/>
  </r>
  <r>
    <x v="305"/>
    <x v="306"/>
    <x v="185"/>
    <x v="185"/>
  </r>
  <r>
    <x v="305"/>
    <x v="307"/>
    <x v="186"/>
    <x v="186"/>
  </r>
  <r>
    <x v="305"/>
    <x v="308"/>
    <x v="10"/>
    <x v="10"/>
  </r>
  <r>
    <x v="305"/>
    <x v="309"/>
    <x v="187"/>
    <x v="187"/>
  </r>
  <r>
    <x v="306"/>
    <x v="0"/>
    <x v="2"/>
    <x v="2"/>
  </r>
  <r>
    <x v="307"/>
    <x v="0"/>
    <x v="1"/>
    <x v="1"/>
  </r>
  <r>
    <x v="308"/>
    <x v="0"/>
    <x v="1"/>
    <x v="1"/>
  </r>
  <r>
    <x v="309"/>
    <x v="0"/>
    <x v="1"/>
    <x v="1"/>
  </r>
  <r>
    <x v="310"/>
    <x v="0"/>
    <x v="95"/>
    <x v="95"/>
  </r>
  <r>
    <x v="311"/>
    <x v="0"/>
    <x v="26"/>
    <x v="26"/>
  </r>
  <r>
    <x v="312"/>
    <x v="310"/>
    <x v="1"/>
    <x v="1"/>
  </r>
  <r>
    <x v="312"/>
    <x v="311"/>
    <x v="31"/>
    <x v="31"/>
  </r>
  <r>
    <x v="312"/>
    <x v="0"/>
    <x v="29"/>
    <x v="29"/>
  </r>
  <r>
    <x v="313"/>
    <x v="0"/>
    <x v="11"/>
    <x v="11"/>
  </r>
  <r>
    <x v="314"/>
    <x v="0"/>
    <x v="188"/>
    <x v="188"/>
  </r>
  <r>
    <x v="314"/>
    <x v="312"/>
    <x v="141"/>
    <x v="141"/>
  </r>
  <r>
    <x v="314"/>
    <x v="103"/>
    <x v="189"/>
    <x v="189"/>
  </r>
  <r>
    <x v="314"/>
    <x v="313"/>
    <x v="190"/>
    <x v="190"/>
  </r>
  <r>
    <x v="314"/>
    <x v="314"/>
    <x v="191"/>
    <x v="191"/>
  </r>
  <r>
    <x v="315"/>
    <x v="315"/>
    <x v="2"/>
    <x v="2"/>
  </r>
  <r>
    <x v="315"/>
    <x v="0"/>
    <x v="42"/>
    <x v="42"/>
  </r>
  <r>
    <x v="316"/>
    <x v="0"/>
    <x v="65"/>
    <x v="65"/>
  </r>
  <r>
    <x v="317"/>
    <x v="0"/>
    <x v="2"/>
    <x v="2"/>
  </r>
  <r>
    <x v="318"/>
    <x v="0"/>
    <x v="80"/>
    <x v="80"/>
  </r>
  <r>
    <x v="319"/>
    <x v="316"/>
    <x v="1"/>
    <x v="1"/>
  </r>
  <r>
    <x v="319"/>
    <x v="0"/>
    <x v="10"/>
    <x v="10"/>
  </r>
  <r>
    <x v="320"/>
    <x v="0"/>
    <x v="192"/>
    <x v="192"/>
  </r>
  <r>
    <x v="320"/>
    <x v="317"/>
    <x v="12"/>
    <x v="12"/>
  </r>
  <r>
    <x v="321"/>
    <x v="0"/>
    <x v="5"/>
    <x v="5"/>
  </r>
  <r>
    <x v="322"/>
    <x v="0"/>
    <x v="10"/>
    <x v="10"/>
  </r>
  <r>
    <x v="323"/>
    <x v="0"/>
    <x v="28"/>
    <x v="28"/>
  </r>
  <r>
    <x v="324"/>
    <x v="318"/>
    <x v="35"/>
    <x v="35"/>
  </r>
  <r>
    <x v="324"/>
    <x v="319"/>
    <x v="12"/>
    <x v="12"/>
  </r>
  <r>
    <x v="324"/>
    <x v="320"/>
    <x v="1"/>
    <x v="1"/>
  </r>
  <r>
    <x v="324"/>
    <x v="321"/>
    <x v="123"/>
    <x v="123"/>
  </r>
  <r>
    <x v="324"/>
    <x v="0"/>
    <x v="80"/>
    <x v="80"/>
  </r>
  <r>
    <x v="325"/>
    <x v="0"/>
    <x v="72"/>
    <x v="72"/>
  </r>
  <r>
    <x v="326"/>
    <x v="0"/>
    <x v="3"/>
    <x v="3"/>
  </r>
  <r>
    <x v="327"/>
    <x v="0"/>
    <x v="1"/>
    <x v="1"/>
  </r>
  <r>
    <x v="328"/>
    <x v="0"/>
    <x v="1"/>
    <x v="1"/>
  </r>
  <r>
    <x v="329"/>
    <x v="0"/>
    <x v="3"/>
    <x v="3"/>
  </r>
  <r>
    <x v="330"/>
    <x v="322"/>
    <x v="5"/>
    <x v="5"/>
  </r>
  <r>
    <x v="330"/>
    <x v="323"/>
    <x v="33"/>
    <x v="33"/>
  </r>
  <r>
    <x v="330"/>
    <x v="0"/>
    <x v="163"/>
    <x v="163"/>
  </r>
  <r>
    <x v="331"/>
    <x v="0"/>
    <x v="105"/>
    <x v="105"/>
  </r>
  <r>
    <x v="331"/>
    <x v="324"/>
    <x v="193"/>
    <x v="193"/>
  </r>
  <r>
    <x v="331"/>
    <x v="325"/>
    <x v="194"/>
    <x v="194"/>
  </r>
  <r>
    <x v="331"/>
    <x v="326"/>
    <x v="195"/>
    <x v="195"/>
  </r>
  <r>
    <x v="331"/>
    <x v="111"/>
    <x v="15"/>
    <x v="15"/>
  </r>
  <r>
    <x v="331"/>
    <x v="327"/>
    <x v="159"/>
    <x v="159"/>
  </r>
  <r>
    <x v="331"/>
    <x v="328"/>
    <x v="196"/>
    <x v="196"/>
  </r>
  <r>
    <x v="331"/>
    <x v="329"/>
    <x v="197"/>
    <x v="197"/>
  </r>
  <r>
    <x v="331"/>
    <x v="330"/>
    <x v="198"/>
    <x v="198"/>
  </r>
  <r>
    <x v="331"/>
    <x v="331"/>
    <x v="199"/>
    <x v="199"/>
  </r>
  <r>
    <x v="331"/>
    <x v="332"/>
    <x v="200"/>
    <x v="200"/>
  </r>
  <r>
    <x v="332"/>
    <x v="333"/>
    <x v="31"/>
    <x v="31"/>
  </r>
  <r>
    <x v="332"/>
    <x v="0"/>
    <x v="2"/>
    <x v="2"/>
  </r>
  <r>
    <x v="333"/>
    <x v="334"/>
    <x v="201"/>
    <x v="201"/>
  </r>
  <r>
    <x v="333"/>
    <x v="335"/>
    <x v="202"/>
    <x v="202"/>
  </r>
  <r>
    <x v="333"/>
    <x v="336"/>
    <x v="203"/>
    <x v="203"/>
  </r>
  <r>
    <x v="333"/>
    <x v="337"/>
    <x v="204"/>
    <x v="204"/>
  </r>
  <r>
    <x v="333"/>
    <x v="338"/>
    <x v="94"/>
    <x v="94"/>
  </r>
  <r>
    <x v="333"/>
    <x v="339"/>
    <x v="1"/>
    <x v="1"/>
  </r>
  <r>
    <x v="333"/>
    <x v="340"/>
    <x v="96"/>
    <x v="96"/>
  </r>
  <r>
    <x v="333"/>
    <x v="341"/>
    <x v="205"/>
    <x v="205"/>
  </r>
  <r>
    <x v="333"/>
    <x v="0"/>
    <x v="16"/>
    <x v="16"/>
  </r>
  <r>
    <x v="334"/>
    <x v="0"/>
    <x v="1"/>
    <x v="1"/>
  </r>
  <r>
    <x v="335"/>
    <x v="0"/>
    <x v="126"/>
    <x v="126"/>
  </r>
  <r>
    <x v="336"/>
    <x v="0"/>
    <x v="1"/>
    <x v="1"/>
  </r>
  <r>
    <x v="337"/>
    <x v="0"/>
    <x v="2"/>
    <x v="2"/>
  </r>
  <r>
    <x v="338"/>
    <x v="0"/>
    <x v="1"/>
    <x v="1"/>
  </r>
  <r>
    <x v="339"/>
    <x v="0"/>
    <x v="1"/>
    <x v="1"/>
  </r>
  <r>
    <x v="340"/>
    <x v="0"/>
    <x v="1"/>
    <x v="1"/>
  </r>
  <r>
    <x v="341"/>
    <x v="342"/>
    <x v="23"/>
    <x v="23"/>
  </r>
  <r>
    <x v="341"/>
    <x v="343"/>
    <x v="1"/>
    <x v="1"/>
  </r>
  <r>
    <x v="341"/>
    <x v="0"/>
    <x v="23"/>
    <x v="23"/>
  </r>
  <r>
    <x v="342"/>
    <x v="0"/>
    <x v="1"/>
    <x v="1"/>
  </r>
  <r>
    <x v="343"/>
    <x v="0"/>
    <x v="5"/>
    <x v="5"/>
  </r>
  <r>
    <x v="344"/>
    <x v="0"/>
    <x v="206"/>
    <x v="206"/>
  </r>
  <r>
    <x v="345"/>
    <x v="344"/>
    <x v="112"/>
    <x v="112"/>
  </r>
  <r>
    <x v="345"/>
    <x v="0"/>
    <x v="9"/>
    <x v="9"/>
  </r>
  <r>
    <x v="346"/>
    <x v="345"/>
    <x v="18"/>
    <x v="18"/>
  </r>
  <r>
    <x v="346"/>
    <x v="0"/>
    <x v="12"/>
    <x v="12"/>
  </r>
  <r>
    <x v="347"/>
    <x v="0"/>
    <x v="159"/>
    <x v="159"/>
  </r>
  <r>
    <x v="347"/>
    <x v="346"/>
    <x v="207"/>
    <x v="207"/>
  </r>
  <r>
    <x v="348"/>
    <x v="0"/>
    <x v="1"/>
    <x v="1"/>
  </r>
  <r>
    <x v="349"/>
    <x v="347"/>
    <x v="1"/>
    <x v="1"/>
  </r>
  <r>
    <x v="349"/>
    <x v="348"/>
    <x v="1"/>
    <x v="1"/>
  </r>
  <r>
    <x v="350"/>
    <x v="0"/>
    <x v="1"/>
    <x v="1"/>
  </r>
  <r>
    <x v="351"/>
    <x v="349"/>
    <x v="1"/>
    <x v="1"/>
  </r>
  <r>
    <x v="351"/>
    <x v="350"/>
    <x v="3"/>
    <x v="3"/>
  </r>
  <r>
    <x v="352"/>
    <x v="0"/>
    <x v="5"/>
    <x v="5"/>
  </r>
  <r>
    <x v="353"/>
    <x v="351"/>
    <x v="79"/>
    <x v="79"/>
  </r>
  <r>
    <x v="353"/>
    <x v="0"/>
    <x v="22"/>
    <x v="22"/>
  </r>
  <r>
    <x v="354"/>
    <x v="0"/>
    <x v="16"/>
    <x v="16"/>
  </r>
  <r>
    <x v="355"/>
    <x v="289"/>
    <x v="1"/>
    <x v="1"/>
  </r>
  <r>
    <x v="355"/>
    <x v="352"/>
    <x v="1"/>
    <x v="1"/>
  </r>
  <r>
    <x v="355"/>
    <x v="0"/>
    <x v="67"/>
    <x v="67"/>
  </r>
  <r>
    <x v="356"/>
    <x v="353"/>
    <x v="126"/>
    <x v="126"/>
  </r>
  <r>
    <x v="356"/>
    <x v="0"/>
    <x v="1"/>
    <x v="1"/>
  </r>
  <r>
    <x v="357"/>
    <x v="354"/>
    <x v="11"/>
    <x v="11"/>
  </r>
  <r>
    <x v="357"/>
    <x v="355"/>
    <x v="208"/>
    <x v="208"/>
  </r>
  <r>
    <x v="357"/>
    <x v="0"/>
    <x v="5"/>
    <x v="5"/>
  </r>
  <r>
    <x v="358"/>
    <x v="353"/>
    <x v="209"/>
    <x v="209"/>
  </r>
  <r>
    <x v="358"/>
    <x v="356"/>
    <x v="31"/>
    <x v="31"/>
  </r>
  <r>
    <x v="358"/>
    <x v="357"/>
    <x v="99"/>
    <x v="99"/>
  </r>
  <r>
    <x v="358"/>
    <x v="358"/>
    <x v="18"/>
    <x v="18"/>
  </r>
  <r>
    <x v="358"/>
    <x v="359"/>
    <x v="27"/>
    <x v="27"/>
  </r>
  <r>
    <x v="358"/>
    <x v="0"/>
    <x v="12"/>
    <x v="12"/>
  </r>
  <r>
    <x v="359"/>
    <x v="0"/>
    <x v="1"/>
    <x v="1"/>
  </r>
  <r>
    <x v="360"/>
    <x v="0"/>
    <x v="1"/>
    <x v="1"/>
  </r>
  <r>
    <x v="361"/>
    <x v="0"/>
    <x v="87"/>
    <x v="87"/>
  </r>
  <r>
    <x v="362"/>
    <x v="0"/>
    <x v="1"/>
    <x v="1"/>
  </r>
  <r>
    <x v="363"/>
    <x v="0"/>
    <x v="29"/>
    <x v="29"/>
  </r>
  <r>
    <x v="364"/>
    <x v="0"/>
    <x v="22"/>
    <x v="22"/>
  </r>
  <r>
    <x v="365"/>
    <x v="0"/>
    <x v="2"/>
    <x v="2"/>
  </r>
  <r>
    <x v="366"/>
    <x v="0"/>
    <x v="10"/>
    <x v="10"/>
  </r>
  <r>
    <x v="367"/>
    <x v="0"/>
    <x v="36"/>
    <x v="36"/>
  </r>
  <r>
    <x v="368"/>
    <x v="0"/>
    <x v="1"/>
    <x v="1"/>
  </r>
  <r>
    <x v="369"/>
    <x v="360"/>
    <x v="157"/>
    <x v="157"/>
  </r>
  <r>
    <x v="369"/>
    <x v="361"/>
    <x v="210"/>
    <x v="210"/>
  </r>
  <r>
    <x v="369"/>
    <x v="362"/>
    <x v="203"/>
    <x v="203"/>
  </r>
  <r>
    <x v="369"/>
    <x v="167"/>
    <x v="211"/>
    <x v="211"/>
  </r>
  <r>
    <x v="369"/>
    <x v="0"/>
    <x v="1"/>
    <x v="1"/>
  </r>
  <r>
    <x v="370"/>
    <x v="0"/>
    <x v="212"/>
    <x v="212"/>
  </r>
  <r>
    <x v="370"/>
    <x v="363"/>
    <x v="213"/>
    <x v="213"/>
  </r>
  <r>
    <x v="371"/>
    <x v="0"/>
    <x v="214"/>
    <x v="214"/>
  </r>
  <r>
    <x v="371"/>
    <x v="364"/>
    <x v="1"/>
    <x v="1"/>
  </r>
  <r>
    <x v="372"/>
    <x v="0"/>
    <x v="70"/>
    <x v="70"/>
  </r>
  <r>
    <x v="373"/>
    <x v="0"/>
    <x v="215"/>
    <x v="215"/>
  </r>
  <r>
    <x v="373"/>
    <x v="365"/>
    <x v="3"/>
    <x v="3"/>
  </r>
  <r>
    <x v="373"/>
    <x v="366"/>
    <x v="28"/>
    <x v="28"/>
  </r>
  <r>
    <x v="373"/>
    <x v="367"/>
    <x v="216"/>
    <x v="216"/>
  </r>
  <r>
    <x v="374"/>
    <x v="0"/>
    <x v="133"/>
    <x v="133"/>
  </r>
  <r>
    <x v="374"/>
    <x v="368"/>
    <x v="217"/>
    <x v="217"/>
  </r>
  <r>
    <x v="374"/>
    <x v="369"/>
    <x v="218"/>
    <x v="218"/>
  </r>
  <r>
    <x v="375"/>
    <x v="0"/>
    <x v="3"/>
    <x v="3"/>
  </r>
  <r>
    <x v="376"/>
    <x v="0"/>
    <x v="26"/>
    <x v="26"/>
  </r>
  <r>
    <x v="377"/>
    <x v="0"/>
    <x v="203"/>
    <x v="203"/>
  </r>
  <r>
    <x v="378"/>
    <x v="0"/>
    <x v="219"/>
    <x v="219"/>
  </r>
  <r>
    <x v="378"/>
    <x v="370"/>
    <x v="11"/>
    <x v="11"/>
  </r>
  <r>
    <x v="378"/>
    <x v="371"/>
    <x v="28"/>
    <x v="28"/>
  </r>
  <r>
    <x v="378"/>
    <x v="372"/>
    <x v="96"/>
    <x v="96"/>
  </r>
  <r>
    <x v="378"/>
    <x v="373"/>
    <x v="18"/>
    <x v="18"/>
  </r>
  <r>
    <x v="378"/>
    <x v="374"/>
    <x v="1"/>
    <x v="1"/>
  </r>
  <r>
    <x v="378"/>
    <x v="375"/>
    <x v="220"/>
    <x v="220"/>
  </r>
  <r>
    <x v="378"/>
    <x v="376"/>
    <x v="67"/>
    <x v="67"/>
  </r>
  <r>
    <x v="378"/>
    <x v="377"/>
    <x v="221"/>
    <x v="221"/>
  </r>
  <r>
    <x v="378"/>
    <x v="378"/>
    <x v="222"/>
    <x v="222"/>
  </r>
  <r>
    <x v="378"/>
    <x v="379"/>
    <x v="36"/>
    <x v="36"/>
  </r>
  <r>
    <x v="378"/>
    <x v="380"/>
    <x v="18"/>
    <x v="18"/>
  </r>
  <r>
    <x v="378"/>
    <x v="381"/>
    <x v="223"/>
    <x v="223"/>
  </r>
  <r>
    <x v="378"/>
    <x v="382"/>
    <x v="224"/>
    <x v="224"/>
  </r>
  <r>
    <x v="379"/>
    <x v="0"/>
    <x v="29"/>
    <x v="29"/>
  </r>
  <r>
    <x v="380"/>
    <x v="0"/>
    <x v="1"/>
    <x v="1"/>
  </r>
  <r>
    <x v="381"/>
    <x v="0"/>
    <x v="1"/>
    <x v="1"/>
  </r>
  <r>
    <x v="382"/>
    <x v="0"/>
    <x v="1"/>
    <x v="1"/>
  </r>
  <r>
    <x v="383"/>
    <x v="0"/>
    <x v="225"/>
    <x v="225"/>
  </r>
  <r>
    <x v="384"/>
    <x v="0"/>
    <x v="107"/>
    <x v="107"/>
  </r>
  <r>
    <x v="385"/>
    <x v="0"/>
    <x v="1"/>
    <x v="1"/>
  </r>
  <r>
    <x v="386"/>
    <x v="0"/>
    <x v="1"/>
    <x v="1"/>
  </r>
  <r>
    <x v="387"/>
    <x v="0"/>
    <x v="1"/>
    <x v="1"/>
  </r>
  <r>
    <x v="388"/>
    <x v="383"/>
    <x v="10"/>
    <x v="10"/>
  </r>
  <r>
    <x v="388"/>
    <x v="0"/>
    <x v="2"/>
    <x v="2"/>
  </r>
  <r>
    <x v="389"/>
    <x v="0"/>
    <x v="5"/>
    <x v="5"/>
  </r>
  <r>
    <x v="390"/>
    <x v="0"/>
    <x v="1"/>
    <x v="1"/>
  </r>
  <r>
    <x v="391"/>
    <x v="384"/>
    <x v="226"/>
    <x v="226"/>
  </r>
  <r>
    <x v="391"/>
    <x v="385"/>
    <x v="5"/>
    <x v="5"/>
  </r>
  <r>
    <x v="391"/>
    <x v="386"/>
    <x v="12"/>
    <x v="12"/>
  </r>
  <r>
    <x v="391"/>
    <x v="0"/>
    <x v="22"/>
    <x v="22"/>
  </r>
  <r>
    <x v="392"/>
    <x v="387"/>
    <x v="36"/>
    <x v="36"/>
  </r>
  <r>
    <x v="393"/>
    <x v="0"/>
    <x v="1"/>
    <x v="1"/>
  </r>
  <r>
    <x v="394"/>
    <x v="388"/>
    <x v="11"/>
    <x v="11"/>
  </r>
  <r>
    <x v="395"/>
    <x v="0"/>
    <x v="3"/>
    <x v="3"/>
  </r>
  <r>
    <x v="396"/>
    <x v="0"/>
    <x v="2"/>
    <x v="2"/>
  </r>
  <r>
    <x v="397"/>
    <x v="0"/>
    <x v="3"/>
    <x v="3"/>
  </r>
  <r>
    <x v="398"/>
    <x v="389"/>
    <x v="72"/>
    <x v="72"/>
  </r>
  <r>
    <x v="398"/>
    <x v="390"/>
    <x v="11"/>
    <x v="11"/>
  </r>
  <r>
    <x v="398"/>
    <x v="0"/>
    <x v="9"/>
    <x v="9"/>
  </r>
  <r>
    <x v="399"/>
    <x v="0"/>
    <x v="76"/>
    <x v="76"/>
  </r>
  <r>
    <x v="400"/>
    <x v="0"/>
    <x v="1"/>
    <x v="1"/>
  </r>
  <r>
    <x v="401"/>
    <x v="0"/>
    <x v="105"/>
    <x v="105"/>
  </r>
  <r>
    <x v="401"/>
    <x v="391"/>
    <x v="227"/>
    <x v="227"/>
  </r>
  <r>
    <x v="401"/>
    <x v="392"/>
    <x v="228"/>
    <x v="228"/>
  </r>
  <r>
    <x v="401"/>
    <x v="393"/>
    <x v="229"/>
    <x v="229"/>
  </r>
  <r>
    <x v="402"/>
    <x v="394"/>
    <x v="3"/>
    <x v="3"/>
  </r>
  <r>
    <x v="402"/>
    <x v="395"/>
    <x v="22"/>
    <x v="22"/>
  </r>
  <r>
    <x v="402"/>
    <x v="396"/>
    <x v="16"/>
    <x v="16"/>
  </r>
  <r>
    <x v="402"/>
    <x v="0"/>
    <x v="22"/>
    <x v="22"/>
  </r>
  <r>
    <x v="403"/>
    <x v="0"/>
    <x v="1"/>
    <x v="1"/>
  </r>
  <r>
    <x v="404"/>
    <x v="0"/>
    <x v="2"/>
    <x v="2"/>
  </r>
  <r>
    <x v="405"/>
    <x v="0"/>
    <x v="1"/>
    <x v="1"/>
  </r>
  <r>
    <x v="406"/>
    <x v="0"/>
    <x v="19"/>
    <x v="19"/>
  </r>
  <r>
    <x v="407"/>
    <x v="0"/>
    <x v="230"/>
    <x v="230"/>
  </r>
  <r>
    <x v="407"/>
    <x v="397"/>
    <x v="72"/>
    <x v="72"/>
  </r>
  <r>
    <x v="408"/>
    <x v="0"/>
    <x v="5"/>
    <x v="5"/>
  </r>
  <r>
    <x v="409"/>
    <x v="0"/>
    <x v="12"/>
    <x v="12"/>
  </r>
  <r>
    <x v="410"/>
    <x v="0"/>
    <x v="31"/>
    <x v="31"/>
  </r>
  <r>
    <x v="411"/>
    <x v="0"/>
    <x v="231"/>
    <x v="231"/>
  </r>
  <r>
    <x v="411"/>
    <x v="398"/>
    <x v="1"/>
    <x v="1"/>
  </r>
  <r>
    <x v="412"/>
    <x v="0"/>
    <x v="232"/>
    <x v="232"/>
  </r>
  <r>
    <x v="412"/>
    <x v="398"/>
    <x v="233"/>
    <x v="233"/>
  </r>
  <r>
    <x v="412"/>
    <x v="399"/>
    <x v="234"/>
    <x v="234"/>
  </r>
  <r>
    <x v="413"/>
    <x v="0"/>
    <x v="1"/>
    <x v="1"/>
  </r>
  <r>
    <x v="414"/>
    <x v="0"/>
    <x v="1"/>
    <x v="1"/>
  </r>
  <r>
    <x v="415"/>
    <x v="0"/>
    <x v="23"/>
    <x v="23"/>
  </r>
  <r>
    <x v="416"/>
    <x v="0"/>
    <x v="3"/>
    <x v="3"/>
  </r>
  <r>
    <x v="417"/>
    <x v="400"/>
    <x v="1"/>
    <x v="1"/>
  </r>
  <r>
    <x v="417"/>
    <x v="401"/>
    <x v="26"/>
    <x v="26"/>
  </r>
  <r>
    <x v="417"/>
    <x v="0"/>
    <x v="3"/>
    <x v="3"/>
  </r>
  <r>
    <x v="418"/>
    <x v="402"/>
    <x v="12"/>
    <x v="12"/>
  </r>
  <r>
    <x v="418"/>
    <x v="0"/>
    <x v="2"/>
    <x v="2"/>
  </r>
  <r>
    <x v="419"/>
    <x v="0"/>
    <x v="175"/>
    <x v="175"/>
  </r>
  <r>
    <x v="419"/>
    <x v="403"/>
    <x v="1"/>
    <x v="1"/>
  </r>
  <r>
    <x v="419"/>
    <x v="404"/>
    <x v="29"/>
    <x v="29"/>
  </r>
  <r>
    <x v="420"/>
    <x v="405"/>
    <x v="235"/>
    <x v="235"/>
  </r>
  <r>
    <x v="420"/>
    <x v="406"/>
    <x v="236"/>
    <x v="236"/>
  </r>
  <r>
    <x v="420"/>
    <x v="407"/>
    <x v="237"/>
    <x v="237"/>
  </r>
  <r>
    <x v="420"/>
    <x v="408"/>
    <x v="237"/>
    <x v="237"/>
  </r>
  <r>
    <x v="420"/>
    <x v="0"/>
    <x v="65"/>
    <x v="65"/>
  </r>
  <r>
    <x v="421"/>
    <x v="0"/>
    <x v="1"/>
    <x v="1"/>
  </r>
  <r>
    <x v="422"/>
    <x v="0"/>
    <x v="238"/>
    <x v="238"/>
  </r>
  <r>
    <x v="422"/>
    <x v="409"/>
    <x v="239"/>
    <x v="239"/>
  </r>
  <r>
    <x v="423"/>
    <x v="0"/>
    <x v="31"/>
    <x v="31"/>
  </r>
  <r>
    <x v="424"/>
    <x v="0"/>
    <x v="5"/>
    <x v="5"/>
  </r>
  <r>
    <x v="425"/>
    <x v="0"/>
    <x v="5"/>
    <x v="5"/>
  </r>
  <r>
    <x v="426"/>
    <x v="0"/>
    <x v="1"/>
    <x v="1"/>
  </r>
  <r>
    <x v="427"/>
    <x v="0"/>
    <x v="1"/>
    <x v="1"/>
  </r>
  <r>
    <x v="428"/>
    <x v="410"/>
    <x v="240"/>
    <x v="240"/>
  </r>
  <r>
    <x v="428"/>
    <x v="411"/>
    <x v="184"/>
    <x v="184"/>
  </r>
  <r>
    <x v="428"/>
    <x v="412"/>
    <x v="241"/>
    <x v="241"/>
  </r>
  <r>
    <x v="428"/>
    <x v="413"/>
    <x v="91"/>
    <x v="91"/>
  </r>
  <r>
    <x v="428"/>
    <x v="414"/>
    <x v="242"/>
    <x v="242"/>
  </r>
  <r>
    <x v="428"/>
    <x v="415"/>
    <x v="124"/>
    <x v="124"/>
  </r>
  <r>
    <x v="428"/>
    <x v="416"/>
    <x v="243"/>
    <x v="243"/>
  </r>
  <r>
    <x v="428"/>
    <x v="0"/>
    <x v="23"/>
    <x v="23"/>
  </r>
  <r>
    <x v="429"/>
    <x v="0"/>
    <x v="211"/>
    <x v="211"/>
  </r>
  <r>
    <x v="429"/>
    <x v="417"/>
    <x v="6"/>
    <x v="6"/>
  </r>
  <r>
    <x v="429"/>
    <x v="418"/>
    <x v="3"/>
    <x v="3"/>
  </r>
  <r>
    <x v="430"/>
    <x v="0"/>
    <x v="35"/>
    <x v="35"/>
  </r>
  <r>
    <x v="431"/>
    <x v="0"/>
    <x v="244"/>
    <x v="244"/>
  </r>
  <r>
    <x v="432"/>
    <x v="0"/>
    <x v="72"/>
    <x v="72"/>
  </r>
  <r>
    <x v="433"/>
    <x v="0"/>
    <x v="245"/>
    <x v="245"/>
  </r>
  <r>
    <x v="433"/>
    <x v="419"/>
    <x v="1"/>
    <x v="1"/>
  </r>
  <r>
    <x v="433"/>
    <x v="420"/>
    <x v="3"/>
    <x v="3"/>
  </r>
  <r>
    <x v="433"/>
    <x v="421"/>
    <x v="3"/>
    <x v="3"/>
  </r>
  <r>
    <x v="433"/>
    <x v="422"/>
    <x v="3"/>
    <x v="3"/>
  </r>
  <r>
    <x v="433"/>
    <x v="423"/>
    <x v="1"/>
    <x v="1"/>
  </r>
  <r>
    <x v="433"/>
    <x v="424"/>
    <x v="1"/>
    <x v="1"/>
  </r>
  <r>
    <x v="434"/>
    <x v="0"/>
    <x v="29"/>
    <x v="29"/>
  </r>
  <r>
    <x v="435"/>
    <x v="0"/>
    <x v="72"/>
    <x v="72"/>
  </r>
  <r>
    <x v="435"/>
    <x v="425"/>
    <x v="5"/>
    <x v="5"/>
  </r>
  <r>
    <x v="435"/>
    <x v="426"/>
    <x v="27"/>
    <x v="27"/>
  </r>
  <r>
    <x v="435"/>
    <x v="427"/>
    <x v="140"/>
    <x v="140"/>
  </r>
  <r>
    <x v="435"/>
    <x v="428"/>
    <x v="40"/>
    <x v="40"/>
  </r>
  <r>
    <x v="436"/>
    <x v="0"/>
    <x v="246"/>
    <x v="246"/>
  </r>
  <r>
    <x v="437"/>
    <x v="0"/>
    <x v="69"/>
    <x v="69"/>
  </r>
  <r>
    <x v="437"/>
    <x v="429"/>
    <x v="247"/>
    <x v="247"/>
  </r>
  <r>
    <x v="437"/>
    <x v="430"/>
    <x v="9"/>
    <x v="9"/>
  </r>
  <r>
    <x v="438"/>
    <x v="0"/>
    <x v="15"/>
    <x v="15"/>
  </r>
  <r>
    <x v="438"/>
    <x v="431"/>
    <x v="29"/>
    <x v="29"/>
  </r>
  <r>
    <x v="438"/>
    <x v="432"/>
    <x v="1"/>
    <x v="1"/>
  </r>
  <r>
    <x v="438"/>
    <x v="433"/>
    <x v="248"/>
    <x v="248"/>
  </r>
  <r>
    <x v="438"/>
    <x v="434"/>
    <x v="5"/>
    <x v="5"/>
  </r>
  <r>
    <x v="438"/>
    <x v="435"/>
    <x v="18"/>
    <x v="18"/>
  </r>
  <r>
    <x v="438"/>
    <x v="436"/>
    <x v="63"/>
    <x v="63"/>
  </r>
  <r>
    <x v="438"/>
    <x v="437"/>
    <x v="249"/>
    <x v="249"/>
  </r>
  <r>
    <x v="439"/>
    <x v="0"/>
    <x v="3"/>
    <x v="3"/>
  </r>
  <r>
    <x v="440"/>
    <x v="0"/>
    <x v="5"/>
    <x v="5"/>
  </r>
  <r>
    <x v="441"/>
    <x v="0"/>
    <x v="250"/>
    <x v="250"/>
  </r>
  <r>
    <x v="442"/>
    <x v="0"/>
    <x v="1"/>
    <x v="1"/>
  </r>
  <r>
    <x v="443"/>
    <x v="0"/>
    <x v="251"/>
    <x v="251"/>
  </r>
  <r>
    <x v="444"/>
    <x v="0"/>
    <x v="3"/>
    <x v="3"/>
  </r>
  <r>
    <x v="445"/>
    <x v="0"/>
    <x v="1"/>
    <x v="1"/>
  </r>
  <r>
    <x v="446"/>
    <x v="0"/>
    <x v="144"/>
    <x v="144"/>
  </r>
  <r>
    <x v="446"/>
    <x v="325"/>
    <x v="1"/>
    <x v="1"/>
  </r>
  <r>
    <x v="447"/>
    <x v="0"/>
    <x v="1"/>
    <x v="1"/>
  </r>
  <r>
    <x v="448"/>
    <x v="0"/>
    <x v="1"/>
    <x v="1"/>
  </r>
  <r>
    <x v="449"/>
    <x v="0"/>
    <x v="12"/>
    <x v="12"/>
  </r>
  <r>
    <x v="450"/>
    <x v="0"/>
    <x v="163"/>
    <x v="163"/>
  </r>
  <r>
    <x v="451"/>
    <x v="0"/>
    <x v="34"/>
    <x v="34"/>
  </r>
  <r>
    <x v="452"/>
    <x v="0"/>
    <x v="35"/>
    <x v="35"/>
  </r>
  <r>
    <x v="453"/>
    <x v="0"/>
    <x v="1"/>
    <x v="1"/>
  </r>
  <r>
    <x v="454"/>
    <x v="0"/>
    <x v="1"/>
    <x v="1"/>
  </r>
  <r>
    <x v="455"/>
    <x v="0"/>
    <x v="3"/>
    <x v="3"/>
  </r>
  <r>
    <x v="456"/>
    <x v="0"/>
    <x v="1"/>
    <x v="1"/>
  </r>
  <r>
    <x v="457"/>
    <x v="0"/>
    <x v="105"/>
    <x v="105"/>
  </r>
  <r>
    <x v="458"/>
    <x v="0"/>
    <x v="26"/>
    <x v="26"/>
  </r>
  <r>
    <x v="459"/>
    <x v="0"/>
    <x v="158"/>
    <x v="158"/>
  </r>
  <r>
    <x v="459"/>
    <x v="438"/>
    <x v="12"/>
    <x v="12"/>
  </r>
  <r>
    <x v="459"/>
    <x v="439"/>
    <x v="20"/>
    <x v="20"/>
  </r>
  <r>
    <x v="459"/>
    <x v="440"/>
    <x v="27"/>
    <x v="27"/>
  </r>
  <r>
    <x v="459"/>
    <x v="441"/>
    <x v="225"/>
    <x v="225"/>
  </r>
  <r>
    <x v="460"/>
    <x v="0"/>
    <x v="19"/>
    <x v="19"/>
  </r>
  <r>
    <x v="461"/>
    <x v="0"/>
    <x v="22"/>
    <x v="22"/>
  </r>
  <r>
    <x v="462"/>
    <x v="0"/>
    <x v="1"/>
    <x v="1"/>
  </r>
  <r>
    <x v="463"/>
    <x v="0"/>
    <x v="3"/>
    <x v="3"/>
  </r>
  <r>
    <x v="464"/>
    <x v="0"/>
    <x v="26"/>
    <x v="26"/>
  </r>
  <r>
    <x v="465"/>
    <x v="0"/>
    <x v="5"/>
    <x v="5"/>
  </r>
  <r>
    <x v="466"/>
    <x v="0"/>
    <x v="34"/>
    <x v="34"/>
  </r>
  <r>
    <x v="466"/>
    <x v="442"/>
    <x v="3"/>
    <x v="3"/>
  </r>
  <r>
    <x v="466"/>
    <x v="443"/>
    <x v="67"/>
    <x v="67"/>
  </r>
  <r>
    <x v="466"/>
    <x v="444"/>
    <x v="26"/>
    <x v="26"/>
  </r>
  <r>
    <x v="466"/>
    <x v="445"/>
    <x v="3"/>
    <x v="3"/>
  </r>
  <r>
    <x v="467"/>
    <x v="0"/>
    <x v="1"/>
    <x v="1"/>
  </r>
  <r>
    <x v="468"/>
    <x v="446"/>
    <x v="5"/>
    <x v="5"/>
  </r>
  <r>
    <x v="468"/>
    <x v="447"/>
    <x v="29"/>
    <x v="29"/>
  </r>
  <r>
    <x v="468"/>
    <x v="0"/>
    <x v="22"/>
    <x v="22"/>
  </r>
  <r>
    <x v="469"/>
    <x v="448"/>
    <x v="1"/>
    <x v="1"/>
  </r>
  <r>
    <x v="469"/>
    <x v="0"/>
    <x v="31"/>
    <x v="31"/>
  </r>
  <r>
    <x v="470"/>
    <x v="449"/>
    <x v="80"/>
    <x v="80"/>
  </r>
  <r>
    <x v="470"/>
    <x v="450"/>
    <x v="2"/>
    <x v="2"/>
  </r>
  <r>
    <x v="470"/>
    <x v="451"/>
    <x v="1"/>
    <x v="1"/>
  </r>
  <r>
    <x v="470"/>
    <x v="452"/>
    <x v="5"/>
    <x v="5"/>
  </r>
  <r>
    <x v="470"/>
    <x v="453"/>
    <x v="1"/>
    <x v="1"/>
  </r>
  <r>
    <x v="470"/>
    <x v="454"/>
    <x v="1"/>
    <x v="1"/>
  </r>
  <r>
    <x v="470"/>
    <x v="455"/>
    <x v="1"/>
    <x v="1"/>
  </r>
  <r>
    <x v="470"/>
    <x v="456"/>
    <x v="43"/>
    <x v="43"/>
  </r>
  <r>
    <x v="470"/>
    <x v="0"/>
    <x v="1"/>
    <x v="1"/>
  </r>
  <r>
    <x v="471"/>
    <x v="0"/>
    <x v="1"/>
    <x v="1"/>
  </r>
  <r>
    <x v="472"/>
    <x v="0"/>
    <x v="252"/>
    <x v="252"/>
  </r>
  <r>
    <x v="472"/>
    <x v="457"/>
    <x v="123"/>
    <x v="123"/>
  </r>
  <r>
    <x v="472"/>
    <x v="458"/>
    <x v="126"/>
    <x v="126"/>
  </r>
  <r>
    <x v="473"/>
    <x v="0"/>
    <x v="142"/>
    <x v="142"/>
  </r>
  <r>
    <x v="473"/>
    <x v="459"/>
    <x v="17"/>
    <x v="17"/>
  </r>
  <r>
    <x v="473"/>
    <x v="460"/>
    <x v="40"/>
    <x v="40"/>
  </r>
  <r>
    <x v="473"/>
    <x v="461"/>
    <x v="5"/>
    <x v="5"/>
  </r>
  <r>
    <x v="473"/>
    <x v="462"/>
    <x v="80"/>
    <x v="80"/>
  </r>
  <r>
    <x v="474"/>
    <x v="0"/>
    <x v="16"/>
    <x v="16"/>
  </r>
  <r>
    <x v="475"/>
    <x v="0"/>
    <x v="5"/>
    <x v="5"/>
  </r>
  <r>
    <x v="476"/>
    <x v="0"/>
    <x v="14"/>
    <x v="14"/>
  </r>
  <r>
    <x v="477"/>
    <x v="0"/>
    <x v="16"/>
    <x v="16"/>
  </r>
  <r>
    <x v="478"/>
    <x v="463"/>
    <x v="253"/>
    <x v="253"/>
  </r>
  <r>
    <x v="478"/>
    <x v="464"/>
    <x v="40"/>
    <x v="40"/>
  </r>
  <r>
    <x v="478"/>
    <x v="465"/>
    <x v="51"/>
    <x v="51"/>
  </r>
  <r>
    <x v="478"/>
    <x v="0"/>
    <x v="11"/>
    <x v="11"/>
  </r>
  <r>
    <x v="479"/>
    <x v="157"/>
    <x v="207"/>
    <x v="207"/>
  </r>
  <r>
    <x v="479"/>
    <x v="0"/>
    <x v="3"/>
    <x v="3"/>
  </r>
  <r>
    <x v="480"/>
    <x v="0"/>
    <x v="19"/>
    <x v="19"/>
  </r>
  <r>
    <x v="481"/>
    <x v="0"/>
    <x v="12"/>
    <x v="12"/>
  </r>
  <r>
    <x v="482"/>
    <x v="0"/>
    <x v="254"/>
    <x v="254"/>
  </r>
  <r>
    <x v="482"/>
    <x v="466"/>
    <x v="98"/>
    <x v="98"/>
  </r>
  <r>
    <x v="483"/>
    <x v="0"/>
    <x v="1"/>
    <x v="1"/>
  </r>
  <r>
    <x v="484"/>
    <x v="0"/>
    <x v="139"/>
    <x v="139"/>
  </r>
  <r>
    <x v="485"/>
    <x v="0"/>
    <x v="255"/>
    <x v="255"/>
  </r>
  <r>
    <x v="485"/>
    <x v="467"/>
    <x v="1"/>
    <x v="1"/>
  </r>
  <r>
    <x v="485"/>
    <x v="468"/>
    <x v="12"/>
    <x v="12"/>
  </r>
  <r>
    <x v="485"/>
    <x v="469"/>
    <x v="16"/>
    <x v="16"/>
  </r>
  <r>
    <x v="485"/>
    <x v="120"/>
    <x v="31"/>
    <x v="31"/>
  </r>
  <r>
    <x v="485"/>
    <x v="470"/>
    <x v="65"/>
    <x v="65"/>
  </r>
  <r>
    <x v="485"/>
    <x v="471"/>
    <x v="1"/>
    <x v="1"/>
  </r>
  <r>
    <x v="486"/>
    <x v="0"/>
    <x v="5"/>
    <x v="5"/>
  </r>
  <r>
    <x v="487"/>
    <x v="0"/>
    <x v="204"/>
    <x v="204"/>
  </r>
  <r>
    <x v="488"/>
    <x v="0"/>
    <x v="1"/>
    <x v="1"/>
  </r>
  <r>
    <x v="489"/>
    <x v="0"/>
    <x v="107"/>
    <x v="107"/>
  </r>
  <r>
    <x v="490"/>
    <x v="472"/>
    <x v="26"/>
    <x v="26"/>
  </r>
  <r>
    <x v="490"/>
    <x v="473"/>
    <x v="29"/>
    <x v="29"/>
  </r>
  <r>
    <x v="490"/>
    <x v="0"/>
    <x v="5"/>
    <x v="5"/>
  </r>
  <r>
    <x v="491"/>
    <x v="474"/>
    <x v="5"/>
    <x v="5"/>
  </r>
  <r>
    <x v="491"/>
    <x v="475"/>
    <x v="161"/>
    <x v="161"/>
  </r>
  <r>
    <x v="491"/>
    <x v="0"/>
    <x v="5"/>
    <x v="5"/>
  </r>
  <r>
    <x v="492"/>
    <x v="476"/>
    <x v="2"/>
    <x v="2"/>
  </r>
  <r>
    <x v="492"/>
    <x v="0"/>
    <x v="67"/>
    <x v="67"/>
  </r>
  <r>
    <x v="493"/>
    <x v="0"/>
    <x v="1"/>
    <x v="1"/>
  </r>
  <r>
    <x v="494"/>
    <x v="0"/>
    <x v="1"/>
    <x v="1"/>
  </r>
  <r>
    <x v="495"/>
    <x v="0"/>
    <x v="245"/>
    <x v="245"/>
  </r>
  <r>
    <x v="495"/>
    <x v="477"/>
    <x v="42"/>
    <x v="42"/>
  </r>
  <r>
    <x v="495"/>
    <x v="478"/>
    <x v="256"/>
    <x v="256"/>
  </r>
  <r>
    <x v="496"/>
    <x v="0"/>
    <x v="257"/>
    <x v="257"/>
  </r>
  <r>
    <x v="497"/>
    <x v="0"/>
    <x v="11"/>
    <x v="11"/>
  </r>
  <r>
    <x v="498"/>
    <x v="0"/>
    <x v="29"/>
    <x v="29"/>
  </r>
  <r>
    <x v="499"/>
    <x v="0"/>
    <x v="1"/>
    <x v="1"/>
  </r>
  <r>
    <x v="500"/>
    <x v="0"/>
    <x v="5"/>
    <x v="5"/>
  </r>
  <r>
    <x v="501"/>
    <x v="0"/>
    <x v="3"/>
    <x v="3"/>
  </r>
  <r>
    <x v="502"/>
    <x v="0"/>
    <x v="1"/>
    <x v="1"/>
  </r>
  <r>
    <x v="503"/>
    <x v="0"/>
    <x v="1"/>
    <x v="1"/>
  </r>
  <r>
    <x v="504"/>
    <x v="0"/>
    <x v="1"/>
    <x v="1"/>
  </r>
  <r>
    <x v="505"/>
    <x v="0"/>
    <x v="3"/>
    <x v="3"/>
  </r>
  <r>
    <x v="506"/>
    <x v="0"/>
    <x v="1"/>
    <x v="1"/>
  </r>
  <r>
    <x v="507"/>
    <x v="0"/>
    <x v="258"/>
    <x v="258"/>
  </r>
  <r>
    <x v="507"/>
    <x v="479"/>
    <x v="13"/>
    <x v="13"/>
  </r>
  <r>
    <x v="507"/>
    <x v="480"/>
    <x v="28"/>
    <x v="28"/>
  </r>
  <r>
    <x v="508"/>
    <x v="0"/>
    <x v="1"/>
    <x v="1"/>
  </r>
  <r>
    <x v="509"/>
    <x v="0"/>
    <x v="258"/>
    <x v="258"/>
  </r>
  <r>
    <x v="509"/>
    <x v="481"/>
    <x v="70"/>
    <x v="70"/>
  </r>
  <r>
    <x v="510"/>
    <x v="0"/>
    <x v="1"/>
    <x v="1"/>
  </r>
  <r>
    <x v="511"/>
    <x v="0"/>
    <x v="115"/>
    <x v="115"/>
  </r>
  <r>
    <x v="511"/>
    <x v="482"/>
    <x v="29"/>
    <x v="29"/>
  </r>
  <r>
    <x v="512"/>
    <x v="0"/>
    <x v="1"/>
    <x v="1"/>
  </r>
  <r>
    <x v="513"/>
    <x v="0"/>
    <x v="1"/>
    <x v="1"/>
  </r>
  <r>
    <x v="514"/>
    <x v="483"/>
    <x v="3"/>
    <x v="3"/>
  </r>
  <r>
    <x v="514"/>
    <x v="0"/>
    <x v="12"/>
    <x v="12"/>
  </r>
  <r>
    <x v="515"/>
    <x v="0"/>
    <x v="2"/>
    <x v="2"/>
  </r>
  <r>
    <x v="516"/>
    <x v="0"/>
    <x v="2"/>
    <x v="2"/>
  </r>
  <r>
    <x v="517"/>
    <x v="0"/>
    <x v="259"/>
    <x v="259"/>
  </r>
  <r>
    <x v="517"/>
    <x v="484"/>
    <x v="26"/>
    <x v="26"/>
  </r>
  <r>
    <x v="517"/>
    <x v="485"/>
    <x v="1"/>
    <x v="1"/>
  </r>
  <r>
    <x v="517"/>
    <x v="237"/>
    <x v="139"/>
    <x v="139"/>
  </r>
  <r>
    <x v="517"/>
    <x v="486"/>
    <x v="260"/>
    <x v="260"/>
  </r>
  <r>
    <x v="518"/>
    <x v="0"/>
    <x v="1"/>
    <x v="1"/>
  </r>
  <r>
    <x v="519"/>
    <x v="0"/>
    <x v="12"/>
    <x v="12"/>
  </r>
  <r>
    <x v="520"/>
    <x v="487"/>
    <x v="1"/>
    <x v="1"/>
  </r>
  <r>
    <x v="520"/>
    <x v="0"/>
    <x v="26"/>
    <x v="26"/>
  </r>
  <r>
    <x v="521"/>
    <x v="0"/>
    <x v="1"/>
    <x v="1"/>
  </r>
  <r>
    <x v="522"/>
    <x v="0"/>
    <x v="5"/>
    <x v="5"/>
  </r>
  <r>
    <x v="523"/>
    <x v="0"/>
    <x v="10"/>
    <x v="10"/>
  </r>
  <r>
    <x v="524"/>
    <x v="0"/>
    <x v="1"/>
    <x v="1"/>
  </r>
  <r>
    <x v="525"/>
    <x v="0"/>
    <x v="261"/>
    <x v="261"/>
  </r>
  <r>
    <x v="526"/>
    <x v="0"/>
    <x v="1"/>
    <x v="1"/>
  </r>
  <r>
    <x v="527"/>
    <x v="0"/>
    <x v="262"/>
    <x v="262"/>
  </r>
  <r>
    <x v="527"/>
    <x v="488"/>
    <x v="72"/>
    <x v="72"/>
  </r>
  <r>
    <x v="527"/>
    <x v="489"/>
    <x v="1"/>
    <x v="1"/>
  </r>
  <r>
    <x v="527"/>
    <x v="490"/>
    <x v="2"/>
    <x v="2"/>
  </r>
  <r>
    <x v="527"/>
    <x v="491"/>
    <x v="3"/>
    <x v="3"/>
  </r>
  <r>
    <x v="527"/>
    <x v="492"/>
    <x v="1"/>
    <x v="1"/>
  </r>
  <r>
    <x v="527"/>
    <x v="493"/>
    <x v="2"/>
    <x v="2"/>
  </r>
  <r>
    <x v="527"/>
    <x v="494"/>
    <x v="22"/>
    <x v="22"/>
  </r>
  <r>
    <x v="527"/>
    <x v="495"/>
    <x v="22"/>
    <x v="22"/>
  </r>
  <r>
    <x v="527"/>
    <x v="496"/>
    <x v="2"/>
    <x v="2"/>
  </r>
  <r>
    <x v="527"/>
    <x v="497"/>
    <x v="3"/>
    <x v="3"/>
  </r>
  <r>
    <x v="527"/>
    <x v="498"/>
    <x v="1"/>
    <x v="1"/>
  </r>
  <r>
    <x v="527"/>
    <x v="499"/>
    <x v="26"/>
    <x v="26"/>
  </r>
  <r>
    <x v="527"/>
    <x v="500"/>
    <x v="26"/>
    <x v="26"/>
  </r>
  <r>
    <x v="527"/>
    <x v="501"/>
    <x v="5"/>
    <x v="5"/>
  </r>
  <r>
    <x v="527"/>
    <x v="502"/>
    <x v="3"/>
    <x v="3"/>
  </r>
  <r>
    <x v="527"/>
    <x v="503"/>
    <x v="5"/>
    <x v="5"/>
  </r>
  <r>
    <x v="527"/>
    <x v="504"/>
    <x v="1"/>
    <x v="1"/>
  </r>
  <r>
    <x v="528"/>
    <x v="505"/>
    <x v="2"/>
    <x v="2"/>
  </r>
  <r>
    <x v="528"/>
    <x v="506"/>
    <x v="5"/>
    <x v="5"/>
  </r>
  <r>
    <x v="528"/>
    <x v="507"/>
    <x v="29"/>
    <x v="29"/>
  </r>
  <r>
    <x v="528"/>
    <x v="508"/>
    <x v="67"/>
    <x v="67"/>
  </r>
  <r>
    <x v="528"/>
    <x v="509"/>
    <x v="5"/>
    <x v="5"/>
  </r>
  <r>
    <x v="528"/>
    <x v="510"/>
    <x v="11"/>
    <x v="11"/>
  </r>
  <r>
    <x v="528"/>
    <x v="511"/>
    <x v="11"/>
    <x v="11"/>
  </r>
  <r>
    <x v="528"/>
    <x v="512"/>
    <x v="26"/>
    <x v="26"/>
  </r>
  <r>
    <x v="528"/>
    <x v="513"/>
    <x v="5"/>
    <x v="5"/>
  </r>
  <r>
    <x v="528"/>
    <x v="0"/>
    <x v="23"/>
    <x v="23"/>
  </r>
  <r>
    <x v="529"/>
    <x v="0"/>
    <x v="5"/>
    <x v="5"/>
  </r>
  <r>
    <x v="530"/>
    <x v="0"/>
    <x v="5"/>
    <x v="5"/>
  </r>
  <r>
    <x v="531"/>
    <x v="0"/>
    <x v="1"/>
    <x v="1"/>
  </r>
  <r>
    <x v="532"/>
    <x v="514"/>
    <x v="23"/>
    <x v="23"/>
  </r>
  <r>
    <x v="532"/>
    <x v="515"/>
    <x v="12"/>
    <x v="12"/>
  </r>
  <r>
    <x v="532"/>
    <x v="0"/>
    <x v="1"/>
    <x v="1"/>
  </r>
  <r>
    <x v="533"/>
    <x v="0"/>
    <x v="80"/>
    <x v="80"/>
  </r>
  <r>
    <x v="534"/>
    <x v="0"/>
    <x v="1"/>
    <x v="1"/>
  </r>
  <r>
    <x v="535"/>
    <x v="0"/>
    <x v="22"/>
    <x v="22"/>
  </r>
  <r>
    <x v="536"/>
    <x v="0"/>
    <x v="1"/>
    <x v="1"/>
  </r>
  <r>
    <x v="537"/>
    <x v="0"/>
    <x v="3"/>
    <x v="3"/>
  </r>
  <r>
    <x v="538"/>
    <x v="0"/>
    <x v="1"/>
    <x v="1"/>
  </r>
  <r>
    <x v="539"/>
    <x v="0"/>
    <x v="128"/>
    <x v="128"/>
  </r>
  <r>
    <x v="540"/>
    <x v="0"/>
    <x v="136"/>
    <x v="136"/>
  </r>
  <r>
    <x v="540"/>
    <x v="516"/>
    <x v="80"/>
    <x v="80"/>
  </r>
  <r>
    <x v="540"/>
    <x v="517"/>
    <x v="263"/>
    <x v="263"/>
  </r>
  <r>
    <x v="540"/>
    <x v="518"/>
    <x v="164"/>
    <x v="164"/>
  </r>
  <r>
    <x v="540"/>
    <x v="519"/>
    <x v="264"/>
    <x v="264"/>
  </r>
  <r>
    <x v="540"/>
    <x v="520"/>
    <x v="1"/>
    <x v="1"/>
  </r>
  <r>
    <x v="540"/>
    <x v="521"/>
    <x v="265"/>
    <x v="265"/>
  </r>
  <r>
    <x v="540"/>
    <x v="522"/>
    <x v="266"/>
    <x v="266"/>
  </r>
  <r>
    <x v="541"/>
    <x v="0"/>
    <x v="267"/>
    <x v="267"/>
  </r>
  <r>
    <x v="541"/>
    <x v="523"/>
    <x v="2"/>
    <x v="2"/>
  </r>
  <r>
    <x v="541"/>
    <x v="524"/>
    <x v="1"/>
    <x v="1"/>
  </r>
  <r>
    <x v="541"/>
    <x v="525"/>
    <x v="139"/>
    <x v="139"/>
  </r>
  <r>
    <x v="541"/>
    <x v="526"/>
    <x v="12"/>
    <x v="12"/>
  </r>
  <r>
    <x v="541"/>
    <x v="527"/>
    <x v="96"/>
    <x v="96"/>
  </r>
  <r>
    <x v="541"/>
    <x v="528"/>
    <x v="5"/>
    <x v="5"/>
  </r>
  <r>
    <x v="541"/>
    <x v="529"/>
    <x v="124"/>
    <x v="124"/>
  </r>
  <r>
    <x v="541"/>
    <x v="530"/>
    <x v="79"/>
    <x v="79"/>
  </r>
  <r>
    <x v="541"/>
    <x v="531"/>
    <x v="35"/>
    <x v="35"/>
  </r>
  <r>
    <x v="541"/>
    <x v="532"/>
    <x v="148"/>
    <x v="148"/>
  </r>
  <r>
    <x v="542"/>
    <x v="533"/>
    <x v="268"/>
    <x v="268"/>
  </r>
  <r>
    <x v="542"/>
    <x v="534"/>
    <x v="29"/>
    <x v="29"/>
  </r>
  <r>
    <x v="542"/>
    <x v="0"/>
    <x v="5"/>
    <x v="5"/>
  </r>
  <r>
    <x v="543"/>
    <x v="0"/>
    <x v="1"/>
    <x v="1"/>
  </r>
  <r>
    <x v="544"/>
    <x v="0"/>
    <x v="67"/>
    <x v="67"/>
  </r>
  <r>
    <x v="544"/>
    <x v="535"/>
    <x v="2"/>
    <x v="2"/>
  </r>
  <r>
    <x v="545"/>
    <x v="0"/>
    <x v="5"/>
    <x v="5"/>
  </r>
  <r>
    <x v="546"/>
    <x v="536"/>
    <x v="3"/>
    <x v="3"/>
  </r>
  <r>
    <x v="547"/>
    <x v="0"/>
    <x v="5"/>
    <x v="5"/>
  </r>
  <r>
    <x v="548"/>
    <x v="0"/>
    <x v="29"/>
    <x v="29"/>
  </r>
  <r>
    <x v="549"/>
    <x v="0"/>
    <x v="2"/>
    <x v="2"/>
  </r>
  <r>
    <x v="550"/>
    <x v="0"/>
    <x v="269"/>
    <x v="269"/>
  </r>
  <r>
    <x v="551"/>
    <x v="0"/>
    <x v="63"/>
    <x v="63"/>
  </r>
  <r>
    <x v="552"/>
    <x v="0"/>
    <x v="175"/>
    <x v="175"/>
  </r>
  <r>
    <x v="552"/>
    <x v="537"/>
    <x v="258"/>
    <x v="258"/>
  </r>
  <r>
    <x v="553"/>
    <x v="0"/>
    <x v="2"/>
    <x v="2"/>
  </r>
  <r>
    <x v="554"/>
    <x v="0"/>
    <x v="26"/>
    <x v="26"/>
  </r>
  <r>
    <x v="555"/>
    <x v="538"/>
    <x v="270"/>
    <x v="270"/>
  </r>
  <r>
    <x v="555"/>
    <x v="533"/>
    <x v="32"/>
    <x v="32"/>
  </r>
  <r>
    <x v="555"/>
    <x v="539"/>
    <x v="244"/>
    <x v="244"/>
  </r>
  <r>
    <x v="555"/>
    <x v="540"/>
    <x v="65"/>
    <x v="65"/>
  </r>
  <r>
    <x v="555"/>
    <x v="0"/>
    <x v="29"/>
    <x v="29"/>
  </r>
  <r>
    <x v="556"/>
    <x v="0"/>
    <x v="31"/>
    <x v="31"/>
  </r>
  <r>
    <x v="557"/>
    <x v="0"/>
    <x v="5"/>
    <x v="5"/>
  </r>
  <r>
    <x v="558"/>
    <x v="0"/>
    <x v="256"/>
    <x v="256"/>
  </r>
  <r>
    <x v="559"/>
    <x v="0"/>
    <x v="271"/>
    <x v="271"/>
  </r>
  <r>
    <x v="559"/>
    <x v="541"/>
    <x v="272"/>
    <x v="272"/>
  </r>
  <r>
    <x v="559"/>
    <x v="542"/>
    <x v="101"/>
    <x v="101"/>
  </r>
  <r>
    <x v="560"/>
    <x v="0"/>
    <x v="273"/>
    <x v="273"/>
  </r>
  <r>
    <x v="561"/>
    <x v="0"/>
    <x v="1"/>
    <x v="1"/>
  </r>
  <r>
    <x v="562"/>
    <x v="0"/>
    <x v="43"/>
    <x v="43"/>
  </r>
  <r>
    <x v="563"/>
    <x v="0"/>
    <x v="17"/>
    <x v="17"/>
  </r>
  <r>
    <x v="563"/>
    <x v="543"/>
    <x v="16"/>
    <x v="16"/>
  </r>
  <r>
    <x v="564"/>
    <x v="0"/>
    <x v="21"/>
    <x v="21"/>
  </r>
  <r>
    <x v="564"/>
    <x v="544"/>
    <x v="2"/>
    <x v="2"/>
  </r>
  <r>
    <x v="564"/>
    <x v="413"/>
    <x v="274"/>
    <x v="274"/>
  </r>
  <r>
    <x v="564"/>
    <x v="545"/>
    <x v="1"/>
    <x v="1"/>
  </r>
  <r>
    <x v="565"/>
    <x v="0"/>
    <x v="223"/>
    <x v="223"/>
  </r>
  <r>
    <x v="566"/>
    <x v="0"/>
    <x v="3"/>
    <x v="3"/>
  </r>
  <r>
    <x v="567"/>
    <x v="0"/>
    <x v="159"/>
    <x v="159"/>
  </r>
  <r>
    <x v="568"/>
    <x v="0"/>
    <x v="3"/>
    <x v="3"/>
  </r>
  <r>
    <x v="569"/>
    <x v="0"/>
    <x v="1"/>
    <x v="1"/>
  </r>
  <r>
    <x v="570"/>
    <x v="0"/>
    <x v="1"/>
    <x v="1"/>
  </r>
  <r>
    <x v="571"/>
    <x v="0"/>
    <x v="1"/>
    <x v="1"/>
  </r>
  <r>
    <x v="572"/>
    <x v="0"/>
    <x v="275"/>
    <x v="275"/>
  </r>
  <r>
    <x v="573"/>
    <x v="0"/>
    <x v="3"/>
    <x v="3"/>
  </r>
  <r>
    <x v="574"/>
    <x v="0"/>
    <x v="65"/>
    <x v="65"/>
  </r>
  <r>
    <x v="575"/>
    <x v="0"/>
    <x v="276"/>
    <x v="276"/>
  </r>
  <r>
    <x v="576"/>
    <x v="0"/>
    <x v="1"/>
    <x v="1"/>
  </r>
  <r>
    <x v="577"/>
    <x v="0"/>
    <x v="140"/>
    <x v="140"/>
  </r>
  <r>
    <x v="578"/>
    <x v="0"/>
    <x v="102"/>
    <x v="102"/>
  </r>
  <r>
    <x v="579"/>
    <x v="0"/>
    <x v="104"/>
    <x v="104"/>
  </r>
  <r>
    <x v="579"/>
    <x v="546"/>
    <x v="277"/>
    <x v="277"/>
  </r>
  <r>
    <x v="580"/>
    <x v="0"/>
    <x v="278"/>
    <x v="278"/>
  </r>
  <r>
    <x v="580"/>
    <x v="547"/>
    <x v="279"/>
    <x v="279"/>
  </r>
  <r>
    <x v="581"/>
    <x v="0"/>
    <x v="2"/>
    <x v="2"/>
  </r>
  <r>
    <x v="582"/>
    <x v="0"/>
    <x v="226"/>
    <x v="226"/>
  </r>
  <r>
    <x v="583"/>
    <x v="0"/>
    <x v="280"/>
    <x v="280"/>
  </r>
  <r>
    <x v="583"/>
    <x v="548"/>
    <x v="281"/>
    <x v="281"/>
  </r>
  <r>
    <x v="583"/>
    <x v="549"/>
    <x v="15"/>
    <x v="15"/>
  </r>
  <r>
    <x v="583"/>
    <x v="550"/>
    <x v="72"/>
    <x v="72"/>
  </r>
  <r>
    <x v="584"/>
    <x v="0"/>
    <x v="126"/>
    <x v="126"/>
  </r>
  <r>
    <x v="585"/>
    <x v="0"/>
    <x v="23"/>
    <x v="23"/>
  </r>
  <r>
    <x v="586"/>
    <x v="0"/>
    <x v="3"/>
    <x v="3"/>
  </r>
  <r>
    <x v="587"/>
    <x v="551"/>
    <x v="105"/>
    <x v="105"/>
  </r>
  <r>
    <x v="587"/>
    <x v="552"/>
    <x v="282"/>
    <x v="282"/>
  </r>
  <r>
    <x v="587"/>
    <x v="0"/>
    <x v="26"/>
    <x v="26"/>
  </r>
  <r>
    <x v="588"/>
    <x v="0"/>
    <x v="12"/>
    <x v="12"/>
  </r>
  <r>
    <x v="589"/>
    <x v="0"/>
    <x v="1"/>
    <x v="1"/>
  </r>
  <r>
    <x v="590"/>
    <x v="0"/>
    <x v="3"/>
    <x v="3"/>
  </r>
  <r>
    <x v="591"/>
    <x v="0"/>
    <x v="1"/>
    <x v="1"/>
  </r>
  <r>
    <x v="592"/>
    <x v="0"/>
    <x v="1"/>
    <x v="1"/>
  </r>
  <r>
    <x v="593"/>
    <x v="0"/>
    <x v="283"/>
    <x v="283"/>
  </r>
  <r>
    <x v="594"/>
    <x v="0"/>
    <x v="1"/>
    <x v="1"/>
  </r>
  <r>
    <x v="595"/>
    <x v="0"/>
    <x v="5"/>
    <x v="5"/>
  </r>
  <r>
    <x v="596"/>
    <x v="553"/>
    <x v="1"/>
    <x v="1"/>
  </r>
  <r>
    <x v="596"/>
    <x v="554"/>
    <x v="3"/>
    <x v="3"/>
  </r>
  <r>
    <x v="596"/>
    <x v="555"/>
    <x v="2"/>
    <x v="2"/>
  </r>
  <r>
    <x v="596"/>
    <x v="0"/>
    <x v="1"/>
    <x v="1"/>
  </r>
  <r>
    <x v="597"/>
    <x v="0"/>
    <x v="1"/>
    <x v="1"/>
  </r>
  <r>
    <x v="598"/>
    <x v="556"/>
    <x v="235"/>
    <x v="235"/>
  </r>
  <r>
    <x v="598"/>
    <x v="0"/>
    <x v="29"/>
    <x v="29"/>
  </r>
  <r>
    <x v="599"/>
    <x v="0"/>
    <x v="1"/>
    <x v="1"/>
  </r>
  <r>
    <x v="600"/>
    <x v="0"/>
    <x v="1"/>
    <x v="1"/>
  </r>
  <r>
    <x v="601"/>
    <x v="0"/>
    <x v="1"/>
    <x v="1"/>
  </r>
  <r>
    <x v="602"/>
    <x v="0"/>
    <x v="98"/>
    <x v="98"/>
  </r>
  <r>
    <x v="603"/>
    <x v="0"/>
    <x v="11"/>
    <x v="11"/>
  </r>
  <r>
    <x v="604"/>
    <x v="0"/>
    <x v="284"/>
    <x v="284"/>
  </r>
  <r>
    <x v="604"/>
    <x v="557"/>
    <x v="31"/>
    <x v="31"/>
  </r>
  <r>
    <x v="604"/>
    <x v="558"/>
    <x v="27"/>
    <x v="27"/>
  </r>
  <r>
    <x v="604"/>
    <x v="559"/>
    <x v="12"/>
    <x v="12"/>
  </r>
  <r>
    <x v="604"/>
    <x v="560"/>
    <x v="1"/>
    <x v="1"/>
  </r>
  <r>
    <x v="605"/>
    <x v="561"/>
    <x v="9"/>
    <x v="9"/>
  </r>
  <r>
    <x v="605"/>
    <x v="0"/>
    <x v="3"/>
    <x v="3"/>
  </r>
  <r>
    <x v="606"/>
    <x v="0"/>
    <x v="67"/>
    <x v="67"/>
  </r>
  <r>
    <x v="607"/>
    <x v="0"/>
    <x v="35"/>
    <x v="35"/>
  </r>
  <r>
    <x v="607"/>
    <x v="562"/>
    <x v="285"/>
    <x v="285"/>
  </r>
  <r>
    <x v="608"/>
    <x v="0"/>
    <x v="9"/>
    <x v="9"/>
  </r>
  <r>
    <x v="609"/>
    <x v="0"/>
    <x v="5"/>
    <x v="5"/>
  </r>
  <r>
    <x v="610"/>
    <x v="0"/>
    <x v="5"/>
    <x v="5"/>
  </r>
  <r>
    <x v="611"/>
    <x v="0"/>
    <x v="2"/>
    <x v="2"/>
  </r>
  <r>
    <x v="612"/>
    <x v="0"/>
    <x v="12"/>
    <x v="12"/>
  </r>
  <r>
    <x v="613"/>
    <x v="0"/>
    <x v="96"/>
    <x v="96"/>
  </r>
  <r>
    <x v="614"/>
    <x v="0"/>
    <x v="29"/>
    <x v="29"/>
  </r>
  <r>
    <x v="615"/>
    <x v="0"/>
    <x v="286"/>
    <x v="286"/>
  </r>
  <r>
    <x v="615"/>
    <x v="563"/>
    <x v="287"/>
    <x v="287"/>
  </r>
  <r>
    <x v="615"/>
    <x v="564"/>
    <x v="28"/>
    <x v="28"/>
  </r>
  <r>
    <x v="615"/>
    <x v="565"/>
    <x v="18"/>
    <x v="18"/>
  </r>
  <r>
    <x v="616"/>
    <x v="0"/>
    <x v="13"/>
    <x v="13"/>
  </r>
  <r>
    <x v="617"/>
    <x v="0"/>
    <x v="1"/>
    <x v="1"/>
  </r>
  <r>
    <x v="618"/>
    <x v="0"/>
    <x v="29"/>
    <x v="29"/>
  </r>
  <r>
    <x v="619"/>
    <x v="0"/>
    <x v="22"/>
    <x v="22"/>
  </r>
  <r>
    <x v="620"/>
    <x v="0"/>
    <x v="3"/>
    <x v="3"/>
  </r>
  <r>
    <x v="621"/>
    <x v="0"/>
    <x v="13"/>
    <x v="13"/>
  </r>
  <r>
    <x v="622"/>
    <x v="0"/>
    <x v="184"/>
    <x v="184"/>
  </r>
  <r>
    <x v="623"/>
    <x v="0"/>
    <x v="29"/>
    <x v="29"/>
  </r>
  <r>
    <x v="624"/>
    <x v="0"/>
    <x v="3"/>
    <x v="3"/>
  </r>
  <r>
    <x v="625"/>
    <x v="0"/>
    <x v="1"/>
    <x v="1"/>
  </r>
  <r>
    <x v="626"/>
    <x v="0"/>
    <x v="225"/>
    <x v="225"/>
  </r>
  <r>
    <x v="626"/>
    <x v="566"/>
    <x v="161"/>
    <x v="161"/>
  </r>
  <r>
    <x v="626"/>
    <x v="567"/>
    <x v="72"/>
    <x v="72"/>
  </r>
  <r>
    <x v="626"/>
    <x v="568"/>
    <x v="126"/>
    <x v="126"/>
  </r>
  <r>
    <x v="626"/>
    <x v="569"/>
    <x v="16"/>
    <x v="16"/>
  </r>
  <r>
    <x v="627"/>
    <x v="0"/>
    <x v="63"/>
    <x v="63"/>
  </r>
  <r>
    <x v="627"/>
    <x v="570"/>
    <x v="5"/>
    <x v="5"/>
  </r>
  <r>
    <x v="627"/>
    <x v="571"/>
    <x v="11"/>
    <x v="11"/>
  </r>
  <r>
    <x v="628"/>
    <x v="572"/>
    <x v="1"/>
    <x v="1"/>
  </r>
  <r>
    <x v="628"/>
    <x v="573"/>
    <x v="188"/>
    <x v="188"/>
  </r>
  <r>
    <x v="629"/>
    <x v="0"/>
    <x v="1"/>
    <x v="1"/>
  </r>
  <r>
    <x v="630"/>
    <x v="0"/>
    <x v="11"/>
    <x v="11"/>
  </r>
  <r>
    <x v="631"/>
    <x v="0"/>
    <x v="1"/>
    <x v="1"/>
  </r>
  <r>
    <x v="632"/>
    <x v="0"/>
    <x v="99"/>
    <x v="99"/>
  </r>
  <r>
    <x v="633"/>
    <x v="0"/>
    <x v="1"/>
    <x v="1"/>
  </r>
  <r>
    <x v="634"/>
    <x v="0"/>
    <x v="288"/>
    <x v="288"/>
  </r>
  <r>
    <x v="635"/>
    <x v="0"/>
    <x v="289"/>
    <x v="289"/>
  </r>
  <r>
    <x v="636"/>
    <x v="0"/>
    <x v="1"/>
    <x v="1"/>
  </r>
  <r>
    <x v="637"/>
    <x v="0"/>
    <x v="5"/>
    <x v="5"/>
  </r>
  <r>
    <x v="638"/>
    <x v="0"/>
    <x v="1"/>
    <x v="1"/>
  </r>
  <r>
    <x v="639"/>
    <x v="0"/>
    <x v="216"/>
    <x v="216"/>
  </r>
  <r>
    <x v="640"/>
    <x v="0"/>
    <x v="40"/>
    <x v="40"/>
  </r>
  <r>
    <x v="640"/>
    <x v="574"/>
    <x v="124"/>
    <x v="124"/>
  </r>
  <r>
    <x v="640"/>
    <x v="575"/>
    <x v="281"/>
    <x v="281"/>
  </r>
  <r>
    <x v="641"/>
    <x v="0"/>
    <x v="1"/>
    <x v="1"/>
  </r>
  <r>
    <x v="642"/>
    <x v="0"/>
    <x v="3"/>
    <x v="3"/>
  </r>
  <r>
    <x v="643"/>
    <x v="0"/>
    <x v="1"/>
    <x v="1"/>
  </r>
  <r>
    <x v="644"/>
    <x v="0"/>
    <x v="3"/>
    <x v="3"/>
  </r>
  <r>
    <x v="645"/>
    <x v="576"/>
    <x v="1"/>
    <x v="1"/>
  </r>
  <r>
    <x v="646"/>
    <x v="0"/>
    <x v="3"/>
    <x v="3"/>
  </r>
  <r>
    <x v="647"/>
    <x v="0"/>
    <x v="9"/>
    <x v="9"/>
  </r>
  <r>
    <x v="647"/>
    <x v="577"/>
    <x v="9"/>
    <x v="9"/>
  </r>
  <r>
    <x v="648"/>
    <x v="0"/>
    <x v="1"/>
    <x v="1"/>
  </r>
  <r>
    <x v="649"/>
    <x v="0"/>
    <x v="67"/>
    <x v="67"/>
  </r>
  <r>
    <x v="650"/>
    <x v="0"/>
    <x v="1"/>
    <x v="1"/>
  </r>
  <r>
    <x v="651"/>
    <x v="0"/>
    <x v="1"/>
    <x v="1"/>
  </r>
  <r>
    <x v="652"/>
    <x v="0"/>
    <x v="28"/>
    <x v="28"/>
  </r>
  <r>
    <x v="653"/>
    <x v="0"/>
    <x v="1"/>
    <x v="1"/>
  </r>
  <r>
    <x v="654"/>
    <x v="0"/>
    <x v="290"/>
    <x v="290"/>
  </r>
  <r>
    <x v="655"/>
    <x v="0"/>
    <x v="1"/>
    <x v="1"/>
  </r>
  <r>
    <x v="656"/>
    <x v="0"/>
    <x v="291"/>
    <x v="291"/>
  </r>
  <r>
    <x v="657"/>
    <x v="578"/>
    <x v="292"/>
    <x v="292"/>
  </r>
  <r>
    <x v="657"/>
    <x v="579"/>
    <x v="1"/>
    <x v="1"/>
  </r>
  <r>
    <x v="657"/>
    <x v="0"/>
    <x v="2"/>
    <x v="2"/>
  </r>
  <r>
    <x v="658"/>
    <x v="0"/>
    <x v="144"/>
    <x v="144"/>
  </r>
  <r>
    <x v="659"/>
    <x v="0"/>
    <x v="1"/>
    <x v="1"/>
  </r>
  <r>
    <x v="660"/>
    <x v="0"/>
    <x v="26"/>
    <x v="26"/>
  </r>
  <r>
    <x v="661"/>
    <x v="0"/>
    <x v="12"/>
    <x v="12"/>
  </r>
  <r>
    <x v="662"/>
    <x v="0"/>
    <x v="3"/>
    <x v="3"/>
  </r>
  <r>
    <x v="663"/>
    <x v="0"/>
    <x v="12"/>
    <x v="12"/>
  </r>
  <r>
    <x v="664"/>
    <x v="580"/>
    <x v="16"/>
    <x v="16"/>
  </r>
  <r>
    <x v="664"/>
    <x v="0"/>
    <x v="1"/>
    <x v="1"/>
  </r>
  <r>
    <x v="665"/>
    <x v="0"/>
    <x v="286"/>
    <x v="286"/>
  </r>
  <r>
    <x v="666"/>
    <x v="0"/>
    <x v="5"/>
    <x v="5"/>
  </r>
  <r>
    <x v="667"/>
    <x v="0"/>
    <x v="5"/>
    <x v="5"/>
  </r>
  <r>
    <x v="668"/>
    <x v="0"/>
    <x v="225"/>
    <x v="225"/>
  </r>
  <r>
    <x v="669"/>
    <x v="0"/>
    <x v="1"/>
    <x v="1"/>
  </r>
  <r>
    <x v="670"/>
    <x v="0"/>
    <x v="128"/>
    <x v="128"/>
  </r>
  <r>
    <x v="671"/>
    <x v="0"/>
    <x v="1"/>
    <x v="1"/>
  </r>
  <r>
    <x v="672"/>
    <x v="0"/>
    <x v="140"/>
    <x v="140"/>
  </r>
  <r>
    <x v="672"/>
    <x v="389"/>
    <x v="1"/>
    <x v="1"/>
  </r>
  <r>
    <x v="673"/>
    <x v="0"/>
    <x v="5"/>
    <x v="5"/>
  </r>
  <r>
    <x v="674"/>
    <x v="0"/>
    <x v="1"/>
    <x v="1"/>
  </r>
  <r>
    <x v="675"/>
    <x v="0"/>
    <x v="1"/>
    <x v="1"/>
  </r>
  <r>
    <x v="676"/>
    <x v="0"/>
    <x v="1"/>
    <x v="1"/>
  </r>
  <r>
    <x v="677"/>
    <x v="0"/>
    <x v="1"/>
    <x v="1"/>
  </r>
  <r>
    <x v="678"/>
    <x v="0"/>
    <x v="5"/>
    <x v="5"/>
  </r>
  <r>
    <x v="679"/>
    <x v="0"/>
    <x v="3"/>
    <x v="3"/>
  </r>
  <r>
    <x v="680"/>
    <x v="0"/>
    <x v="269"/>
    <x v="269"/>
  </r>
  <r>
    <x v="680"/>
    <x v="581"/>
    <x v="293"/>
    <x v="293"/>
  </r>
  <r>
    <x v="680"/>
    <x v="582"/>
    <x v="294"/>
    <x v="294"/>
  </r>
  <r>
    <x v="680"/>
    <x v="583"/>
    <x v="43"/>
    <x v="43"/>
  </r>
  <r>
    <x v="680"/>
    <x v="584"/>
    <x v="281"/>
    <x v="281"/>
  </r>
  <r>
    <x v="680"/>
    <x v="585"/>
    <x v="295"/>
    <x v="295"/>
  </r>
  <r>
    <x v="681"/>
    <x v="586"/>
    <x v="5"/>
    <x v="5"/>
  </r>
  <r>
    <x v="681"/>
    <x v="587"/>
    <x v="5"/>
    <x v="5"/>
  </r>
  <r>
    <x v="681"/>
    <x v="588"/>
    <x v="3"/>
    <x v="3"/>
  </r>
  <r>
    <x v="682"/>
    <x v="0"/>
    <x v="28"/>
    <x v="28"/>
  </r>
  <r>
    <x v="682"/>
    <x v="589"/>
    <x v="11"/>
    <x v="11"/>
  </r>
  <r>
    <x v="683"/>
    <x v="0"/>
    <x v="1"/>
    <x v="1"/>
  </r>
  <r>
    <x v="684"/>
    <x v="590"/>
    <x v="3"/>
    <x v="3"/>
  </r>
  <r>
    <x v="684"/>
    <x v="591"/>
    <x v="3"/>
    <x v="3"/>
  </r>
  <r>
    <x v="684"/>
    <x v="0"/>
    <x v="2"/>
    <x v="2"/>
  </r>
  <r>
    <x v="685"/>
    <x v="0"/>
    <x v="5"/>
    <x v="5"/>
  </r>
  <r>
    <x v="686"/>
    <x v="0"/>
    <x v="254"/>
    <x v="254"/>
  </r>
  <r>
    <x v="687"/>
    <x v="0"/>
    <x v="1"/>
    <x v="1"/>
  </r>
  <r>
    <x v="688"/>
    <x v="0"/>
    <x v="296"/>
    <x v="296"/>
  </r>
  <r>
    <x v="688"/>
    <x v="592"/>
    <x v="1"/>
    <x v="1"/>
  </r>
  <r>
    <x v="688"/>
    <x v="593"/>
    <x v="1"/>
    <x v="1"/>
  </r>
  <r>
    <x v="688"/>
    <x v="594"/>
    <x v="5"/>
    <x v="5"/>
  </r>
  <r>
    <x v="688"/>
    <x v="595"/>
    <x v="1"/>
    <x v="1"/>
  </r>
  <r>
    <x v="688"/>
    <x v="596"/>
    <x v="1"/>
    <x v="1"/>
  </r>
  <r>
    <x v="688"/>
    <x v="597"/>
    <x v="23"/>
    <x v="23"/>
  </r>
  <r>
    <x v="688"/>
    <x v="598"/>
    <x v="43"/>
    <x v="43"/>
  </r>
  <r>
    <x v="689"/>
    <x v="599"/>
    <x v="2"/>
    <x v="2"/>
  </r>
  <r>
    <x v="690"/>
    <x v="0"/>
    <x v="1"/>
    <x v="1"/>
  </r>
  <r>
    <x v="691"/>
    <x v="0"/>
    <x v="76"/>
    <x v="76"/>
  </r>
  <r>
    <x v="692"/>
    <x v="0"/>
    <x v="297"/>
    <x v="297"/>
  </r>
  <r>
    <x v="692"/>
    <x v="600"/>
    <x v="5"/>
    <x v="5"/>
  </r>
  <r>
    <x v="693"/>
    <x v="0"/>
    <x v="203"/>
    <x v="203"/>
  </r>
  <r>
    <x v="693"/>
    <x v="601"/>
    <x v="67"/>
    <x v="67"/>
  </r>
  <r>
    <x v="693"/>
    <x v="602"/>
    <x v="28"/>
    <x v="28"/>
  </r>
  <r>
    <x v="693"/>
    <x v="603"/>
    <x v="11"/>
    <x v="11"/>
  </r>
  <r>
    <x v="693"/>
    <x v="604"/>
    <x v="5"/>
    <x v="5"/>
  </r>
  <r>
    <x v="693"/>
    <x v="605"/>
    <x v="163"/>
    <x v="163"/>
  </r>
  <r>
    <x v="693"/>
    <x v="606"/>
    <x v="10"/>
    <x v="10"/>
  </r>
  <r>
    <x v="693"/>
    <x v="607"/>
    <x v="3"/>
    <x v="3"/>
  </r>
  <r>
    <x v="693"/>
    <x v="608"/>
    <x v="9"/>
    <x v="9"/>
  </r>
  <r>
    <x v="693"/>
    <x v="609"/>
    <x v="152"/>
    <x v="152"/>
  </r>
  <r>
    <x v="693"/>
    <x v="610"/>
    <x v="96"/>
    <x v="96"/>
  </r>
  <r>
    <x v="693"/>
    <x v="611"/>
    <x v="2"/>
    <x v="2"/>
  </r>
  <r>
    <x v="693"/>
    <x v="612"/>
    <x v="70"/>
    <x v="70"/>
  </r>
  <r>
    <x v="693"/>
    <x v="613"/>
    <x v="175"/>
    <x v="175"/>
  </r>
  <r>
    <x v="693"/>
    <x v="614"/>
    <x v="2"/>
    <x v="2"/>
  </r>
  <r>
    <x v="693"/>
    <x v="615"/>
    <x v="26"/>
    <x v="26"/>
  </r>
  <r>
    <x v="693"/>
    <x v="616"/>
    <x v="211"/>
    <x v="211"/>
  </r>
  <r>
    <x v="693"/>
    <x v="617"/>
    <x v="5"/>
    <x v="5"/>
  </r>
  <r>
    <x v="693"/>
    <x v="618"/>
    <x v="126"/>
    <x v="126"/>
  </r>
  <r>
    <x v="693"/>
    <x v="619"/>
    <x v="22"/>
    <x v="22"/>
  </r>
  <r>
    <x v="693"/>
    <x v="620"/>
    <x v="11"/>
    <x v="11"/>
  </r>
  <r>
    <x v="693"/>
    <x v="621"/>
    <x v="16"/>
    <x v="16"/>
  </r>
  <r>
    <x v="693"/>
    <x v="622"/>
    <x v="26"/>
    <x v="26"/>
  </r>
  <r>
    <x v="693"/>
    <x v="623"/>
    <x v="67"/>
    <x v="67"/>
  </r>
  <r>
    <x v="693"/>
    <x v="624"/>
    <x v="20"/>
    <x v="20"/>
  </r>
  <r>
    <x v="693"/>
    <x v="625"/>
    <x v="2"/>
    <x v="2"/>
  </r>
  <r>
    <x v="693"/>
    <x v="626"/>
    <x v="10"/>
    <x v="10"/>
  </r>
  <r>
    <x v="693"/>
    <x v="627"/>
    <x v="298"/>
    <x v="298"/>
  </r>
  <r>
    <x v="693"/>
    <x v="628"/>
    <x v="299"/>
    <x v="299"/>
  </r>
  <r>
    <x v="693"/>
    <x v="629"/>
    <x v="19"/>
    <x v="19"/>
  </r>
  <r>
    <x v="693"/>
    <x v="630"/>
    <x v="5"/>
    <x v="5"/>
  </r>
  <r>
    <x v="693"/>
    <x v="631"/>
    <x v="1"/>
    <x v="1"/>
  </r>
  <r>
    <x v="693"/>
    <x v="632"/>
    <x v="67"/>
    <x v="67"/>
  </r>
  <r>
    <x v="693"/>
    <x v="633"/>
    <x v="2"/>
    <x v="2"/>
  </r>
  <r>
    <x v="693"/>
    <x v="634"/>
    <x v="36"/>
    <x v="36"/>
  </r>
  <r>
    <x v="693"/>
    <x v="635"/>
    <x v="163"/>
    <x v="163"/>
  </r>
  <r>
    <x v="694"/>
    <x v="0"/>
    <x v="1"/>
    <x v="1"/>
  </r>
  <r>
    <x v="695"/>
    <x v="0"/>
    <x v="2"/>
    <x v="2"/>
  </r>
  <r>
    <x v="696"/>
    <x v="0"/>
    <x v="67"/>
    <x v="67"/>
  </r>
  <r>
    <x v="696"/>
    <x v="636"/>
    <x v="10"/>
    <x v="10"/>
  </r>
  <r>
    <x v="696"/>
    <x v="637"/>
    <x v="27"/>
    <x v="27"/>
  </r>
  <r>
    <x v="697"/>
    <x v="0"/>
    <x v="42"/>
    <x v="42"/>
  </r>
  <r>
    <x v="698"/>
    <x v="0"/>
    <x v="249"/>
    <x v="249"/>
  </r>
  <r>
    <x v="698"/>
    <x v="638"/>
    <x v="70"/>
    <x v="70"/>
  </r>
  <r>
    <x v="698"/>
    <x v="639"/>
    <x v="12"/>
    <x v="12"/>
  </r>
  <r>
    <x v="699"/>
    <x v="0"/>
    <x v="207"/>
    <x v="207"/>
  </r>
  <r>
    <x v="700"/>
    <x v="0"/>
    <x v="33"/>
    <x v="33"/>
  </r>
  <r>
    <x v="700"/>
    <x v="640"/>
    <x v="72"/>
    <x v="72"/>
  </r>
  <r>
    <x v="700"/>
    <x v="641"/>
    <x v="79"/>
    <x v="79"/>
  </r>
  <r>
    <x v="701"/>
    <x v="0"/>
    <x v="96"/>
    <x v="96"/>
  </r>
  <r>
    <x v="702"/>
    <x v="0"/>
    <x v="223"/>
    <x v="223"/>
  </r>
  <r>
    <x v="703"/>
    <x v="0"/>
    <x v="3"/>
    <x v="3"/>
  </r>
  <r>
    <x v="704"/>
    <x v="0"/>
    <x v="2"/>
    <x v="2"/>
  </r>
  <r>
    <x v="705"/>
    <x v="0"/>
    <x v="29"/>
    <x v="29"/>
  </r>
  <r>
    <x v="706"/>
    <x v="0"/>
    <x v="3"/>
    <x v="3"/>
  </r>
  <r>
    <x v="707"/>
    <x v="0"/>
    <x v="3"/>
    <x v="3"/>
  </r>
  <r>
    <x v="708"/>
    <x v="0"/>
    <x v="29"/>
    <x v="29"/>
  </r>
  <r>
    <x v="709"/>
    <x v="0"/>
    <x v="3"/>
    <x v="3"/>
  </r>
  <r>
    <x v="710"/>
    <x v="0"/>
    <x v="1"/>
    <x v="1"/>
  </r>
  <r>
    <x v="711"/>
    <x v="0"/>
    <x v="23"/>
    <x v="23"/>
  </r>
  <r>
    <x v="712"/>
    <x v="0"/>
    <x v="29"/>
    <x v="29"/>
  </r>
  <r>
    <x v="713"/>
    <x v="0"/>
    <x v="5"/>
    <x v="5"/>
  </r>
  <r>
    <x v="714"/>
    <x v="0"/>
    <x v="1"/>
    <x v="1"/>
  </r>
  <r>
    <x v="715"/>
    <x v="0"/>
    <x v="2"/>
    <x v="2"/>
  </r>
  <r>
    <x v="716"/>
    <x v="0"/>
    <x v="18"/>
    <x v="18"/>
  </r>
  <r>
    <x v="716"/>
    <x v="642"/>
    <x v="300"/>
    <x v="300"/>
  </r>
  <r>
    <x v="716"/>
    <x v="643"/>
    <x v="26"/>
    <x v="26"/>
  </r>
  <r>
    <x v="717"/>
    <x v="0"/>
    <x v="12"/>
    <x v="12"/>
  </r>
  <r>
    <x v="718"/>
    <x v="0"/>
    <x v="11"/>
    <x v="11"/>
  </r>
  <r>
    <x v="719"/>
    <x v="0"/>
    <x v="5"/>
    <x v="5"/>
  </r>
  <r>
    <x v="720"/>
    <x v="0"/>
    <x v="1"/>
    <x v="1"/>
  </r>
  <r>
    <x v="721"/>
    <x v="644"/>
    <x v="19"/>
    <x v="19"/>
  </r>
  <r>
    <x v="721"/>
    <x v="645"/>
    <x v="1"/>
    <x v="1"/>
  </r>
  <r>
    <x v="721"/>
    <x v="646"/>
    <x v="5"/>
    <x v="5"/>
  </r>
  <r>
    <x v="721"/>
    <x v="647"/>
    <x v="10"/>
    <x v="10"/>
  </r>
  <r>
    <x v="721"/>
    <x v="648"/>
    <x v="2"/>
    <x v="2"/>
  </r>
  <r>
    <x v="721"/>
    <x v="649"/>
    <x v="5"/>
    <x v="5"/>
  </r>
  <r>
    <x v="721"/>
    <x v="650"/>
    <x v="1"/>
    <x v="1"/>
  </r>
  <r>
    <x v="721"/>
    <x v="651"/>
    <x v="29"/>
    <x v="29"/>
  </r>
  <r>
    <x v="722"/>
    <x v="0"/>
    <x v="1"/>
    <x v="1"/>
  </r>
  <r>
    <x v="723"/>
    <x v="0"/>
    <x v="1"/>
    <x v="1"/>
  </r>
  <r>
    <x v="724"/>
    <x v="0"/>
    <x v="99"/>
    <x v="99"/>
  </r>
  <r>
    <x v="725"/>
    <x v="0"/>
    <x v="27"/>
    <x v="27"/>
  </r>
  <r>
    <x v="725"/>
    <x v="652"/>
    <x v="26"/>
    <x v="26"/>
  </r>
  <r>
    <x v="725"/>
    <x v="653"/>
    <x v="1"/>
    <x v="1"/>
  </r>
  <r>
    <x v="725"/>
    <x v="130"/>
    <x v="3"/>
    <x v="3"/>
  </r>
  <r>
    <x v="726"/>
    <x v="0"/>
    <x v="1"/>
    <x v="1"/>
  </r>
  <r>
    <x v="727"/>
    <x v="0"/>
    <x v="101"/>
    <x v="101"/>
  </r>
  <r>
    <x v="728"/>
    <x v="0"/>
    <x v="20"/>
    <x v="20"/>
  </r>
  <r>
    <x v="729"/>
    <x v="0"/>
    <x v="2"/>
    <x v="2"/>
  </r>
  <r>
    <x v="730"/>
    <x v="0"/>
    <x v="1"/>
    <x v="1"/>
  </r>
  <r>
    <x v="731"/>
    <x v="0"/>
    <x v="140"/>
    <x v="140"/>
  </r>
  <r>
    <x v="731"/>
    <x v="654"/>
    <x v="19"/>
    <x v="19"/>
  </r>
  <r>
    <x v="731"/>
    <x v="655"/>
    <x v="10"/>
    <x v="10"/>
  </r>
  <r>
    <x v="731"/>
    <x v="656"/>
    <x v="238"/>
    <x v="238"/>
  </r>
  <r>
    <x v="731"/>
    <x v="657"/>
    <x v="26"/>
    <x v="26"/>
  </r>
  <r>
    <x v="732"/>
    <x v="0"/>
    <x v="3"/>
    <x v="3"/>
  </r>
  <r>
    <x v="733"/>
    <x v="0"/>
    <x v="1"/>
    <x v="1"/>
  </r>
  <r>
    <x v="734"/>
    <x v="0"/>
    <x v="73"/>
    <x v="73"/>
  </r>
  <r>
    <x v="735"/>
    <x v="0"/>
    <x v="3"/>
    <x v="3"/>
  </r>
  <r>
    <x v="736"/>
    <x v="0"/>
    <x v="226"/>
    <x v="226"/>
  </r>
  <r>
    <x v="737"/>
    <x v="0"/>
    <x v="3"/>
    <x v="3"/>
  </r>
  <r>
    <x v="738"/>
    <x v="0"/>
    <x v="301"/>
    <x v="301"/>
  </r>
  <r>
    <x v="738"/>
    <x v="658"/>
    <x v="302"/>
    <x v="302"/>
  </r>
  <r>
    <x v="738"/>
    <x v="659"/>
    <x v="148"/>
    <x v="148"/>
  </r>
  <r>
    <x v="738"/>
    <x v="660"/>
    <x v="80"/>
    <x v="80"/>
  </r>
  <r>
    <x v="738"/>
    <x v="332"/>
    <x v="303"/>
    <x v="303"/>
  </r>
  <r>
    <x v="738"/>
    <x v="661"/>
    <x v="9"/>
    <x v="9"/>
  </r>
  <r>
    <x v="738"/>
    <x v="662"/>
    <x v="304"/>
    <x v="304"/>
  </r>
  <r>
    <x v="739"/>
    <x v="0"/>
    <x v="3"/>
    <x v="3"/>
  </r>
  <r>
    <x v="740"/>
    <x v="0"/>
    <x v="305"/>
    <x v="305"/>
  </r>
  <r>
    <x v="740"/>
    <x v="663"/>
    <x v="1"/>
    <x v="1"/>
  </r>
  <r>
    <x v="740"/>
    <x v="664"/>
    <x v="9"/>
    <x v="9"/>
  </r>
  <r>
    <x v="741"/>
    <x v="0"/>
    <x v="1"/>
    <x v="1"/>
  </r>
  <r>
    <x v="742"/>
    <x v="0"/>
    <x v="1"/>
    <x v="1"/>
  </r>
  <r>
    <x v="743"/>
    <x v="0"/>
    <x v="1"/>
    <x v="1"/>
  </r>
  <r>
    <x v="744"/>
    <x v="0"/>
    <x v="126"/>
    <x v="126"/>
  </r>
  <r>
    <x v="745"/>
    <x v="0"/>
    <x v="23"/>
    <x v="23"/>
  </r>
  <r>
    <x v="745"/>
    <x v="665"/>
    <x v="16"/>
    <x v="16"/>
  </r>
  <r>
    <x v="745"/>
    <x v="666"/>
    <x v="306"/>
    <x v="306"/>
  </r>
  <r>
    <x v="745"/>
    <x v="667"/>
    <x v="307"/>
    <x v="307"/>
  </r>
  <r>
    <x v="745"/>
    <x v="668"/>
    <x v="308"/>
    <x v="308"/>
  </r>
  <r>
    <x v="745"/>
    <x v="669"/>
    <x v="309"/>
    <x v="309"/>
  </r>
  <r>
    <x v="745"/>
    <x v="670"/>
    <x v="65"/>
    <x v="65"/>
  </r>
  <r>
    <x v="745"/>
    <x v="671"/>
    <x v="310"/>
    <x v="310"/>
  </r>
  <r>
    <x v="745"/>
    <x v="672"/>
    <x v="165"/>
    <x v="165"/>
  </r>
  <r>
    <x v="745"/>
    <x v="673"/>
    <x v="311"/>
    <x v="311"/>
  </r>
  <r>
    <x v="745"/>
    <x v="674"/>
    <x v="63"/>
    <x v="63"/>
  </r>
  <r>
    <x v="745"/>
    <x v="237"/>
    <x v="312"/>
    <x v="312"/>
  </r>
  <r>
    <x v="746"/>
    <x v="0"/>
    <x v="143"/>
    <x v="143"/>
  </r>
  <r>
    <x v="747"/>
    <x v="0"/>
    <x v="1"/>
    <x v="1"/>
  </r>
  <r>
    <x v="748"/>
    <x v="675"/>
    <x v="236"/>
    <x v="236"/>
  </r>
  <r>
    <x v="748"/>
    <x v="676"/>
    <x v="5"/>
    <x v="5"/>
  </r>
  <r>
    <x v="748"/>
    <x v="677"/>
    <x v="101"/>
    <x v="101"/>
  </r>
  <r>
    <x v="748"/>
    <x v="678"/>
    <x v="18"/>
    <x v="18"/>
  </r>
  <r>
    <x v="748"/>
    <x v="679"/>
    <x v="313"/>
    <x v="313"/>
  </r>
  <r>
    <x v="748"/>
    <x v="680"/>
    <x v="3"/>
    <x v="3"/>
  </r>
  <r>
    <x v="748"/>
    <x v="681"/>
    <x v="314"/>
    <x v="314"/>
  </r>
  <r>
    <x v="748"/>
    <x v="0"/>
    <x v="2"/>
    <x v="2"/>
  </r>
  <r>
    <x v="749"/>
    <x v="0"/>
    <x v="315"/>
    <x v="315"/>
  </r>
  <r>
    <x v="749"/>
    <x v="682"/>
    <x v="3"/>
    <x v="3"/>
  </r>
  <r>
    <x v="750"/>
    <x v="0"/>
    <x v="312"/>
    <x v="312"/>
  </r>
  <r>
    <x v="750"/>
    <x v="683"/>
    <x v="98"/>
    <x v="98"/>
  </r>
  <r>
    <x v="750"/>
    <x v="684"/>
    <x v="70"/>
    <x v="70"/>
  </r>
  <r>
    <x v="750"/>
    <x v="60"/>
    <x v="10"/>
    <x v="10"/>
  </r>
  <r>
    <x v="751"/>
    <x v="0"/>
    <x v="26"/>
    <x v="26"/>
  </r>
  <r>
    <x v="751"/>
    <x v="685"/>
    <x v="316"/>
    <x v="316"/>
  </r>
  <r>
    <x v="751"/>
    <x v="686"/>
    <x v="26"/>
    <x v="26"/>
  </r>
  <r>
    <x v="751"/>
    <x v="687"/>
    <x v="291"/>
    <x v="291"/>
  </r>
  <r>
    <x v="751"/>
    <x v="688"/>
    <x v="29"/>
    <x v="29"/>
  </r>
  <r>
    <x v="751"/>
    <x v="689"/>
    <x v="22"/>
    <x v="22"/>
  </r>
  <r>
    <x v="751"/>
    <x v="690"/>
    <x v="68"/>
    <x v="68"/>
  </r>
  <r>
    <x v="751"/>
    <x v="691"/>
    <x v="317"/>
    <x v="317"/>
  </r>
  <r>
    <x v="751"/>
    <x v="692"/>
    <x v="19"/>
    <x v="19"/>
  </r>
  <r>
    <x v="752"/>
    <x v="0"/>
    <x v="28"/>
    <x v="28"/>
  </r>
  <r>
    <x v="753"/>
    <x v="0"/>
    <x v="22"/>
    <x v="22"/>
  </r>
  <r>
    <x v="753"/>
    <x v="693"/>
    <x v="68"/>
    <x v="68"/>
  </r>
  <r>
    <x v="753"/>
    <x v="694"/>
    <x v="33"/>
    <x v="33"/>
  </r>
  <r>
    <x v="754"/>
    <x v="0"/>
    <x v="1"/>
    <x v="1"/>
  </r>
  <r>
    <x v="755"/>
    <x v="0"/>
    <x v="3"/>
    <x v="3"/>
  </r>
  <r>
    <x v="756"/>
    <x v="0"/>
    <x v="126"/>
    <x v="126"/>
  </r>
  <r>
    <x v="756"/>
    <x v="695"/>
    <x v="72"/>
    <x v="72"/>
  </r>
  <r>
    <x v="756"/>
    <x v="413"/>
    <x v="3"/>
    <x v="3"/>
  </r>
  <r>
    <x v="757"/>
    <x v="0"/>
    <x v="11"/>
    <x v="11"/>
  </r>
  <r>
    <x v="758"/>
    <x v="0"/>
    <x v="1"/>
    <x v="1"/>
  </r>
  <r>
    <x v="759"/>
    <x v="0"/>
    <x v="258"/>
    <x v="258"/>
  </r>
  <r>
    <x v="759"/>
    <x v="696"/>
    <x v="5"/>
    <x v="5"/>
  </r>
  <r>
    <x v="759"/>
    <x v="697"/>
    <x v="3"/>
    <x v="3"/>
  </r>
  <r>
    <x v="759"/>
    <x v="698"/>
    <x v="10"/>
    <x v="10"/>
  </r>
  <r>
    <x v="759"/>
    <x v="699"/>
    <x v="23"/>
    <x v="23"/>
  </r>
  <r>
    <x v="759"/>
    <x v="700"/>
    <x v="3"/>
    <x v="3"/>
  </r>
  <r>
    <x v="759"/>
    <x v="701"/>
    <x v="3"/>
    <x v="3"/>
  </r>
  <r>
    <x v="759"/>
    <x v="702"/>
    <x v="3"/>
    <x v="3"/>
  </r>
  <r>
    <x v="759"/>
    <x v="703"/>
    <x v="1"/>
    <x v="1"/>
  </r>
  <r>
    <x v="759"/>
    <x v="704"/>
    <x v="22"/>
    <x v="22"/>
  </r>
  <r>
    <x v="760"/>
    <x v="0"/>
    <x v="1"/>
    <x v="1"/>
  </r>
  <r>
    <x v="761"/>
    <x v="0"/>
    <x v="1"/>
    <x v="1"/>
  </r>
  <r>
    <x v="762"/>
    <x v="0"/>
    <x v="3"/>
    <x v="3"/>
  </r>
  <r>
    <x v="763"/>
    <x v="0"/>
    <x v="318"/>
    <x v="318"/>
  </r>
  <r>
    <x v="763"/>
    <x v="705"/>
    <x v="319"/>
    <x v="319"/>
  </r>
  <r>
    <x v="763"/>
    <x v="706"/>
    <x v="225"/>
    <x v="225"/>
  </r>
  <r>
    <x v="763"/>
    <x v="208"/>
    <x v="238"/>
    <x v="238"/>
  </r>
  <r>
    <x v="763"/>
    <x v="707"/>
    <x v="105"/>
    <x v="105"/>
  </r>
  <r>
    <x v="763"/>
    <x v="708"/>
    <x v="320"/>
    <x v="320"/>
  </r>
  <r>
    <x v="763"/>
    <x v="709"/>
    <x v="321"/>
    <x v="321"/>
  </r>
  <r>
    <x v="763"/>
    <x v="710"/>
    <x v="6"/>
    <x v="6"/>
  </r>
  <r>
    <x v="763"/>
    <x v="711"/>
    <x v="29"/>
    <x v="29"/>
  </r>
  <r>
    <x v="764"/>
    <x v="0"/>
    <x v="322"/>
    <x v="322"/>
  </r>
  <r>
    <x v="764"/>
    <x v="712"/>
    <x v="35"/>
    <x v="35"/>
  </r>
  <r>
    <x v="765"/>
    <x v="0"/>
    <x v="3"/>
    <x v="3"/>
  </r>
  <r>
    <x v="766"/>
    <x v="0"/>
    <x v="16"/>
    <x v="16"/>
  </r>
  <r>
    <x v="767"/>
    <x v="0"/>
    <x v="102"/>
    <x v="102"/>
  </r>
  <r>
    <x v="768"/>
    <x v="0"/>
    <x v="323"/>
    <x v="323"/>
  </r>
  <r>
    <x v="769"/>
    <x v="0"/>
    <x v="148"/>
    <x v="148"/>
  </r>
  <r>
    <x v="770"/>
    <x v="0"/>
    <x v="68"/>
    <x v="68"/>
  </r>
  <r>
    <x v="771"/>
    <x v="0"/>
    <x v="99"/>
    <x v="99"/>
  </r>
  <r>
    <x v="772"/>
    <x v="0"/>
    <x v="2"/>
    <x v="2"/>
  </r>
  <r>
    <x v="773"/>
    <x v="0"/>
    <x v="1"/>
    <x v="1"/>
  </r>
  <r>
    <x v="774"/>
    <x v="0"/>
    <x v="1"/>
    <x v="1"/>
  </r>
  <r>
    <x v="775"/>
    <x v="0"/>
    <x v="10"/>
    <x v="10"/>
  </r>
  <r>
    <x v="776"/>
    <x v="0"/>
    <x v="36"/>
    <x v="36"/>
  </r>
  <r>
    <x v="777"/>
    <x v="0"/>
    <x v="297"/>
    <x v="297"/>
  </r>
  <r>
    <x v="778"/>
    <x v="0"/>
    <x v="99"/>
    <x v="99"/>
  </r>
  <r>
    <x v="779"/>
    <x v="0"/>
    <x v="210"/>
    <x v="210"/>
  </r>
  <r>
    <x v="779"/>
    <x v="244"/>
    <x v="148"/>
    <x v="148"/>
  </r>
  <r>
    <x v="779"/>
    <x v="713"/>
    <x v="28"/>
    <x v="28"/>
  </r>
  <r>
    <x v="779"/>
    <x v="130"/>
    <x v="29"/>
    <x v="29"/>
  </r>
  <r>
    <x v="780"/>
    <x v="0"/>
    <x v="31"/>
    <x v="31"/>
  </r>
  <r>
    <x v="780"/>
    <x v="714"/>
    <x v="324"/>
    <x v="324"/>
  </r>
  <r>
    <x v="780"/>
    <x v="715"/>
    <x v="29"/>
    <x v="29"/>
  </r>
  <r>
    <x v="780"/>
    <x v="716"/>
    <x v="325"/>
    <x v="325"/>
  </r>
  <r>
    <x v="781"/>
    <x v="0"/>
    <x v="3"/>
    <x v="3"/>
  </r>
  <r>
    <x v="782"/>
    <x v="0"/>
    <x v="19"/>
    <x v="19"/>
  </r>
  <r>
    <x v="783"/>
    <x v="0"/>
    <x v="1"/>
    <x v="1"/>
  </r>
  <r>
    <x v="784"/>
    <x v="0"/>
    <x v="1"/>
    <x v="1"/>
  </r>
  <r>
    <x v="785"/>
    <x v="0"/>
    <x v="63"/>
    <x v="63"/>
  </r>
  <r>
    <x v="786"/>
    <x v="0"/>
    <x v="326"/>
    <x v="326"/>
  </r>
  <r>
    <x v="787"/>
    <x v="0"/>
    <x v="248"/>
    <x v="248"/>
  </r>
  <r>
    <x v="787"/>
    <x v="717"/>
    <x v="1"/>
    <x v="1"/>
  </r>
  <r>
    <x v="787"/>
    <x v="718"/>
    <x v="16"/>
    <x v="16"/>
  </r>
  <r>
    <x v="787"/>
    <x v="719"/>
    <x v="36"/>
    <x v="36"/>
  </r>
  <r>
    <x v="787"/>
    <x v="720"/>
    <x v="1"/>
    <x v="1"/>
  </r>
  <r>
    <x v="787"/>
    <x v="721"/>
    <x v="327"/>
    <x v="327"/>
  </r>
  <r>
    <x v="788"/>
    <x v="0"/>
    <x v="1"/>
    <x v="1"/>
  </r>
  <r>
    <x v="789"/>
    <x v="0"/>
    <x v="15"/>
    <x v="15"/>
  </r>
  <r>
    <x v="790"/>
    <x v="0"/>
    <x v="1"/>
    <x v="1"/>
  </r>
  <r>
    <x v="791"/>
    <x v="0"/>
    <x v="3"/>
    <x v="3"/>
  </r>
  <r>
    <x v="792"/>
    <x v="0"/>
    <x v="273"/>
    <x v="273"/>
  </r>
  <r>
    <x v="793"/>
    <x v="0"/>
    <x v="28"/>
    <x v="28"/>
  </r>
  <r>
    <x v="793"/>
    <x v="722"/>
    <x v="3"/>
    <x v="3"/>
  </r>
  <r>
    <x v="793"/>
    <x v="69"/>
    <x v="5"/>
    <x v="5"/>
  </r>
  <r>
    <x v="793"/>
    <x v="723"/>
    <x v="2"/>
    <x v="2"/>
  </r>
  <r>
    <x v="794"/>
    <x v="0"/>
    <x v="3"/>
    <x v="3"/>
  </r>
  <r>
    <x v="795"/>
    <x v="0"/>
    <x v="1"/>
    <x v="1"/>
  </r>
  <r>
    <x v="796"/>
    <x v="0"/>
    <x v="12"/>
    <x v="12"/>
  </r>
  <r>
    <x v="797"/>
    <x v="0"/>
    <x v="1"/>
    <x v="1"/>
  </r>
  <r>
    <x v="798"/>
    <x v="724"/>
    <x v="12"/>
    <x v="12"/>
  </r>
  <r>
    <x v="799"/>
    <x v="0"/>
    <x v="1"/>
    <x v="1"/>
  </r>
  <r>
    <x v="800"/>
    <x v="0"/>
    <x v="1"/>
    <x v="1"/>
  </r>
  <r>
    <x v="801"/>
    <x v="0"/>
    <x v="124"/>
    <x v="124"/>
  </r>
  <r>
    <x v="802"/>
    <x v="0"/>
    <x v="203"/>
    <x v="203"/>
  </r>
  <r>
    <x v="803"/>
    <x v="0"/>
    <x v="5"/>
    <x v="5"/>
  </r>
  <r>
    <x v="804"/>
    <x v="0"/>
    <x v="9"/>
    <x v="9"/>
  </r>
  <r>
    <x v="804"/>
    <x v="725"/>
    <x v="1"/>
    <x v="1"/>
  </r>
  <r>
    <x v="805"/>
    <x v="0"/>
    <x v="328"/>
    <x v="328"/>
  </r>
  <r>
    <x v="805"/>
    <x v="726"/>
    <x v="240"/>
    <x v="240"/>
  </r>
  <r>
    <x v="806"/>
    <x v="0"/>
    <x v="31"/>
    <x v="31"/>
  </r>
  <r>
    <x v="807"/>
    <x v="0"/>
    <x v="3"/>
    <x v="3"/>
  </r>
  <r>
    <x v="808"/>
    <x v="0"/>
    <x v="128"/>
    <x v="128"/>
  </r>
  <r>
    <x v="808"/>
    <x v="727"/>
    <x v="27"/>
    <x v="27"/>
  </r>
  <r>
    <x v="808"/>
    <x v="728"/>
    <x v="29"/>
    <x v="29"/>
  </r>
  <r>
    <x v="808"/>
    <x v="729"/>
    <x v="329"/>
    <x v="329"/>
  </r>
  <r>
    <x v="808"/>
    <x v="730"/>
    <x v="1"/>
    <x v="1"/>
  </r>
  <r>
    <x v="808"/>
    <x v="731"/>
    <x v="1"/>
    <x v="1"/>
  </r>
  <r>
    <x v="808"/>
    <x v="732"/>
    <x v="36"/>
    <x v="36"/>
  </r>
  <r>
    <x v="808"/>
    <x v="733"/>
    <x v="158"/>
    <x v="158"/>
  </r>
  <r>
    <x v="808"/>
    <x v="734"/>
    <x v="124"/>
    <x v="124"/>
  </r>
  <r>
    <x v="809"/>
    <x v="0"/>
    <x v="10"/>
    <x v="10"/>
  </r>
  <r>
    <x v="810"/>
    <x v="0"/>
    <x v="43"/>
    <x v="43"/>
  </r>
  <r>
    <x v="810"/>
    <x v="735"/>
    <x v="23"/>
    <x v="23"/>
  </r>
  <r>
    <x v="811"/>
    <x v="0"/>
    <x v="69"/>
    <x v="69"/>
  </r>
  <r>
    <x v="812"/>
    <x v="736"/>
    <x v="67"/>
    <x v="67"/>
  </r>
  <r>
    <x v="812"/>
    <x v="737"/>
    <x v="3"/>
    <x v="3"/>
  </r>
  <r>
    <x v="812"/>
    <x v="738"/>
    <x v="84"/>
    <x v="84"/>
  </r>
  <r>
    <x v="812"/>
    <x v="739"/>
    <x v="29"/>
    <x v="29"/>
  </r>
  <r>
    <x v="813"/>
    <x v="0"/>
    <x v="11"/>
    <x v="11"/>
  </r>
  <r>
    <x v="814"/>
    <x v="0"/>
    <x v="18"/>
    <x v="18"/>
  </r>
  <r>
    <x v="815"/>
    <x v="0"/>
    <x v="1"/>
    <x v="1"/>
  </r>
  <r>
    <x v="816"/>
    <x v="740"/>
    <x v="79"/>
    <x v="79"/>
  </r>
  <r>
    <x v="817"/>
    <x v="0"/>
    <x v="1"/>
    <x v="1"/>
  </r>
  <r>
    <x v="818"/>
    <x v="0"/>
    <x v="1"/>
    <x v="1"/>
  </r>
  <r>
    <x v="819"/>
    <x v="0"/>
    <x v="9"/>
    <x v="9"/>
  </r>
  <r>
    <x v="820"/>
    <x v="0"/>
    <x v="23"/>
    <x v="23"/>
  </r>
  <r>
    <x v="820"/>
    <x v="741"/>
    <x v="105"/>
    <x v="105"/>
  </r>
  <r>
    <x v="821"/>
    <x v="0"/>
    <x v="1"/>
    <x v="1"/>
  </r>
  <r>
    <x v="822"/>
    <x v="0"/>
    <x v="330"/>
    <x v="330"/>
  </r>
  <r>
    <x v="823"/>
    <x v="0"/>
    <x v="144"/>
    <x v="144"/>
  </r>
  <r>
    <x v="824"/>
    <x v="0"/>
    <x v="3"/>
    <x v="3"/>
  </r>
  <r>
    <x v="825"/>
    <x v="742"/>
    <x v="1"/>
    <x v="1"/>
  </r>
  <r>
    <x v="826"/>
    <x v="0"/>
    <x v="22"/>
    <x v="22"/>
  </r>
  <r>
    <x v="827"/>
    <x v="0"/>
    <x v="1"/>
    <x v="1"/>
  </r>
  <r>
    <x v="828"/>
    <x v="0"/>
    <x v="16"/>
    <x v="16"/>
  </r>
  <r>
    <x v="828"/>
    <x v="743"/>
    <x v="5"/>
    <x v="5"/>
  </r>
  <r>
    <x v="828"/>
    <x v="744"/>
    <x v="331"/>
    <x v="331"/>
  </r>
  <r>
    <x v="828"/>
    <x v="745"/>
    <x v="2"/>
    <x v="2"/>
  </r>
  <r>
    <x v="828"/>
    <x v="746"/>
    <x v="26"/>
    <x v="26"/>
  </r>
  <r>
    <x v="828"/>
    <x v="747"/>
    <x v="223"/>
    <x v="223"/>
  </r>
  <r>
    <x v="829"/>
    <x v="0"/>
    <x v="1"/>
    <x v="1"/>
  </r>
  <r>
    <x v="830"/>
    <x v="0"/>
    <x v="73"/>
    <x v="73"/>
  </r>
  <r>
    <x v="831"/>
    <x v="0"/>
    <x v="5"/>
    <x v="5"/>
  </r>
  <r>
    <x v="832"/>
    <x v="0"/>
    <x v="27"/>
    <x v="27"/>
  </r>
  <r>
    <x v="833"/>
    <x v="0"/>
    <x v="1"/>
    <x v="1"/>
  </r>
  <r>
    <x v="834"/>
    <x v="0"/>
    <x v="27"/>
    <x v="27"/>
  </r>
  <r>
    <x v="835"/>
    <x v="0"/>
    <x v="23"/>
    <x v="23"/>
  </r>
  <r>
    <x v="836"/>
    <x v="0"/>
    <x v="5"/>
    <x v="5"/>
  </r>
  <r>
    <x v="837"/>
    <x v="0"/>
    <x v="26"/>
    <x v="26"/>
  </r>
  <r>
    <x v="837"/>
    <x v="117"/>
    <x v="2"/>
    <x v="2"/>
  </r>
  <r>
    <x v="838"/>
    <x v="0"/>
    <x v="1"/>
    <x v="1"/>
  </r>
  <r>
    <x v="839"/>
    <x v="0"/>
    <x v="12"/>
    <x v="12"/>
  </r>
  <r>
    <x v="840"/>
    <x v="0"/>
    <x v="12"/>
    <x v="12"/>
  </r>
  <r>
    <x v="841"/>
    <x v="0"/>
    <x v="27"/>
    <x v="27"/>
  </r>
  <r>
    <x v="842"/>
    <x v="0"/>
    <x v="332"/>
    <x v="332"/>
  </r>
  <r>
    <x v="843"/>
    <x v="0"/>
    <x v="61"/>
    <x v="61"/>
  </r>
  <r>
    <x v="844"/>
    <x v="0"/>
    <x v="333"/>
    <x v="333"/>
  </r>
  <r>
    <x v="845"/>
    <x v="0"/>
    <x v="334"/>
    <x v="334"/>
  </r>
  <r>
    <x v="846"/>
    <x v="748"/>
    <x v="31"/>
    <x v="31"/>
  </r>
  <r>
    <x v="847"/>
    <x v="0"/>
    <x v="65"/>
    <x v="65"/>
  </r>
  <r>
    <x v="848"/>
    <x v="0"/>
    <x v="335"/>
    <x v="335"/>
  </r>
  <r>
    <x v="848"/>
    <x v="71"/>
    <x v="336"/>
    <x v="336"/>
  </r>
  <r>
    <x v="848"/>
    <x v="749"/>
    <x v="337"/>
    <x v="337"/>
  </r>
  <r>
    <x v="848"/>
    <x v="72"/>
    <x v="338"/>
    <x v="338"/>
  </r>
  <r>
    <x v="848"/>
    <x v="750"/>
    <x v="339"/>
    <x v="339"/>
  </r>
  <r>
    <x v="849"/>
    <x v="0"/>
    <x v="11"/>
    <x v="11"/>
  </r>
  <r>
    <x v="850"/>
    <x v="0"/>
    <x v="1"/>
    <x v="1"/>
  </r>
  <r>
    <x v="851"/>
    <x v="0"/>
    <x v="9"/>
    <x v="9"/>
  </r>
  <r>
    <x v="852"/>
    <x v="0"/>
    <x v="207"/>
    <x v="207"/>
  </r>
  <r>
    <x v="852"/>
    <x v="751"/>
    <x v="340"/>
    <x v="340"/>
  </r>
  <r>
    <x v="852"/>
    <x v="752"/>
    <x v="252"/>
    <x v="252"/>
  </r>
  <r>
    <x v="852"/>
    <x v="753"/>
    <x v="341"/>
    <x v="341"/>
  </r>
  <r>
    <x v="852"/>
    <x v="754"/>
    <x v="342"/>
    <x v="342"/>
  </r>
  <r>
    <x v="852"/>
    <x v="755"/>
    <x v="343"/>
    <x v="343"/>
  </r>
  <r>
    <x v="852"/>
    <x v="756"/>
    <x v="344"/>
    <x v="344"/>
  </r>
  <r>
    <x v="852"/>
    <x v="757"/>
    <x v="345"/>
    <x v="345"/>
  </r>
  <r>
    <x v="853"/>
    <x v="0"/>
    <x v="1"/>
    <x v="1"/>
  </r>
  <r>
    <x v="854"/>
    <x v="0"/>
    <x v="1"/>
    <x v="1"/>
  </r>
  <r>
    <x v="855"/>
    <x v="0"/>
    <x v="34"/>
    <x v="34"/>
  </r>
  <r>
    <x v="856"/>
    <x v="0"/>
    <x v="26"/>
    <x v="26"/>
  </r>
  <r>
    <x v="857"/>
    <x v="0"/>
    <x v="1"/>
    <x v="1"/>
  </r>
  <r>
    <x v="858"/>
    <x v="0"/>
    <x v="16"/>
    <x v="16"/>
  </r>
  <r>
    <x v="858"/>
    <x v="758"/>
    <x v="23"/>
    <x v="23"/>
  </r>
  <r>
    <x v="858"/>
    <x v="759"/>
    <x v="13"/>
    <x v="13"/>
  </r>
  <r>
    <x v="858"/>
    <x v="760"/>
    <x v="1"/>
    <x v="1"/>
  </r>
  <r>
    <x v="858"/>
    <x v="761"/>
    <x v="148"/>
    <x v="148"/>
  </r>
  <r>
    <x v="859"/>
    <x v="0"/>
    <x v="346"/>
    <x v="346"/>
  </r>
  <r>
    <x v="859"/>
    <x v="762"/>
    <x v="12"/>
    <x v="12"/>
  </r>
  <r>
    <x v="859"/>
    <x v="763"/>
    <x v="5"/>
    <x v="5"/>
  </r>
  <r>
    <x v="859"/>
    <x v="764"/>
    <x v="156"/>
    <x v="156"/>
  </r>
  <r>
    <x v="859"/>
    <x v="765"/>
    <x v="74"/>
    <x v="74"/>
  </r>
  <r>
    <x v="859"/>
    <x v="766"/>
    <x v="347"/>
    <x v="347"/>
  </r>
  <r>
    <x v="859"/>
    <x v="767"/>
    <x v="29"/>
    <x v="29"/>
  </r>
  <r>
    <x v="859"/>
    <x v="768"/>
    <x v="139"/>
    <x v="139"/>
  </r>
  <r>
    <x v="859"/>
    <x v="769"/>
    <x v="28"/>
    <x v="28"/>
  </r>
  <r>
    <x v="859"/>
    <x v="770"/>
    <x v="218"/>
    <x v="218"/>
  </r>
  <r>
    <x v="859"/>
    <x v="771"/>
    <x v="64"/>
    <x v="64"/>
  </r>
  <r>
    <x v="860"/>
    <x v="772"/>
    <x v="67"/>
    <x v="67"/>
  </r>
  <r>
    <x v="860"/>
    <x v="773"/>
    <x v="348"/>
    <x v="348"/>
  </r>
  <r>
    <x v="861"/>
    <x v="0"/>
    <x v="3"/>
    <x v="3"/>
  </r>
  <r>
    <x v="862"/>
    <x v="0"/>
    <x v="1"/>
    <x v="1"/>
  </r>
  <r>
    <x v="863"/>
    <x v="774"/>
    <x v="3"/>
    <x v="3"/>
  </r>
  <r>
    <x v="864"/>
    <x v="0"/>
    <x v="29"/>
    <x v="29"/>
  </r>
  <r>
    <x v="865"/>
    <x v="0"/>
    <x v="3"/>
    <x v="3"/>
  </r>
  <r>
    <x v="866"/>
    <x v="0"/>
    <x v="289"/>
    <x v="289"/>
  </r>
  <r>
    <x v="867"/>
    <x v="0"/>
    <x v="159"/>
    <x v="159"/>
  </r>
  <r>
    <x v="868"/>
    <x v="0"/>
    <x v="12"/>
    <x v="12"/>
  </r>
  <r>
    <x v="869"/>
    <x v="0"/>
    <x v="323"/>
    <x v="323"/>
  </r>
  <r>
    <x v="870"/>
    <x v="0"/>
    <x v="79"/>
    <x v="79"/>
  </r>
  <r>
    <x v="870"/>
    <x v="775"/>
    <x v="70"/>
    <x v="70"/>
  </r>
  <r>
    <x v="870"/>
    <x v="776"/>
    <x v="31"/>
    <x v="31"/>
  </r>
  <r>
    <x v="871"/>
    <x v="0"/>
    <x v="11"/>
    <x v="11"/>
  </r>
  <r>
    <x v="871"/>
    <x v="777"/>
    <x v="5"/>
    <x v="5"/>
  </r>
  <r>
    <x v="872"/>
    <x v="0"/>
    <x v="9"/>
    <x v="9"/>
  </r>
  <r>
    <x v="872"/>
    <x v="778"/>
    <x v="70"/>
    <x v="70"/>
  </r>
  <r>
    <x v="873"/>
    <x v="0"/>
    <x v="140"/>
    <x v="140"/>
  </r>
  <r>
    <x v="874"/>
    <x v="0"/>
    <x v="307"/>
    <x v="307"/>
  </r>
  <r>
    <x v="874"/>
    <x v="779"/>
    <x v="296"/>
    <x v="296"/>
  </r>
  <r>
    <x v="874"/>
    <x v="780"/>
    <x v="22"/>
    <x v="22"/>
  </r>
  <r>
    <x v="874"/>
    <x v="781"/>
    <x v="349"/>
    <x v="349"/>
  </r>
  <r>
    <x v="875"/>
    <x v="246"/>
    <x v="96"/>
    <x v="96"/>
  </r>
  <r>
    <x v="875"/>
    <x v="247"/>
    <x v="29"/>
    <x v="29"/>
  </r>
  <r>
    <x v="875"/>
    <x v="782"/>
    <x v="11"/>
    <x v="11"/>
  </r>
  <r>
    <x v="875"/>
    <x v="783"/>
    <x v="1"/>
    <x v="1"/>
  </r>
  <r>
    <x v="875"/>
    <x v="784"/>
    <x v="3"/>
    <x v="3"/>
  </r>
  <r>
    <x v="875"/>
    <x v="130"/>
    <x v="1"/>
    <x v="1"/>
  </r>
  <r>
    <x v="876"/>
    <x v="0"/>
    <x v="100"/>
    <x v="100"/>
  </r>
  <r>
    <x v="877"/>
    <x v="0"/>
    <x v="12"/>
    <x v="12"/>
  </r>
  <r>
    <x v="878"/>
    <x v="0"/>
    <x v="2"/>
    <x v="2"/>
  </r>
  <r>
    <x v="879"/>
    <x v="0"/>
    <x v="5"/>
    <x v="5"/>
  </r>
  <r>
    <x v="880"/>
    <x v="0"/>
    <x v="1"/>
    <x v="1"/>
  </r>
  <r>
    <x v="881"/>
    <x v="0"/>
    <x v="3"/>
    <x v="3"/>
  </r>
  <r>
    <x v="882"/>
    <x v="0"/>
    <x v="26"/>
    <x v="26"/>
  </r>
  <r>
    <x v="883"/>
    <x v="0"/>
    <x v="2"/>
    <x v="2"/>
  </r>
  <r>
    <x v="884"/>
    <x v="0"/>
    <x v="287"/>
    <x v="287"/>
  </r>
  <r>
    <x v="885"/>
    <x v="0"/>
    <x v="29"/>
    <x v="29"/>
  </r>
  <r>
    <x v="885"/>
    <x v="785"/>
    <x v="350"/>
    <x v="350"/>
  </r>
  <r>
    <x v="885"/>
    <x v="786"/>
    <x v="26"/>
    <x v="26"/>
  </r>
  <r>
    <x v="886"/>
    <x v="0"/>
    <x v="351"/>
    <x v="351"/>
  </r>
  <r>
    <x v="887"/>
    <x v="0"/>
    <x v="1"/>
    <x v="1"/>
  </r>
  <r>
    <x v="888"/>
    <x v="0"/>
    <x v="1"/>
    <x v="1"/>
  </r>
  <r>
    <x v="889"/>
    <x v="0"/>
    <x v="1"/>
    <x v="1"/>
  </r>
  <r>
    <x v="890"/>
    <x v="0"/>
    <x v="1"/>
    <x v="1"/>
  </r>
  <r>
    <x v="891"/>
    <x v="0"/>
    <x v="12"/>
    <x v="12"/>
  </r>
  <r>
    <x v="892"/>
    <x v="0"/>
    <x v="26"/>
    <x v="26"/>
  </r>
  <r>
    <x v="893"/>
    <x v="0"/>
    <x v="1"/>
    <x v="1"/>
  </r>
  <r>
    <x v="894"/>
    <x v="0"/>
    <x v="22"/>
    <x v="22"/>
  </r>
  <r>
    <x v="895"/>
    <x v="0"/>
    <x v="10"/>
    <x v="10"/>
  </r>
  <r>
    <x v="896"/>
    <x v="0"/>
    <x v="1"/>
    <x v="1"/>
  </r>
  <r>
    <x v="897"/>
    <x v="0"/>
    <x v="12"/>
    <x v="12"/>
  </r>
  <r>
    <x v="898"/>
    <x v="0"/>
    <x v="1"/>
    <x v="1"/>
  </r>
  <r>
    <x v="899"/>
    <x v="0"/>
    <x v="16"/>
    <x v="16"/>
  </r>
  <r>
    <x v="900"/>
    <x v="0"/>
    <x v="10"/>
    <x v="10"/>
  </r>
  <r>
    <x v="900"/>
    <x v="787"/>
    <x v="1"/>
    <x v="1"/>
  </r>
  <r>
    <x v="901"/>
    <x v="0"/>
    <x v="1"/>
    <x v="1"/>
  </r>
  <r>
    <x v="902"/>
    <x v="0"/>
    <x v="3"/>
    <x v="3"/>
  </r>
  <r>
    <x v="903"/>
    <x v="0"/>
    <x v="1"/>
    <x v="1"/>
  </r>
  <r>
    <x v="904"/>
    <x v="0"/>
    <x v="26"/>
    <x v="26"/>
  </r>
  <r>
    <x v="905"/>
    <x v="0"/>
    <x v="67"/>
    <x v="67"/>
  </r>
  <r>
    <x v="906"/>
    <x v="0"/>
    <x v="3"/>
    <x v="3"/>
  </r>
  <r>
    <x v="907"/>
    <x v="0"/>
    <x v="2"/>
    <x v="2"/>
  </r>
  <r>
    <x v="907"/>
    <x v="788"/>
    <x v="2"/>
    <x v="2"/>
  </r>
  <r>
    <x v="908"/>
    <x v="0"/>
    <x v="223"/>
    <x v="223"/>
  </r>
  <r>
    <x v="908"/>
    <x v="789"/>
    <x v="1"/>
    <x v="1"/>
  </r>
  <r>
    <x v="908"/>
    <x v="790"/>
    <x v="22"/>
    <x v="22"/>
  </r>
  <r>
    <x v="909"/>
    <x v="0"/>
    <x v="352"/>
    <x v="352"/>
  </r>
  <r>
    <x v="909"/>
    <x v="791"/>
    <x v="65"/>
    <x v="65"/>
  </r>
  <r>
    <x v="909"/>
    <x v="792"/>
    <x v="353"/>
    <x v="353"/>
  </r>
  <r>
    <x v="909"/>
    <x v="793"/>
    <x v="354"/>
    <x v="354"/>
  </r>
  <r>
    <x v="909"/>
    <x v="794"/>
    <x v="36"/>
    <x v="36"/>
  </r>
  <r>
    <x v="909"/>
    <x v="795"/>
    <x v="22"/>
    <x v="22"/>
  </r>
  <r>
    <x v="909"/>
    <x v="796"/>
    <x v="355"/>
    <x v="355"/>
  </r>
  <r>
    <x v="909"/>
    <x v="797"/>
    <x v="26"/>
    <x v="26"/>
  </r>
  <r>
    <x v="910"/>
    <x v="0"/>
    <x v="27"/>
    <x v="27"/>
  </r>
  <r>
    <x v="911"/>
    <x v="0"/>
    <x v="1"/>
    <x v="1"/>
  </r>
  <r>
    <x v="912"/>
    <x v="0"/>
    <x v="10"/>
    <x v="10"/>
  </r>
  <r>
    <x v="913"/>
    <x v="0"/>
    <x v="1"/>
    <x v="1"/>
  </r>
  <r>
    <x v="914"/>
    <x v="798"/>
    <x v="327"/>
    <x v="327"/>
  </r>
  <r>
    <x v="914"/>
    <x v="799"/>
    <x v="356"/>
    <x v="356"/>
  </r>
  <r>
    <x v="914"/>
    <x v="800"/>
    <x v="357"/>
    <x v="357"/>
  </r>
  <r>
    <x v="914"/>
    <x v="801"/>
    <x v="358"/>
    <x v="358"/>
  </r>
  <r>
    <x v="914"/>
    <x v="802"/>
    <x v="217"/>
    <x v="217"/>
  </r>
  <r>
    <x v="914"/>
    <x v="803"/>
    <x v="359"/>
    <x v="359"/>
  </r>
  <r>
    <x v="914"/>
    <x v="0"/>
    <x v="1"/>
    <x v="1"/>
  </r>
  <r>
    <x v="915"/>
    <x v="0"/>
    <x v="1"/>
    <x v="1"/>
  </r>
  <r>
    <x v="916"/>
    <x v="0"/>
    <x v="3"/>
    <x v="3"/>
  </r>
  <r>
    <x v="917"/>
    <x v="0"/>
    <x v="9"/>
    <x v="9"/>
  </r>
  <r>
    <x v="918"/>
    <x v="0"/>
    <x v="31"/>
    <x v="31"/>
  </r>
  <r>
    <x v="919"/>
    <x v="0"/>
    <x v="2"/>
    <x v="2"/>
  </r>
  <r>
    <x v="920"/>
    <x v="0"/>
    <x v="3"/>
    <x v="3"/>
  </r>
  <r>
    <x v="921"/>
    <x v="0"/>
    <x v="360"/>
    <x v="360"/>
  </r>
  <r>
    <x v="921"/>
    <x v="804"/>
    <x v="1"/>
    <x v="1"/>
  </r>
  <r>
    <x v="921"/>
    <x v="805"/>
    <x v="28"/>
    <x v="28"/>
  </r>
  <r>
    <x v="921"/>
    <x v="806"/>
    <x v="5"/>
    <x v="5"/>
  </r>
  <r>
    <x v="921"/>
    <x v="807"/>
    <x v="15"/>
    <x v="15"/>
  </r>
  <r>
    <x v="921"/>
    <x v="808"/>
    <x v="275"/>
    <x v="275"/>
  </r>
  <r>
    <x v="922"/>
    <x v="0"/>
    <x v="18"/>
    <x v="18"/>
  </r>
  <r>
    <x v="922"/>
    <x v="157"/>
    <x v="15"/>
    <x v="15"/>
  </r>
  <r>
    <x v="923"/>
    <x v="0"/>
    <x v="3"/>
    <x v="3"/>
  </r>
  <r>
    <x v="924"/>
    <x v="0"/>
    <x v="99"/>
    <x v="99"/>
  </r>
  <r>
    <x v="924"/>
    <x v="809"/>
    <x v="1"/>
    <x v="1"/>
  </r>
  <r>
    <x v="925"/>
    <x v="0"/>
    <x v="67"/>
    <x v="67"/>
  </r>
  <r>
    <x v="926"/>
    <x v="810"/>
    <x v="9"/>
    <x v="9"/>
  </r>
  <r>
    <x v="926"/>
    <x v="811"/>
    <x v="10"/>
    <x v="10"/>
  </r>
  <r>
    <x v="927"/>
    <x v="0"/>
    <x v="1"/>
    <x v="1"/>
  </r>
  <r>
    <x v="928"/>
    <x v="0"/>
    <x v="1"/>
    <x v="1"/>
  </r>
  <r>
    <x v="929"/>
    <x v="0"/>
    <x v="273"/>
    <x v="273"/>
  </r>
  <r>
    <x v="929"/>
    <x v="812"/>
    <x v="361"/>
    <x v="361"/>
  </r>
  <r>
    <x v="929"/>
    <x v="813"/>
    <x v="235"/>
    <x v="235"/>
  </r>
  <r>
    <x v="929"/>
    <x v="814"/>
    <x v="301"/>
    <x v="301"/>
  </r>
  <r>
    <x v="929"/>
    <x v="815"/>
    <x v="362"/>
    <x v="362"/>
  </r>
  <r>
    <x v="929"/>
    <x v="816"/>
    <x v="363"/>
    <x v="363"/>
  </r>
  <r>
    <x v="929"/>
    <x v="817"/>
    <x v="364"/>
    <x v="364"/>
  </r>
  <r>
    <x v="929"/>
    <x v="818"/>
    <x v="187"/>
    <x v="187"/>
  </r>
  <r>
    <x v="929"/>
    <x v="819"/>
    <x v="119"/>
    <x v="119"/>
  </r>
  <r>
    <x v="929"/>
    <x v="820"/>
    <x v="365"/>
    <x v="365"/>
  </r>
  <r>
    <x v="929"/>
    <x v="821"/>
    <x v="335"/>
    <x v="335"/>
  </r>
  <r>
    <x v="929"/>
    <x v="822"/>
    <x v="366"/>
    <x v="366"/>
  </r>
  <r>
    <x v="929"/>
    <x v="823"/>
    <x v="367"/>
    <x v="367"/>
  </r>
  <r>
    <x v="929"/>
    <x v="824"/>
    <x v="368"/>
    <x v="368"/>
  </r>
  <r>
    <x v="929"/>
    <x v="825"/>
    <x v="171"/>
    <x v="171"/>
  </r>
  <r>
    <x v="929"/>
    <x v="826"/>
    <x v="369"/>
    <x v="369"/>
  </r>
  <r>
    <x v="929"/>
    <x v="827"/>
    <x v="322"/>
    <x v="322"/>
  </r>
  <r>
    <x v="929"/>
    <x v="828"/>
    <x v="370"/>
    <x v="370"/>
  </r>
  <r>
    <x v="930"/>
    <x v="0"/>
    <x v="26"/>
    <x v="26"/>
  </r>
  <r>
    <x v="931"/>
    <x v="0"/>
    <x v="29"/>
    <x v="29"/>
  </r>
  <r>
    <x v="932"/>
    <x v="0"/>
    <x v="1"/>
    <x v="1"/>
  </r>
  <r>
    <x v="933"/>
    <x v="0"/>
    <x v="371"/>
    <x v="371"/>
  </r>
  <r>
    <x v="933"/>
    <x v="829"/>
    <x v="13"/>
    <x v="13"/>
  </r>
  <r>
    <x v="934"/>
    <x v="0"/>
    <x v="12"/>
    <x v="12"/>
  </r>
  <r>
    <x v="934"/>
    <x v="829"/>
    <x v="1"/>
    <x v="1"/>
  </r>
  <r>
    <x v="935"/>
    <x v="0"/>
    <x v="123"/>
    <x v="123"/>
  </r>
  <r>
    <x v="936"/>
    <x v="0"/>
    <x v="189"/>
    <x v="189"/>
  </r>
  <r>
    <x v="936"/>
    <x v="830"/>
    <x v="65"/>
    <x v="65"/>
  </r>
  <r>
    <x v="936"/>
    <x v="831"/>
    <x v="142"/>
    <x v="142"/>
  </r>
  <r>
    <x v="936"/>
    <x v="832"/>
    <x v="18"/>
    <x v="18"/>
  </r>
  <r>
    <x v="937"/>
    <x v="0"/>
    <x v="26"/>
    <x v="26"/>
  </r>
  <r>
    <x v="937"/>
    <x v="184"/>
    <x v="1"/>
    <x v="1"/>
  </r>
  <r>
    <x v="937"/>
    <x v="833"/>
    <x v="1"/>
    <x v="1"/>
  </r>
  <r>
    <x v="938"/>
    <x v="0"/>
    <x v="3"/>
    <x v="3"/>
  </r>
  <r>
    <x v="939"/>
    <x v="0"/>
    <x v="28"/>
    <x v="28"/>
  </r>
  <r>
    <x v="939"/>
    <x v="834"/>
    <x v="1"/>
    <x v="1"/>
  </r>
  <r>
    <x v="939"/>
    <x v="835"/>
    <x v="12"/>
    <x v="12"/>
  </r>
  <r>
    <x v="940"/>
    <x v="0"/>
    <x v="98"/>
    <x v="98"/>
  </r>
  <r>
    <x v="940"/>
    <x v="836"/>
    <x v="27"/>
    <x v="27"/>
  </r>
  <r>
    <x v="940"/>
    <x v="837"/>
    <x v="223"/>
    <x v="223"/>
  </r>
  <r>
    <x v="940"/>
    <x v="838"/>
    <x v="297"/>
    <x v="297"/>
  </r>
  <r>
    <x v="941"/>
    <x v="0"/>
    <x v="1"/>
    <x v="1"/>
  </r>
  <r>
    <x v="942"/>
    <x v="0"/>
    <x v="2"/>
    <x v="2"/>
  </r>
  <r>
    <x v="942"/>
    <x v="839"/>
    <x v="80"/>
    <x v="80"/>
  </r>
  <r>
    <x v="942"/>
    <x v="840"/>
    <x v="372"/>
    <x v="372"/>
  </r>
  <r>
    <x v="942"/>
    <x v="841"/>
    <x v="192"/>
    <x v="192"/>
  </r>
  <r>
    <x v="942"/>
    <x v="842"/>
    <x v="373"/>
    <x v="373"/>
  </r>
  <r>
    <x v="942"/>
    <x v="843"/>
    <x v="374"/>
    <x v="374"/>
  </r>
  <r>
    <x v="942"/>
    <x v="844"/>
    <x v="375"/>
    <x v="375"/>
  </r>
  <r>
    <x v="942"/>
    <x v="845"/>
    <x v="376"/>
    <x v="376"/>
  </r>
  <r>
    <x v="942"/>
    <x v="846"/>
    <x v="240"/>
    <x v="240"/>
  </r>
  <r>
    <x v="942"/>
    <x v="314"/>
    <x v="105"/>
    <x v="105"/>
  </r>
  <r>
    <x v="942"/>
    <x v="847"/>
    <x v="377"/>
    <x v="377"/>
  </r>
  <r>
    <x v="943"/>
    <x v="0"/>
    <x v="3"/>
    <x v="3"/>
  </r>
  <r>
    <x v="944"/>
    <x v="0"/>
    <x v="5"/>
    <x v="5"/>
  </r>
  <r>
    <x v="944"/>
    <x v="117"/>
    <x v="10"/>
    <x v="10"/>
  </r>
  <r>
    <x v="944"/>
    <x v="848"/>
    <x v="3"/>
    <x v="3"/>
  </r>
  <r>
    <x v="944"/>
    <x v="120"/>
    <x v="9"/>
    <x v="9"/>
  </r>
  <r>
    <x v="945"/>
    <x v="0"/>
    <x v="1"/>
    <x v="1"/>
  </r>
  <r>
    <x v="946"/>
    <x v="0"/>
    <x v="33"/>
    <x v="33"/>
  </r>
  <r>
    <x v="946"/>
    <x v="849"/>
    <x v="23"/>
    <x v="23"/>
  </r>
  <r>
    <x v="946"/>
    <x v="850"/>
    <x v="249"/>
    <x v="249"/>
  </r>
  <r>
    <x v="946"/>
    <x v="851"/>
    <x v="1"/>
    <x v="1"/>
  </r>
  <r>
    <x v="946"/>
    <x v="852"/>
    <x v="96"/>
    <x v="96"/>
  </r>
  <r>
    <x v="946"/>
    <x v="853"/>
    <x v="2"/>
    <x v="2"/>
  </r>
  <r>
    <x v="947"/>
    <x v="0"/>
    <x v="340"/>
    <x v="340"/>
  </r>
  <r>
    <x v="947"/>
    <x v="854"/>
    <x v="98"/>
    <x v="98"/>
  </r>
  <r>
    <x v="947"/>
    <x v="855"/>
    <x v="378"/>
    <x v="378"/>
  </r>
  <r>
    <x v="947"/>
    <x v="856"/>
    <x v="379"/>
    <x v="379"/>
  </r>
  <r>
    <x v="947"/>
    <x v="857"/>
    <x v="368"/>
    <x v="368"/>
  </r>
  <r>
    <x v="947"/>
    <x v="858"/>
    <x v="380"/>
    <x v="380"/>
  </r>
  <r>
    <x v="947"/>
    <x v="859"/>
    <x v="381"/>
    <x v="381"/>
  </r>
  <r>
    <x v="947"/>
    <x v="860"/>
    <x v="298"/>
    <x v="298"/>
  </r>
  <r>
    <x v="947"/>
    <x v="861"/>
    <x v="162"/>
    <x v="162"/>
  </r>
  <r>
    <x v="947"/>
    <x v="13"/>
    <x v="382"/>
    <x v="382"/>
  </r>
  <r>
    <x v="948"/>
    <x v="0"/>
    <x v="238"/>
    <x v="238"/>
  </r>
  <r>
    <x v="948"/>
    <x v="862"/>
    <x v="1"/>
    <x v="1"/>
  </r>
  <r>
    <x v="948"/>
    <x v="863"/>
    <x v="1"/>
    <x v="1"/>
  </r>
  <r>
    <x v="948"/>
    <x v="864"/>
    <x v="3"/>
    <x v="3"/>
  </r>
  <r>
    <x v="948"/>
    <x v="865"/>
    <x v="3"/>
    <x v="3"/>
  </r>
  <r>
    <x v="948"/>
    <x v="866"/>
    <x v="3"/>
    <x v="3"/>
  </r>
  <r>
    <x v="948"/>
    <x v="867"/>
    <x v="1"/>
    <x v="1"/>
  </r>
  <r>
    <x v="948"/>
    <x v="868"/>
    <x v="5"/>
    <x v="5"/>
  </r>
  <r>
    <x v="948"/>
    <x v="869"/>
    <x v="1"/>
    <x v="1"/>
  </r>
  <r>
    <x v="948"/>
    <x v="870"/>
    <x v="1"/>
    <x v="1"/>
  </r>
  <r>
    <x v="948"/>
    <x v="871"/>
    <x v="1"/>
    <x v="1"/>
  </r>
  <r>
    <x v="948"/>
    <x v="872"/>
    <x v="1"/>
    <x v="1"/>
  </r>
  <r>
    <x v="948"/>
    <x v="873"/>
    <x v="2"/>
    <x v="2"/>
  </r>
  <r>
    <x v="949"/>
    <x v="0"/>
    <x v="5"/>
    <x v="5"/>
  </r>
  <r>
    <x v="950"/>
    <x v="0"/>
    <x v="383"/>
    <x v="383"/>
  </r>
  <r>
    <x v="950"/>
    <x v="817"/>
    <x v="1"/>
    <x v="1"/>
  </r>
  <r>
    <x v="951"/>
    <x v="0"/>
    <x v="5"/>
    <x v="5"/>
  </r>
  <r>
    <x v="952"/>
    <x v="0"/>
    <x v="3"/>
    <x v="3"/>
  </r>
  <r>
    <x v="953"/>
    <x v="0"/>
    <x v="1"/>
    <x v="1"/>
  </r>
  <r>
    <x v="954"/>
    <x v="0"/>
    <x v="1"/>
    <x v="1"/>
  </r>
  <r>
    <x v="955"/>
    <x v="0"/>
    <x v="140"/>
    <x v="140"/>
  </r>
  <r>
    <x v="955"/>
    <x v="874"/>
    <x v="5"/>
    <x v="5"/>
  </r>
  <r>
    <x v="955"/>
    <x v="875"/>
    <x v="126"/>
    <x v="126"/>
  </r>
  <r>
    <x v="955"/>
    <x v="876"/>
    <x v="1"/>
    <x v="1"/>
  </r>
  <r>
    <x v="956"/>
    <x v="0"/>
    <x v="27"/>
    <x v="27"/>
  </r>
  <r>
    <x v="957"/>
    <x v="0"/>
    <x v="333"/>
    <x v="333"/>
  </r>
  <r>
    <x v="957"/>
    <x v="69"/>
    <x v="324"/>
    <x v="324"/>
  </r>
  <r>
    <x v="957"/>
    <x v="877"/>
    <x v="23"/>
    <x v="23"/>
  </r>
  <r>
    <x v="957"/>
    <x v="878"/>
    <x v="278"/>
    <x v="278"/>
  </r>
  <r>
    <x v="957"/>
    <x v="879"/>
    <x v="3"/>
    <x v="3"/>
  </r>
  <r>
    <x v="957"/>
    <x v="880"/>
    <x v="384"/>
    <x v="384"/>
  </r>
  <r>
    <x v="957"/>
    <x v="881"/>
    <x v="385"/>
    <x v="385"/>
  </r>
  <r>
    <x v="957"/>
    <x v="882"/>
    <x v="23"/>
    <x v="23"/>
  </r>
  <r>
    <x v="958"/>
    <x v="0"/>
    <x v="80"/>
    <x v="80"/>
  </r>
  <r>
    <x v="959"/>
    <x v="0"/>
    <x v="28"/>
    <x v="28"/>
  </r>
  <r>
    <x v="960"/>
    <x v="0"/>
    <x v="29"/>
    <x v="29"/>
  </r>
  <r>
    <x v="961"/>
    <x v="0"/>
    <x v="5"/>
    <x v="5"/>
  </r>
  <r>
    <x v="962"/>
    <x v="0"/>
    <x v="2"/>
    <x v="2"/>
  </r>
  <r>
    <x v="963"/>
    <x v="0"/>
    <x v="12"/>
    <x v="12"/>
  </r>
  <r>
    <x v="964"/>
    <x v="0"/>
    <x v="11"/>
    <x v="11"/>
  </r>
  <r>
    <x v="965"/>
    <x v="0"/>
    <x v="67"/>
    <x v="67"/>
  </r>
  <r>
    <x v="965"/>
    <x v="883"/>
    <x v="1"/>
    <x v="1"/>
  </r>
  <r>
    <x v="966"/>
    <x v="0"/>
    <x v="5"/>
    <x v="5"/>
  </r>
  <r>
    <x v="967"/>
    <x v="884"/>
    <x v="10"/>
    <x v="10"/>
  </r>
  <r>
    <x v="967"/>
    <x v="246"/>
    <x v="386"/>
    <x v="386"/>
  </r>
  <r>
    <x v="967"/>
    <x v="885"/>
    <x v="3"/>
    <x v="3"/>
  </r>
  <r>
    <x v="967"/>
    <x v="886"/>
    <x v="126"/>
    <x v="126"/>
  </r>
  <r>
    <x v="967"/>
    <x v="121"/>
    <x v="2"/>
    <x v="2"/>
  </r>
  <r>
    <x v="967"/>
    <x v="887"/>
    <x v="2"/>
    <x v="2"/>
  </r>
  <r>
    <x v="967"/>
    <x v="888"/>
    <x v="5"/>
    <x v="5"/>
  </r>
  <r>
    <x v="967"/>
    <x v="889"/>
    <x v="3"/>
    <x v="3"/>
  </r>
  <r>
    <x v="967"/>
    <x v="890"/>
    <x v="29"/>
    <x v="29"/>
  </r>
  <r>
    <x v="967"/>
    <x v="891"/>
    <x v="35"/>
    <x v="35"/>
  </r>
  <r>
    <x v="967"/>
    <x v="208"/>
    <x v="1"/>
    <x v="1"/>
  </r>
  <r>
    <x v="967"/>
    <x v="707"/>
    <x v="3"/>
    <x v="3"/>
  </r>
  <r>
    <x v="967"/>
    <x v="677"/>
    <x v="148"/>
    <x v="148"/>
  </r>
  <r>
    <x v="967"/>
    <x v="250"/>
    <x v="22"/>
    <x v="22"/>
  </r>
  <r>
    <x v="967"/>
    <x v="892"/>
    <x v="99"/>
    <x v="99"/>
  </r>
  <r>
    <x v="967"/>
    <x v="893"/>
    <x v="1"/>
    <x v="1"/>
  </r>
  <r>
    <x v="967"/>
    <x v="894"/>
    <x v="204"/>
    <x v="204"/>
  </r>
  <r>
    <x v="967"/>
    <x v="895"/>
    <x v="233"/>
    <x v="233"/>
  </r>
  <r>
    <x v="967"/>
    <x v="896"/>
    <x v="29"/>
    <x v="29"/>
  </r>
  <r>
    <x v="967"/>
    <x v="897"/>
    <x v="1"/>
    <x v="1"/>
  </r>
  <r>
    <x v="967"/>
    <x v="898"/>
    <x v="379"/>
    <x v="379"/>
  </r>
  <r>
    <x v="967"/>
    <x v="899"/>
    <x v="100"/>
    <x v="100"/>
  </r>
  <r>
    <x v="967"/>
    <x v="0"/>
    <x v="1"/>
    <x v="1"/>
  </r>
  <r>
    <x v="968"/>
    <x v="0"/>
    <x v="67"/>
    <x v="67"/>
  </r>
  <r>
    <x v="969"/>
    <x v="0"/>
    <x v="3"/>
    <x v="3"/>
  </r>
  <r>
    <x v="970"/>
    <x v="0"/>
    <x v="1"/>
    <x v="1"/>
  </r>
  <r>
    <x v="971"/>
    <x v="0"/>
    <x v="1"/>
    <x v="1"/>
  </r>
  <r>
    <x v="972"/>
    <x v="0"/>
    <x v="1"/>
    <x v="1"/>
  </r>
  <r>
    <x v="973"/>
    <x v="0"/>
    <x v="1"/>
    <x v="1"/>
  </r>
  <r>
    <x v="974"/>
    <x v="0"/>
    <x v="1"/>
    <x v="1"/>
  </r>
  <r>
    <x v="975"/>
    <x v="0"/>
    <x v="247"/>
    <x v="247"/>
  </r>
  <r>
    <x v="976"/>
    <x v="0"/>
    <x v="31"/>
    <x v="31"/>
  </r>
  <r>
    <x v="977"/>
    <x v="0"/>
    <x v="3"/>
    <x v="3"/>
  </r>
  <r>
    <x v="978"/>
    <x v="0"/>
    <x v="12"/>
    <x v="12"/>
  </r>
  <r>
    <x v="978"/>
    <x v="12"/>
    <x v="26"/>
    <x v="26"/>
  </r>
  <r>
    <x v="978"/>
    <x v="13"/>
    <x v="68"/>
    <x v="68"/>
  </r>
  <r>
    <x v="979"/>
    <x v="0"/>
    <x v="3"/>
    <x v="3"/>
  </r>
  <r>
    <x v="980"/>
    <x v="0"/>
    <x v="1"/>
    <x v="1"/>
  </r>
  <r>
    <x v="981"/>
    <x v="0"/>
    <x v="207"/>
    <x v="207"/>
  </r>
  <r>
    <x v="982"/>
    <x v="0"/>
    <x v="1"/>
    <x v="1"/>
  </r>
  <r>
    <x v="983"/>
    <x v="0"/>
    <x v="1"/>
    <x v="1"/>
  </r>
  <r>
    <x v="984"/>
    <x v="0"/>
    <x v="79"/>
    <x v="79"/>
  </r>
  <r>
    <x v="985"/>
    <x v="0"/>
    <x v="126"/>
    <x v="126"/>
  </r>
  <r>
    <x v="986"/>
    <x v="0"/>
    <x v="72"/>
    <x v="72"/>
  </r>
  <r>
    <x v="987"/>
    <x v="900"/>
    <x v="10"/>
    <x v="10"/>
  </r>
  <r>
    <x v="987"/>
    <x v="0"/>
    <x v="1"/>
    <x v="1"/>
  </r>
  <r>
    <x v="988"/>
    <x v="0"/>
    <x v="1"/>
    <x v="1"/>
  </r>
  <r>
    <x v="989"/>
    <x v="0"/>
    <x v="2"/>
    <x v="2"/>
  </r>
  <r>
    <x v="990"/>
    <x v="0"/>
    <x v="21"/>
    <x v="21"/>
  </r>
  <r>
    <x v="991"/>
    <x v="0"/>
    <x v="33"/>
    <x v="33"/>
  </r>
  <r>
    <x v="991"/>
    <x v="901"/>
    <x v="1"/>
    <x v="1"/>
  </r>
  <r>
    <x v="991"/>
    <x v="902"/>
    <x v="2"/>
    <x v="2"/>
  </r>
  <r>
    <x v="991"/>
    <x v="903"/>
    <x v="12"/>
    <x v="12"/>
  </r>
  <r>
    <x v="991"/>
    <x v="904"/>
    <x v="58"/>
    <x v="58"/>
  </r>
  <r>
    <x v="991"/>
    <x v="905"/>
    <x v="156"/>
    <x v="156"/>
  </r>
  <r>
    <x v="991"/>
    <x v="906"/>
    <x v="5"/>
    <x v="5"/>
  </r>
  <r>
    <x v="991"/>
    <x v="907"/>
    <x v="272"/>
    <x v="272"/>
  </r>
  <r>
    <x v="992"/>
    <x v="0"/>
    <x v="1"/>
    <x v="1"/>
  </r>
  <r>
    <x v="993"/>
    <x v="0"/>
    <x v="38"/>
    <x v="38"/>
  </r>
  <r>
    <x v="993"/>
    <x v="908"/>
    <x v="387"/>
    <x v="387"/>
  </r>
  <r>
    <x v="993"/>
    <x v="909"/>
    <x v="388"/>
    <x v="388"/>
  </r>
  <r>
    <x v="993"/>
    <x v="910"/>
    <x v="389"/>
    <x v="389"/>
  </r>
  <r>
    <x v="993"/>
    <x v="911"/>
    <x v="390"/>
    <x v="390"/>
  </r>
  <r>
    <x v="993"/>
    <x v="912"/>
    <x v="61"/>
    <x v="61"/>
  </r>
  <r>
    <x v="994"/>
    <x v="0"/>
    <x v="26"/>
    <x v="26"/>
  </r>
  <r>
    <x v="995"/>
    <x v="0"/>
    <x v="1"/>
    <x v="1"/>
  </r>
  <r>
    <x v="996"/>
    <x v="0"/>
    <x v="3"/>
    <x v="3"/>
  </r>
  <r>
    <x v="997"/>
    <x v="0"/>
    <x v="1"/>
    <x v="1"/>
  </r>
  <r>
    <x v="998"/>
    <x v="0"/>
    <x v="2"/>
    <x v="2"/>
  </r>
  <r>
    <x v="998"/>
    <x v="913"/>
    <x v="2"/>
    <x v="2"/>
  </r>
  <r>
    <x v="999"/>
    <x v="0"/>
    <x v="1"/>
    <x v="1"/>
  </r>
  <r>
    <x v="1000"/>
    <x v="0"/>
    <x v="22"/>
    <x v="22"/>
  </r>
  <r>
    <x v="1001"/>
    <x v="0"/>
    <x v="391"/>
    <x v="391"/>
  </r>
  <r>
    <x v="1001"/>
    <x v="367"/>
    <x v="1"/>
    <x v="1"/>
  </r>
  <r>
    <x v="1002"/>
    <x v="0"/>
    <x v="1"/>
    <x v="1"/>
  </r>
  <r>
    <x v="1003"/>
    <x v="914"/>
    <x v="26"/>
    <x v="26"/>
  </r>
  <r>
    <x v="1004"/>
    <x v="0"/>
    <x v="13"/>
    <x v="13"/>
  </r>
  <r>
    <x v="1005"/>
    <x v="0"/>
    <x v="12"/>
    <x v="12"/>
  </r>
  <r>
    <x v="1005"/>
    <x v="915"/>
    <x v="9"/>
    <x v="9"/>
  </r>
  <r>
    <x v="1006"/>
    <x v="0"/>
    <x v="26"/>
    <x v="26"/>
  </r>
  <r>
    <x v="1007"/>
    <x v="0"/>
    <x v="1"/>
    <x v="1"/>
  </r>
  <r>
    <x v="1008"/>
    <x v="0"/>
    <x v="3"/>
    <x v="3"/>
  </r>
  <r>
    <x v="1009"/>
    <x v="0"/>
    <x v="3"/>
    <x v="3"/>
  </r>
  <r>
    <x v="1010"/>
    <x v="0"/>
    <x v="1"/>
    <x v="1"/>
  </r>
  <r>
    <x v="1011"/>
    <x v="0"/>
    <x v="127"/>
    <x v="127"/>
  </r>
  <r>
    <x v="1011"/>
    <x v="916"/>
    <x v="309"/>
    <x v="309"/>
  </r>
  <r>
    <x v="1011"/>
    <x v="144"/>
    <x v="392"/>
    <x v="392"/>
  </r>
  <r>
    <x v="1011"/>
    <x v="402"/>
    <x v="393"/>
    <x v="393"/>
  </r>
  <r>
    <x v="1011"/>
    <x v="917"/>
    <x v="64"/>
    <x v="64"/>
  </r>
  <r>
    <x v="1011"/>
    <x v="918"/>
    <x v="80"/>
    <x v="80"/>
  </r>
  <r>
    <x v="1011"/>
    <x v="919"/>
    <x v="15"/>
    <x v="15"/>
  </r>
  <r>
    <x v="1011"/>
    <x v="920"/>
    <x v="22"/>
    <x v="22"/>
  </r>
  <r>
    <x v="1011"/>
    <x v="921"/>
    <x v="79"/>
    <x v="79"/>
  </r>
  <r>
    <x v="1011"/>
    <x v="152"/>
    <x v="217"/>
    <x v="217"/>
  </r>
  <r>
    <x v="1011"/>
    <x v="922"/>
    <x v="323"/>
    <x v="323"/>
  </r>
  <r>
    <x v="1011"/>
    <x v="923"/>
    <x v="23"/>
    <x v="23"/>
  </r>
  <r>
    <x v="1011"/>
    <x v="106"/>
    <x v="105"/>
    <x v="105"/>
  </r>
  <r>
    <x v="1012"/>
    <x v="0"/>
    <x v="394"/>
    <x v="394"/>
  </r>
  <r>
    <x v="1012"/>
    <x v="924"/>
    <x v="72"/>
    <x v="72"/>
  </r>
  <r>
    <x v="1012"/>
    <x v="925"/>
    <x v="12"/>
    <x v="12"/>
  </r>
  <r>
    <x v="1012"/>
    <x v="926"/>
    <x v="23"/>
    <x v="23"/>
  </r>
  <r>
    <x v="1012"/>
    <x v="927"/>
    <x v="286"/>
    <x v="286"/>
  </r>
  <r>
    <x v="1012"/>
    <x v="928"/>
    <x v="175"/>
    <x v="175"/>
  </r>
  <r>
    <x v="1012"/>
    <x v="929"/>
    <x v="1"/>
    <x v="1"/>
  </r>
  <r>
    <x v="1012"/>
    <x v="930"/>
    <x v="96"/>
    <x v="96"/>
  </r>
  <r>
    <x v="1012"/>
    <x v="931"/>
    <x v="35"/>
    <x v="35"/>
  </r>
  <r>
    <x v="1012"/>
    <x v="932"/>
    <x v="105"/>
    <x v="105"/>
  </r>
  <r>
    <x v="1012"/>
    <x v="933"/>
    <x v="135"/>
    <x v="135"/>
  </r>
  <r>
    <x v="1012"/>
    <x v="934"/>
    <x v="1"/>
    <x v="1"/>
  </r>
  <r>
    <x v="1012"/>
    <x v="935"/>
    <x v="12"/>
    <x v="12"/>
  </r>
  <r>
    <x v="1012"/>
    <x v="936"/>
    <x v="223"/>
    <x v="223"/>
  </r>
  <r>
    <x v="1013"/>
    <x v="244"/>
    <x v="99"/>
    <x v="99"/>
  </r>
  <r>
    <x v="1013"/>
    <x v="937"/>
    <x v="254"/>
    <x v="254"/>
  </r>
  <r>
    <x v="1013"/>
    <x v="120"/>
    <x v="163"/>
    <x v="163"/>
  </r>
  <r>
    <x v="1013"/>
    <x v="247"/>
    <x v="395"/>
    <x v="395"/>
  </r>
  <r>
    <x v="1013"/>
    <x v="938"/>
    <x v="1"/>
    <x v="1"/>
  </r>
  <r>
    <x v="1013"/>
    <x v="939"/>
    <x v="5"/>
    <x v="5"/>
  </r>
  <r>
    <x v="1013"/>
    <x v="940"/>
    <x v="272"/>
    <x v="272"/>
  </r>
  <r>
    <x v="1013"/>
    <x v="941"/>
    <x v="1"/>
    <x v="1"/>
  </r>
  <r>
    <x v="1013"/>
    <x v="942"/>
    <x v="1"/>
    <x v="1"/>
  </r>
  <r>
    <x v="1014"/>
    <x v="0"/>
    <x v="11"/>
    <x v="11"/>
  </r>
  <r>
    <x v="1014"/>
    <x v="438"/>
    <x v="5"/>
    <x v="5"/>
  </r>
  <r>
    <x v="1014"/>
    <x v="943"/>
    <x v="22"/>
    <x v="22"/>
  </r>
  <r>
    <x v="1015"/>
    <x v="0"/>
    <x v="3"/>
    <x v="3"/>
  </r>
  <r>
    <x v="1015"/>
    <x v="244"/>
    <x v="1"/>
    <x v="1"/>
  </r>
  <r>
    <x v="1015"/>
    <x v="246"/>
    <x v="396"/>
    <x v="396"/>
  </r>
  <r>
    <x v="1015"/>
    <x v="120"/>
    <x v="67"/>
    <x v="67"/>
  </r>
  <r>
    <x v="1015"/>
    <x v="247"/>
    <x v="126"/>
    <x v="126"/>
  </r>
  <r>
    <x v="1015"/>
    <x v="944"/>
    <x v="1"/>
    <x v="1"/>
  </r>
  <r>
    <x v="1015"/>
    <x v="130"/>
    <x v="397"/>
    <x v="397"/>
  </r>
  <r>
    <x v="1015"/>
    <x v="945"/>
    <x v="35"/>
    <x v="35"/>
  </r>
  <r>
    <x v="1015"/>
    <x v="946"/>
    <x v="2"/>
    <x v="2"/>
  </r>
  <r>
    <x v="1016"/>
    <x v="0"/>
    <x v="260"/>
    <x v="260"/>
  </r>
  <r>
    <x v="1016"/>
    <x v="947"/>
    <x v="14"/>
    <x v="14"/>
  </r>
  <r>
    <x v="1016"/>
    <x v="948"/>
    <x v="22"/>
    <x v="22"/>
  </r>
  <r>
    <x v="1016"/>
    <x v="949"/>
    <x v="5"/>
    <x v="5"/>
  </r>
  <r>
    <x v="1017"/>
    <x v="0"/>
    <x v="33"/>
    <x v="33"/>
  </r>
  <r>
    <x v="1018"/>
    <x v="0"/>
    <x v="22"/>
    <x v="22"/>
  </r>
  <r>
    <x v="1018"/>
    <x v="950"/>
    <x v="1"/>
    <x v="1"/>
  </r>
  <r>
    <x v="1018"/>
    <x v="951"/>
    <x v="1"/>
    <x v="1"/>
  </r>
  <r>
    <x v="1019"/>
    <x v="0"/>
    <x v="1"/>
    <x v="1"/>
  </r>
  <r>
    <x v="1020"/>
    <x v="0"/>
    <x v="1"/>
    <x v="1"/>
  </r>
  <r>
    <x v="1021"/>
    <x v="0"/>
    <x v="22"/>
    <x v="22"/>
  </r>
  <r>
    <x v="1021"/>
    <x v="952"/>
    <x v="129"/>
    <x v="129"/>
  </r>
  <r>
    <x v="1021"/>
    <x v="953"/>
    <x v="398"/>
    <x v="398"/>
  </r>
  <r>
    <x v="1021"/>
    <x v="954"/>
    <x v="69"/>
    <x v="69"/>
  </r>
  <r>
    <x v="1021"/>
    <x v="955"/>
    <x v="161"/>
    <x v="161"/>
  </r>
  <r>
    <x v="1021"/>
    <x v="956"/>
    <x v="158"/>
    <x v="158"/>
  </r>
  <r>
    <x v="1021"/>
    <x v="957"/>
    <x v="172"/>
    <x v="172"/>
  </r>
  <r>
    <x v="1022"/>
    <x v="0"/>
    <x v="29"/>
    <x v="29"/>
  </r>
  <r>
    <x v="1022"/>
    <x v="958"/>
    <x v="0"/>
    <x v="0"/>
  </r>
  <r>
    <x v="1022"/>
    <x v="959"/>
    <x v="399"/>
    <x v="399"/>
  </r>
  <r>
    <x v="1023"/>
    <x v="0"/>
    <x v="99"/>
    <x v="99"/>
  </r>
  <r>
    <x v="1024"/>
    <x v="0"/>
    <x v="2"/>
    <x v="2"/>
  </r>
  <r>
    <x v="1025"/>
    <x v="0"/>
    <x v="42"/>
    <x v="42"/>
  </r>
  <r>
    <x v="1025"/>
    <x v="960"/>
    <x v="27"/>
    <x v="27"/>
  </r>
  <r>
    <x v="1025"/>
    <x v="961"/>
    <x v="167"/>
    <x v="167"/>
  </r>
  <r>
    <x v="1025"/>
    <x v="962"/>
    <x v="67"/>
    <x v="67"/>
  </r>
  <r>
    <x v="1026"/>
    <x v="0"/>
    <x v="3"/>
    <x v="3"/>
  </r>
  <r>
    <x v="1027"/>
    <x v="0"/>
    <x v="16"/>
    <x v="16"/>
  </r>
  <r>
    <x v="1028"/>
    <x v="0"/>
    <x v="12"/>
    <x v="12"/>
  </r>
  <r>
    <x v="1029"/>
    <x v="0"/>
    <x v="1"/>
    <x v="1"/>
  </r>
  <r>
    <x v="1030"/>
    <x v="0"/>
    <x v="400"/>
    <x v="400"/>
  </r>
  <r>
    <x v="1030"/>
    <x v="963"/>
    <x v="2"/>
    <x v="2"/>
  </r>
  <r>
    <x v="1030"/>
    <x v="964"/>
    <x v="23"/>
    <x v="23"/>
  </r>
  <r>
    <x v="1030"/>
    <x v="965"/>
    <x v="3"/>
    <x v="3"/>
  </r>
  <r>
    <x v="1030"/>
    <x v="966"/>
    <x v="65"/>
    <x v="65"/>
  </r>
  <r>
    <x v="1030"/>
    <x v="967"/>
    <x v="98"/>
    <x v="98"/>
  </r>
  <r>
    <x v="1030"/>
    <x v="968"/>
    <x v="401"/>
    <x v="401"/>
  </r>
  <r>
    <x v="1031"/>
    <x v="0"/>
    <x v="1"/>
    <x v="1"/>
  </r>
  <r>
    <x v="1032"/>
    <x v="0"/>
    <x v="22"/>
    <x v="22"/>
  </r>
  <r>
    <x v="1032"/>
    <x v="319"/>
    <x v="3"/>
    <x v="3"/>
  </r>
  <r>
    <x v="1032"/>
    <x v="969"/>
    <x v="5"/>
    <x v="5"/>
  </r>
  <r>
    <x v="1032"/>
    <x v="970"/>
    <x v="163"/>
    <x v="163"/>
  </r>
  <r>
    <x v="1033"/>
    <x v="0"/>
    <x v="5"/>
    <x v="5"/>
  </r>
  <r>
    <x v="1034"/>
    <x v="0"/>
    <x v="3"/>
    <x v="3"/>
  </r>
  <r>
    <x v="1035"/>
    <x v="0"/>
    <x v="71"/>
    <x v="71"/>
  </r>
  <r>
    <x v="1036"/>
    <x v="0"/>
    <x v="5"/>
    <x v="5"/>
  </r>
  <r>
    <x v="1037"/>
    <x v="0"/>
    <x v="1"/>
    <x v="1"/>
  </r>
  <r>
    <x v="1038"/>
    <x v="0"/>
    <x v="1"/>
    <x v="1"/>
  </r>
  <r>
    <x v="1039"/>
    <x v="0"/>
    <x v="402"/>
    <x v="402"/>
  </r>
  <r>
    <x v="1039"/>
    <x v="971"/>
    <x v="340"/>
    <x v="340"/>
  </r>
  <r>
    <x v="1039"/>
    <x v="972"/>
    <x v="72"/>
    <x v="72"/>
  </r>
  <r>
    <x v="1039"/>
    <x v="973"/>
    <x v="146"/>
    <x v="146"/>
  </r>
  <r>
    <x v="1039"/>
    <x v="855"/>
    <x v="403"/>
    <x v="403"/>
  </r>
  <r>
    <x v="1039"/>
    <x v="974"/>
    <x v="11"/>
    <x v="11"/>
  </r>
  <r>
    <x v="1039"/>
    <x v="975"/>
    <x v="5"/>
    <x v="5"/>
  </r>
  <r>
    <x v="1039"/>
    <x v="976"/>
    <x v="80"/>
    <x v="80"/>
  </r>
  <r>
    <x v="1039"/>
    <x v="977"/>
    <x v="64"/>
    <x v="64"/>
  </r>
  <r>
    <x v="1039"/>
    <x v="564"/>
    <x v="404"/>
    <x v="404"/>
  </r>
  <r>
    <x v="1039"/>
    <x v="978"/>
    <x v="405"/>
    <x v="405"/>
  </r>
  <r>
    <x v="1039"/>
    <x v="979"/>
    <x v="74"/>
    <x v="74"/>
  </r>
  <r>
    <x v="1039"/>
    <x v="980"/>
    <x v="327"/>
    <x v="327"/>
  </r>
  <r>
    <x v="1039"/>
    <x v="981"/>
    <x v="406"/>
    <x v="406"/>
  </r>
  <r>
    <x v="1039"/>
    <x v="982"/>
    <x v="407"/>
    <x v="407"/>
  </r>
  <r>
    <x v="1039"/>
    <x v="983"/>
    <x v="65"/>
    <x v="65"/>
  </r>
  <r>
    <x v="1039"/>
    <x v="984"/>
    <x v="261"/>
    <x v="261"/>
  </r>
  <r>
    <x v="1039"/>
    <x v="985"/>
    <x v="35"/>
    <x v="35"/>
  </r>
  <r>
    <x v="1040"/>
    <x v="0"/>
    <x v="5"/>
    <x v="5"/>
  </r>
  <r>
    <x v="1041"/>
    <x v="0"/>
    <x v="1"/>
    <x v="1"/>
  </r>
  <r>
    <x v="1042"/>
    <x v="986"/>
    <x v="126"/>
    <x v="126"/>
  </r>
  <r>
    <x v="1042"/>
    <x v="987"/>
    <x v="408"/>
    <x v="408"/>
  </r>
  <r>
    <x v="1043"/>
    <x v="0"/>
    <x v="13"/>
    <x v="13"/>
  </r>
  <r>
    <x v="1044"/>
    <x v="0"/>
    <x v="3"/>
    <x v="3"/>
  </r>
  <r>
    <x v="1045"/>
    <x v="0"/>
    <x v="1"/>
    <x v="1"/>
  </r>
  <r>
    <x v="1046"/>
    <x v="0"/>
    <x v="1"/>
    <x v="1"/>
  </r>
  <r>
    <x v="1047"/>
    <x v="0"/>
    <x v="3"/>
    <x v="3"/>
  </r>
  <r>
    <x v="1047"/>
    <x v="988"/>
    <x v="1"/>
    <x v="1"/>
  </r>
  <r>
    <x v="1048"/>
    <x v="0"/>
    <x v="1"/>
    <x v="1"/>
  </r>
  <r>
    <x v="1049"/>
    <x v="0"/>
    <x v="1"/>
    <x v="1"/>
  </r>
  <r>
    <x v="1050"/>
    <x v="0"/>
    <x v="3"/>
    <x v="3"/>
  </r>
  <r>
    <x v="1051"/>
    <x v="0"/>
    <x v="1"/>
    <x v="1"/>
  </r>
  <r>
    <x v="1052"/>
    <x v="0"/>
    <x v="98"/>
    <x v="98"/>
  </r>
  <r>
    <x v="1052"/>
    <x v="989"/>
    <x v="68"/>
    <x v="68"/>
  </r>
  <r>
    <x v="1053"/>
    <x v="0"/>
    <x v="3"/>
    <x v="3"/>
  </r>
  <r>
    <x v="1054"/>
    <x v="0"/>
    <x v="12"/>
    <x v="12"/>
  </r>
  <r>
    <x v="1054"/>
    <x v="990"/>
    <x v="99"/>
    <x v="99"/>
  </r>
  <r>
    <x v="1055"/>
    <x v="0"/>
    <x v="29"/>
    <x v="29"/>
  </r>
  <r>
    <x v="1056"/>
    <x v="0"/>
    <x v="1"/>
    <x v="1"/>
  </r>
  <r>
    <x v="1057"/>
    <x v="0"/>
    <x v="1"/>
    <x v="1"/>
  </r>
  <r>
    <x v="1058"/>
    <x v="0"/>
    <x v="5"/>
    <x v="5"/>
  </r>
  <r>
    <x v="1059"/>
    <x v="0"/>
    <x v="1"/>
    <x v="1"/>
  </r>
  <r>
    <x v="1060"/>
    <x v="0"/>
    <x v="409"/>
    <x v="409"/>
  </r>
  <r>
    <x v="1061"/>
    <x v="0"/>
    <x v="410"/>
    <x v="410"/>
  </r>
  <r>
    <x v="1061"/>
    <x v="991"/>
    <x v="1"/>
    <x v="1"/>
  </r>
  <r>
    <x v="1061"/>
    <x v="992"/>
    <x v="2"/>
    <x v="2"/>
  </r>
  <r>
    <x v="1061"/>
    <x v="993"/>
    <x v="1"/>
    <x v="1"/>
  </r>
  <r>
    <x v="1062"/>
    <x v="0"/>
    <x v="26"/>
    <x v="26"/>
  </r>
  <r>
    <x v="1063"/>
    <x v="994"/>
    <x v="1"/>
    <x v="1"/>
  </r>
  <r>
    <x v="1063"/>
    <x v="995"/>
    <x v="3"/>
    <x v="3"/>
  </r>
  <r>
    <x v="1064"/>
    <x v="996"/>
    <x v="3"/>
    <x v="3"/>
  </r>
  <r>
    <x v="1064"/>
    <x v="428"/>
    <x v="1"/>
    <x v="1"/>
  </r>
  <r>
    <x v="1064"/>
    <x v="997"/>
    <x v="5"/>
    <x v="5"/>
  </r>
  <r>
    <x v="1064"/>
    <x v="0"/>
    <x v="1"/>
    <x v="1"/>
  </r>
  <r>
    <x v="1065"/>
    <x v="0"/>
    <x v="218"/>
    <x v="218"/>
  </r>
  <r>
    <x v="1065"/>
    <x v="998"/>
    <x v="10"/>
    <x v="10"/>
  </r>
  <r>
    <x v="1066"/>
    <x v="0"/>
    <x v="1"/>
    <x v="1"/>
  </r>
  <r>
    <x v="1067"/>
    <x v="0"/>
    <x v="273"/>
    <x v="273"/>
  </r>
  <r>
    <x v="1068"/>
    <x v="0"/>
    <x v="5"/>
    <x v="5"/>
  </r>
  <r>
    <x v="1069"/>
    <x v="0"/>
    <x v="67"/>
    <x v="67"/>
  </r>
  <r>
    <x v="1070"/>
    <x v="0"/>
    <x v="12"/>
    <x v="12"/>
  </r>
  <r>
    <x v="1070"/>
    <x v="999"/>
    <x v="2"/>
    <x v="2"/>
  </r>
  <r>
    <x v="1071"/>
    <x v="0"/>
    <x v="1"/>
    <x v="1"/>
  </r>
  <r>
    <x v="1072"/>
    <x v="0"/>
    <x v="101"/>
    <x v="101"/>
  </r>
  <r>
    <x v="1073"/>
    <x v="0"/>
    <x v="218"/>
    <x v="218"/>
  </r>
  <r>
    <x v="1074"/>
    <x v="0"/>
    <x v="12"/>
    <x v="12"/>
  </r>
  <r>
    <x v="1075"/>
    <x v="0"/>
    <x v="411"/>
    <x v="411"/>
  </r>
  <r>
    <x v="1075"/>
    <x v="1000"/>
    <x v="299"/>
    <x v="299"/>
  </r>
  <r>
    <x v="1076"/>
    <x v="0"/>
    <x v="1"/>
    <x v="1"/>
  </r>
  <r>
    <x v="1077"/>
    <x v="0"/>
    <x v="412"/>
    <x v="412"/>
  </r>
  <r>
    <x v="1077"/>
    <x v="1001"/>
    <x v="413"/>
    <x v="413"/>
  </r>
  <r>
    <x v="1077"/>
    <x v="1002"/>
    <x v="414"/>
    <x v="414"/>
  </r>
  <r>
    <x v="1078"/>
    <x v="0"/>
    <x v="5"/>
    <x v="5"/>
  </r>
  <r>
    <x v="1079"/>
    <x v="0"/>
    <x v="29"/>
    <x v="29"/>
  </r>
  <r>
    <x v="1080"/>
    <x v="0"/>
    <x v="16"/>
    <x v="16"/>
  </r>
  <r>
    <x v="1081"/>
    <x v="0"/>
    <x v="76"/>
    <x v="76"/>
  </r>
  <r>
    <x v="1082"/>
    <x v="0"/>
    <x v="1"/>
    <x v="1"/>
  </r>
  <r>
    <x v="1083"/>
    <x v="0"/>
    <x v="21"/>
    <x v="21"/>
  </r>
  <r>
    <x v="1083"/>
    <x v="1003"/>
    <x v="415"/>
    <x v="415"/>
  </r>
  <r>
    <x v="1083"/>
    <x v="1004"/>
    <x v="5"/>
    <x v="5"/>
  </r>
  <r>
    <x v="1083"/>
    <x v="1005"/>
    <x v="366"/>
    <x v="366"/>
  </r>
  <r>
    <x v="1084"/>
    <x v="0"/>
    <x v="1"/>
    <x v="1"/>
  </r>
  <r>
    <x v="1085"/>
    <x v="0"/>
    <x v="148"/>
    <x v="148"/>
  </r>
  <r>
    <x v="1085"/>
    <x v="1006"/>
    <x v="9"/>
    <x v="9"/>
  </r>
  <r>
    <x v="1086"/>
    <x v="0"/>
    <x v="1"/>
    <x v="1"/>
  </r>
  <r>
    <x v="1087"/>
    <x v="0"/>
    <x v="163"/>
    <x v="163"/>
  </r>
  <r>
    <x v="1088"/>
    <x v="0"/>
    <x v="1"/>
    <x v="1"/>
  </r>
  <r>
    <x v="1089"/>
    <x v="0"/>
    <x v="28"/>
    <x v="28"/>
  </r>
  <r>
    <x v="1090"/>
    <x v="0"/>
    <x v="416"/>
    <x v="416"/>
  </r>
  <r>
    <x v="1090"/>
    <x v="1007"/>
    <x v="235"/>
    <x v="235"/>
  </r>
  <r>
    <x v="1090"/>
    <x v="1008"/>
    <x v="203"/>
    <x v="203"/>
  </r>
  <r>
    <x v="1090"/>
    <x v="1009"/>
    <x v="1"/>
    <x v="1"/>
  </r>
  <r>
    <x v="1090"/>
    <x v="1010"/>
    <x v="223"/>
    <x v="223"/>
  </r>
  <r>
    <x v="1090"/>
    <x v="1011"/>
    <x v="26"/>
    <x v="26"/>
  </r>
  <r>
    <x v="1091"/>
    <x v="0"/>
    <x v="417"/>
    <x v="417"/>
  </r>
  <r>
    <x v="1092"/>
    <x v="0"/>
    <x v="22"/>
    <x v="22"/>
  </r>
  <r>
    <x v="1093"/>
    <x v="0"/>
    <x v="26"/>
    <x v="26"/>
  </r>
  <r>
    <x v="1094"/>
    <x v="0"/>
    <x v="269"/>
    <x v="269"/>
  </r>
  <r>
    <x v="1095"/>
    <x v="0"/>
    <x v="1"/>
    <x v="1"/>
  </r>
  <r>
    <x v="1096"/>
    <x v="0"/>
    <x v="36"/>
    <x v="36"/>
  </r>
  <r>
    <x v="1097"/>
    <x v="0"/>
    <x v="1"/>
    <x v="1"/>
  </r>
  <r>
    <x v="1098"/>
    <x v="0"/>
    <x v="1"/>
    <x v="1"/>
  </r>
  <r>
    <x v="1099"/>
    <x v="1012"/>
    <x v="22"/>
    <x v="22"/>
  </r>
  <r>
    <x v="1100"/>
    <x v="0"/>
    <x v="5"/>
    <x v="5"/>
  </r>
  <r>
    <x v="1101"/>
    <x v="0"/>
    <x v="5"/>
    <x v="5"/>
  </r>
  <r>
    <x v="1101"/>
    <x v="1013"/>
    <x v="22"/>
    <x v="22"/>
  </r>
  <r>
    <x v="1102"/>
    <x v="0"/>
    <x v="1"/>
    <x v="1"/>
  </r>
  <r>
    <x v="1103"/>
    <x v="0"/>
    <x v="9"/>
    <x v="9"/>
  </r>
  <r>
    <x v="1103"/>
    <x v="1014"/>
    <x v="11"/>
    <x v="11"/>
  </r>
  <r>
    <x v="1103"/>
    <x v="1015"/>
    <x v="3"/>
    <x v="3"/>
  </r>
  <r>
    <x v="1103"/>
    <x v="1016"/>
    <x v="221"/>
    <x v="221"/>
  </r>
  <r>
    <x v="1103"/>
    <x v="1017"/>
    <x v="68"/>
    <x v="68"/>
  </r>
  <r>
    <x v="1103"/>
    <x v="1018"/>
    <x v="155"/>
    <x v="155"/>
  </r>
  <r>
    <x v="1103"/>
    <x v="1019"/>
    <x v="31"/>
    <x v="31"/>
  </r>
  <r>
    <x v="1104"/>
    <x v="0"/>
    <x v="76"/>
    <x v="76"/>
  </r>
  <r>
    <x v="1105"/>
    <x v="0"/>
    <x v="1"/>
    <x v="1"/>
  </r>
  <r>
    <x v="1106"/>
    <x v="0"/>
    <x v="418"/>
    <x v="418"/>
  </r>
  <r>
    <x v="1106"/>
    <x v="1020"/>
    <x v="100"/>
    <x v="100"/>
  </r>
  <r>
    <x v="1106"/>
    <x v="1021"/>
    <x v="68"/>
    <x v="68"/>
  </r>
  <r>
    <x v="1106"/>
    <x v="1022"/>
    <x v="419"/>
    <x v="419"/>
  </r>
  <r>
    <x v="1106"/>
    <x v="1023"/>
    <x v="73"/>
    <x v="73"/>
  </r>
  <r>
    <x v="1107"/>
    <x v="0"/>
    <x v="27"/>
    <x v="27"/>
  </r>
  <r>
    <x v="1107"/>
    <x v="1024"/>
    <x v="3"/>
    <x v="3"/>
  </r>
  <r>
    <x v="1107"/>
    <x v="1025"/>
    <x v="124"/>
    <x v="124"/>
  </r>
  <r>
    <x v="1107"/>
    <x v="1026"/>
    <x v="253"/>
    <x v="253"/>
  </r>
  <r>
    <x v="1107"/>
    <x v="1027"/>
    <x v="18"/>
    <x v="18"/>
  </r>
  <r>
    <x v="1108"/>
    <x v="0"/>
    <x v="3"/>
    <x v="3"/>
  </r>
  <r>
    <x v="1109"/>
    <x v="0"/>
    <x v="23"/>
    <x v="23"/>
  </r>
  <r>
    <x v="1109"/>
    <x v="1028"/>
    <x v="26"/>
    <x v="26"/>
  </r>
  <r>
    <x v="1109"/>
    <x v="1029"/>
    <x v="12"/>
    <x v="12"/>
  </r>
  <r>
    <x v="1110"/>
    <x v="0"/>
    <x v="291"/>
    <x v="291"/>
  </r>
  <r>
    <x v="1111"/>
    <x v="0"/>
    <x v="20"/>
    <x v="20"/>
  </r>
  <r>
    <x v="1112"/>
    <x v="0"/>
    <x v="5"/>
    <x v="5"/>
  </r>
  <r>
    <x v="1113"/>
    <x v="0"/>
    <x v="1"/>
    <x v="1"/>
  </r>
  <r>
    <x v="1114"/>
    <x v="0"/>
    <x v="29"/>
    <x v="29"/>
  </r>
  <r>
    <x v="1115"/>
    <x v="0"/>
    <x v="29"/>
    <x v="29"/>
  </r>
  <r>
    <x v="1116"/>
    <x v="0"/>
    <x v="42"/>
    <x v="42"/>
  </r>
  <r>
    <x v="1117"/>
    <x v="0"/>
    <x v="1"/>
    <x v="1"/>
  </r>
  <r>
    <x v="1118"/>
    <x v="0"/>
    <x v="23"/>
    <x v="23"/>
  </r>
  <r>
    <x v="1119"/>
    <x v="0"/>
    <x v="3"/>
    <x v="3"/>
  </r>
  <r>
    <x v="1120"/>
    <x v="0"/>
    <x v="3"/>
    <x v="3"/>
  </r>
  <r>
    <x v="1121"/>
    <x v="1030"/>
    <x v="286"/>
    <x v="286"/>
  </r>
  <r>
    <x v="1121"/>
    <x v="1031"/>
    <x v="10"/>
    <x v="10"/>
  </r>
  <r>
    <x v="1121"/>
    <x v="1032"/>
    <x v="420"/>
    <x v="420"/>
  </r>
  <r>
    <x v="1121"/>
    <x v="1033"/>
    <x v="1"/>
    <x v="1"/>
  </r>
  <r>
    <x v="1121"/>
    <x v="1034"/>
    <x v="145"/>
    <x v="145"/>
  </r>
  <r>
    <x v="1121"/>
    <x v="1035"/>
    <x v="421"/>
    <x v="421"/>
  </r>
  <r>
    <x v="1121"/>
    <x v="1036"/>
    <x v="422"/>
    <x v="422"/>
  </r>
  <r>
    <x v="1121"/>
    <x v="1037"/>
    <x v="423"/>
    <x v="423"/>
  </r>
  <r>
    <x v="1121"/>
    <x v="1038"/>
    <x v="424"/>
    <x v="424"/>
  </r>
  <r>
    <x v="1121"/>
    <x v="1039"/>
    <x v="294"/>
    <x v="294"/>
  </r>
  <r>
    <x v="1121"/>
    <x v="1040"/>
    <x v="425"/>
    <x v="425"/>
  </r>
  <r>
    <x v="1121"/>
    <x v="33"/>
    <x v="245"/>
    <x v="245"/>
  </r>
  <r>
    <x v="1121"/>
    <x v="1041"/>
    <x v="269"/>
    <x v="269"/>
  </r>
  <r>
    <x v="1121"/>
    <x v="0"/>
    <x v="1"/>
    <x v="1"/>
  </r>
  <r>
    <x v="1122"/>
    <x v="0"/>
    <x v="3"/>
    <x v="3"/>
  </r>
  <r>
    <x v="1123"/>
    <x v="0"/>
    <x v="3"/>
    <x v="3"/>
  </r>
  <r>
    <x v="1124"/>
    <x v="1042"/>
    <x v="1"/>
    <x v="1"/>
  </r>
  <r>
    <x v="1124"/>
    <x v="0"/>
    <x v="1"/>
    <x v="1"/>
  </r>
  <r>
    <x v="1125"/>
    <x v="0"/>
    <x v="22"/>
    <x v="22"/>
  </r>
  <r>
    <x v="1126"/>
    <x v="0"/>
    <x v="426"/>
    <x v="426"/>
  </r>
  <r>
    <x v="1127"/>
    <x v="0"/>
    <x v="11"/>
    <x v="11"/>
  </r>
  <r>
    <x v="1128"/>
    <x v="0"/>
    <x v="427"/>
    <x v="427"/>
  </r>
  <r>
    <x v="1128"/>
    <x v="1043"/>
    <x v="157"/>
    <x v="157"/>
  </r>
  <r>
    <x v="1128"/>
    <x v="1044"/>
    <x v="306"/>
    <x v="306"/>
  </r>
  <r>
    <x v="1128"/>
    <x v="1045"/>
    <x v="135"/>
    <x v="135"/>
  </r>
  <r>
    <x v="1128"/>
    <x v="1046"/>
    <x v="428"/>
    <x v="428"/>
  </r>
  <r>
    <x v="1128"/>
    <x v="1047"/>
    <x v="162"/>
    <x v="162"/>
  </r>
  <r>
    <x v="1129"/>
    <x v="0"/>
    <x v="286"/>
    <x v="286"/>
  </r>
  <r>
    <x v="1129"/>
    <x v="1048"/>
    <x v="429"/>
    <x v="429"/>
  </r>
  <r>
    <x v="1129"/>
    <x v="361"/>
    <x v="430"/>
    <x v="430"/>
  </r>
  <r>
    <x v="1129"/>
    <x v="1049"/>
    <x v="431"/>
    <x v="431"/>
  </r>
  <r>
    <x v="1129"/>
    <x v="1050"/>
    <x v="58"/>
    <x v="58"/>
  </r>
  <r>
    <x v="1129"/>
    <x v="1051"/>
    <x v="432"/>
    <x v="432"/>
  </r>
  <r>
    <x v="1129"/>
    <x v="1009"/>
    <x v="433"/>
    <x v="433"/>
  </r>
  <r>
    <x v="1129"/>
    <x v="881"/>
    <x v="434"/>
    <x v="434"/>
  </r>
  <r>
    <x v="1129"/>
    <x v="1052"/>
    <x v="3"/>
    <x v="3"/>
  </r>
  <r>
    <x v="1129"/>
    <x v="1053"/>
    <x v="435"/>
    <x v="435"/>
  </r>
  <r>
    <x v="1129"/>
    <x v="1054"/>
    <x v="12"/>
    <x v="12"/>
  </r>
  <r>
    <x v="1130"/>
    <x v="0"/>
    <x v="436"/>
    <x v="436"/>
  </r>
  <r>
    <x v="1130"/>
    <x v="59"/>
    <x v="11"/>
    <x v="11"/>
  </r>
  <r>
    <x v="1131"/>
    <x v="0"/>
    <x v="5"/>
    <x v="5"/>
  </r>
  <r>
    <x v="1132"/>
    <x v="0"/>
    <x v="275"/>
    <x v="275"/>
  </r>
  <r>
    <x v="1133"/>
    <x v="0"/>
    <x v="1"/>
    <x v="1"/>
  </r>
  <r>
    <x v="1134"/>
    <x v="0"/>
    <x v="124"/>
    <x v="124"/>
  </r>
  <r>
    <x v="1134"/>
    <x v="121"/>
    <x v="274"/>
    <x v="274"/>
  </r>
  <r>
    <x v="1134"/>
    <x v="566"/>
    <x v="271"/>
    <x v="271"/>
  </r>
  <r>
    <x v="1134"/>
    <x v="887"/>
    <x v="437"/>
    <x v="437"/>
  </r>
  <r>
    <x v="1134"/>
    <x v="1055"/>
    <x v="438"/>
    <x v="438"/>
  </r>
  <r>
    <x v="1135"/>
    <x v="0"/>
    <x v="439"/>
    <x v="439"/>
  </r>
  <r>
    <x v="1136"/>
    <x v="0"/>
    <x v="68"/>
    <x v="68"/>
  </r>
  <r>
    <x v="1137"/>
    <x v="0"/>
    <x v="3"/>
    <x v="3"/>
  </r>
  <r>
    <x v="1138"/>
    <x v="0"/>
    <x v="163"/>
    <x v="163"/>
  </r>
  <r>
    <x v="1139"/>
    <x v="0"/>
    <x v="440"/>
    <x v="440"/>
  </r>
  <r>
    <x v="1140"/>
    <x v="0"/>
    <x v="24"/>
    <x v="24"/>
  </r>
  <r>
    <x v="1141"/>
    <x v="0"/>
    <x v="2"/>
    <x v="2"/>
  </r>
  <r>
    <x v="1142"/>
    <x v="0"/>
    <x v="105"/>
    <x v="105"/>
  </r>
  <r>
    <x v="1143"/>
    <x v="0"/>
    <x v="12"/>
    <x v="12"/>
  </r>
  <r>
    <x v="1144"/>
    <x v="0"/>
    <x v="33"/>
    <x v="33"/>
  </r>
  <r>
    <x v="1145"/>
    <x v="0"/>
    <x v="203"/>
    <x v="203"/>
  </r>
  <r>
    <x v="1146"/>
    <x v="0"/>
    <x v="1"/>
    <x v="1"/>
  </r>
  <r>
    <x v="1147"/>
    <x v="0"/>
    <x v="67"/>
    <x v="67"/>
  </r>
  <r>
    <x v="1148"/>
    <x v="0"/>
    <x v="11"/>
    <x v="11"/>
  </r>
  <r>
    <x v="1149"/>
    <x v="0"/>
    <x v="272"/>
    <x v="272"/>
  </r>
  <r>
    <x v="1150"/>
    <x v="0"/>
    <x v="23"/>
    <x v="23"/>
  </r>
  <r>
    <x v="1151"/>
    <x v="0"/>
    <x v="11"/>
    <x v="11"/>
  </r>
  <r>
    <x v="1152"/>
    <x v="0"/>
    <x v="5"/>
    <x v="5"/>
  </r>
  <r>
    <x v="1153"/>
    <x v="0"/>
    <x v="171"/>
    <x v="171"/>
  </r>
  <r>
    <x v="1154"/>
    <x v="0"/>
    <x v="1"/>
    <x v="1"/>
  </r>
  <r>
    <x v="1155"/>
    <x v="0"/>
    <x v="23"/>
    <x v="23"/>
  </r>
  <r>
    <x v="1155"/>
    <x v="1056"/>
    <x v="36"/>
    <x v="36"/>
  </r>
  <r>
    <x v="1156"/>
    <x v="0"/>
    <x v="79"/>
    <x v="79"/>
  </r>
  <r>
    <x v="1156"/>
    <x v="1057"/>
    <x v="23"/>
    <x v="23"/>
  </r>
  <r>
    <x v="1156"/>
    <x v="1058"/>
    <x v="258"/>
    <x v="258"/>
  </r>
  <r>
    <x v="1156"/>
    <x v="1059"/>
    <x v="76"/>
    <x v="76"/>
  </r>
  <r>
    <x v="1157"/>
    <x v="0"/>
    <x v="441"/>
    <x v="441"/>
  </r>
  <r>
    <x v="1158"/>
    <x v="244"/>
    <x v="29"/>
    <x v="29"/>
  </r>
  <r>
    <x v="1158"/>
    <x v="937"/>
    <x v="11"/>
    <x v="11"/>
  </r>
  <r>
    <x v="1158"/>
    <x v="1060"/>
    <x v="5"/>
    <x v="5"/>
  </r>
  <r>
    <x v="1158"/>
    <x v="120"/>
    <x v="1"/>
    <x v="1"/>
  </r>
  <r>
    <x v="1158"/>
    <x v="247"/>
    <x v="20"/>
    <x v="20"/>
  </r>
  <r>
    <x v="1158"/>
    <x v="1061"/>
    <x v="2"/>
    <x v="2"/>
  </r>
  <r>
    <x v="1158"/>
    <x v="1062"/>
    <x v="31"/>
    <x v="31"/>
  </r>
  <r>
    <x v="1158"/>
    <x v="1063"/>
    <x v="442"/>
    <x v="442"/>
  </r>
  <r>
    <x v="1158"/>
    <x v="1064"/>
    <x v="3"/>
    <x v="3"/>
  </r>
  <r>
    <x v="1158"/>
    <x v="1065"/>
    <x v="68"/>
    <x v="68"/>
  </r>
  <r>
    <x v="1158"/>
    <x v="1066"/>
    <x v="5"/>
    <x v="5"/>
  </r>
  <r>
    <x v="1158"/>
    <x v="1067"/>
    <x v="5"/>
    <x v="5"/>
  </r>
  <r>
    <x v="1158"/>
    <x v="1068"/>
    <x v="1"/>
    <x v="1"/>
  </r>
  <r>
    <x v="1159"/>
    <x v="0"/>
    <x v="443"/>
    <x v="443"/>
  </r>
  <r>
    <x v="1160"/>
    <x v="0"/>
    <x v="1"/>
    <x v="1"/>
  </r>
  <r>
    <x v="1161"/>
    <x v="0"/>
    <x v="68"/>
    <x v="68"/>
  </r>
  <r>
    <x v="1161"/>
    <x v="1069"/>
    <x v="96"/>
    <x v="96"/>
  </r>
  <r>
    <x v="1161"/>
    <x v="1070"/>
    <x v="9"/>
    <x v="9"/>
  </r>
  <r>
    <x v="1162"/>
    <x v="0"/>
    <x v="1"/>
    <x v="1"/>
  </r>
  <r>
    <x v="1163"/>
    <x v="0"/>
    <x v="172"/>
    <x v="172"/>
  </r>
  <r>
    <x v="1164"/>
    <x v="0"/>
    <x v="29"/>
    <x v="29"/>
  </r>
  <r>
    <x v="1165"/>
    <x v="0"/>
    <x v="1"/>
    <x v="1"/>
  </r>
  <r>
    <x v="1166"/>
    <x v="0"/>
    <x v="64"/>
    <x v="64"/>
  </r>
  <r>
    <x v="1167"/>
    <x v="0"/>
    <x v="22"/>
    <x v="22"/>
  </r>
  <r>
    <x v="1168"/>
    <x v="0"/>
    <x v="5"/>
    <x v="5"/>
  </r>
  <r>
    <x v="1168"/>
    <x v="1071"/>
    <x v="14"/>
    <x v="14"/>
  </r>
  <r>
    <x v="1168"/>
    <x v="1072"/>
    <x v="5"/>
    <x v="5"/>
  </r>
  <r>
    <x v="1168"/>
    <x v="1073"/>
    <x v="2"/>
    <x v="2"/>
  </r>
  <r>
    <x v="1169"/>
    <x v="0"/>
    <x v="3"/>
    <x v="3"/>
  </r>
  <r>
    <x v="1170"/>
    <x v="0"/>
    <x v="3"/>
    <x v="3"/>
  </r>
  <r>
    <x v="1171"/>
    <x v="0"/>
    <x v="425"/>
    <x v="425"/>
  </r>
  <r>
    <x v="1172"/>
    <x v="0"/>
    <x v="291"/>
    <x v="291"/>
  </r>
  <r>
    <x v="1172"/>
    <x v="1074"/>
    <x v="5"/>
    <x v="5"/>
  </r>
  <r>
    <x v="1173"/>
    <x v="0"/>
    <x v="3"/>
    <x v="3"/>
  </r>
  <r>
    <x v="1174"/>
    <x v="0"/>
    <x v="1"/>
    <x v="1"/>
  </r>
  <r>
    <x v="1175"/>
    <x v="0"/>
    <x v="33"/>
    <x v="33"/>
  </r>
  <r>
    <x v="1176"/>
    <x v="0"/>
    <x v="1"/>
    <x v="1"/>
  </r>
  <r>
    <x v="1177"/>
    <x v="0"/>
    <x v="28"/>
    <x v="28"/>
  </r>
  <r>
    <x v="1178"/>
    <x v="1075"/>
    <x v="10"/>
    <x v="10"/>
  </r>
  <r>
    <x v="1178"/>
    <x v="0"/>
    <x v="1"/>
    <x v="1"/>
  </r>
  <r>
    <x v="1179"/>
    <x v="0"/>
    <x v="3"/>
    <x v="3"/>
  </r>
  <r>
    <x v="1180"/>
    <x v="0"/>
    <x v="444"/>
    <x v="444"/>
  </r>
  <r>
    <x v="1180"/>
    <x v="46"/>
    <x v="3"/>
    <x v="3"/>
  </r>
  <r>
    <x v="1180"/>
    <x v="785"/>
    <x v="1"/>
    <x v="1"/>
  </r>
  <r>
    <x v="1180"/>
    <x v="658"/>
    <x v="1"/>
    <x v="1"/>
  </r>
  <r>
    <x v="1180"/>
    <x v="144"/>
    <x v="1"/>
    <x v="1"/>
  </r>
  <r>
    <x v="1180"/>
    <x v="1076"/>
    <x v="3"/>
    <x v="3"/>
  </r>
  <r>
    <x v="1180"/>
    <x v="71"/>
    <x v="1"/>
    <x v="1"/>
  </r>
  <r>
    <x v="1180"/>
    <x v="301"/>
    <x v="1"/>
    <x v="1"/>
  </r>
  <r>
    <x v="1180"/>
    <x v="1077"/>
    <x v="1"/>
    <x v="1"/>
  </r>
  <r>
    <x v="1180"/>
    <x v="429"/>
    <x v="1"/>
    <x v="1"/>
  </r>
  <r>
    <x v="1180"/>
    <x v="297"/>
    <x v="1"/>
    <x v="1"/>
  </r>
  <r>
    <x v="1180"/>
    <x v="546"/>
    <x v="5"/>
    <x v="5"/>
  </r>
  <r>
    <x v="1180"/>
    <x v="792"/>
    <x v="3"/>
    <x v="3"/>
  </r>
  <r>
    <x v="1180"/>
    <x v="855"/>
    <x v="1"/>
    <x v="1"/>
  </r>
  <r>
    <x v="1180"/>
    <x v="533"/>
    <x v="1"/>
    <x v="1"/>
  </r>
  <r>
    <x v="1180"/>
    <x v="736"/>
    <x v="1"/>
    <x v="1"/>
  </r>
  <r>
    <x v="1180"/>
    <x v="856"/>
    <x v="1"/>
    <x v="1"/>
  </r>
  <r>
    <x v="1180"/>
    <x v="139"/>
    <x v="1"/>
    <x v="1"/>
  </r>
  <r>
    <x v="1180"/>
    <x v="1078"/>
    <x v="1"/>
    <x v="1"/>
  </r>
  <r>
    <x v="1180"/>
    <x v="412"/>
    <x v="1"/>
    <x v="1"/>
  </r>
  <r>
    <x v="1180"/>
    <x v="391"/>
    <x v="1"/>
    <x v="1"/>
  </r>
  <r>
    <x v="1180"/>
    <x v="361"/>
    <x v="1"/>
    <x v="1"/>
  </r>
  <r>
    <x v="1180"/>
    <x v="55"/>
    <x v="29"/>
    <x v="29"/>
  </r>
  <r>
    <x v="1180"/>
    <x v="1049"/>
    <x v="1"/>
    <x v="1"/>
  </r>
  <r>
    <x v="1180"/>
    <x v="878"/>
    <x v="1"/>
    <x v="1"/>
  </r>
  <r>
    <x v="1180"/>
    <x v="668"/>
    <x v="1"/>
    <x v="1"/>
  </r>
  <r>
    <x v="1180"/>
    <x v="857"/>
    <x v="1"/>
    <x v="1"/>
  </r>
  <r>
    <x v="1180"/>
    <x v="951"/>
    <x v="1"/>
    <x v="1"/>
  </r>
  <r>
    <x v="1180"/>
    <x v="1038"/>
    <x v="1"/>
    <x v="1"/>
  </r>
  <r>
    <x v="1180"/>
    <x v="820"/>
    <x v="1"/>
    <x v="1"/>
  </r>
  <r>
    <x v="1180"/>
    <x v="42"/>
    <x v="3"/>
    <x v="3"/>
  </r>
  <r>
    <x v="1180"/>
    <x v="282"/>
    <x v="1"/>
    <x v="1"/>
  </r>
  <r>
    <x v="1180"/>
    <x v="1050"/>
    <x v="1"/>
    <x v="1"/>
  </r>
  <r>
    <x v="1180"/>
    <x v="338"/>
    <x v="3"/>
    <x v="3"/>
  </r>
  <r>
    <x v="1180"/>
    <x v="284"/>
    <x v="1"/>
    <x v="1"/>
  </r>
  <r>
    <x v="1180"/>
    <x v="332"/>
    <x v="1"/>
    <x v="1"/>
  </r>
  <r>
    <x v="1180"/>
    <x v="307"/>
    <x v="3"/>
    <x v="3"/>
  </r>
  <r>
    <x v="1180"/>
    <x v="13"/>
    <x v="1"/>
    <x v="1"/>
  </r>
  <r>
    <x v="1180"/>
    <x v="95"/>
    <x v="12"/>
    <x v="12"/>
  </r>
  <r>
    <x v="1180"/>
    <x v="881"/>
    <x v="1"/>
    <x v="1"/>
  </r>
  <r>
    <x v="1180"/>
    <x v="1079"/>
    <x v="3"/>
    <x v="3"/>
  </r>
  <r>
    <x v="1180"/>
    <x v="1053"/>
    <x v="1"/>
    <x v="1"/>
  </r>
  <r>
    <x v="1180"/>
    <x v="987"/>
    <x v="1"/>
    <x v="1"/>
  </r>
  <r>
    <x v="1180"/>
    <x v="757"/>
    <x v="1"/>
    <x v="1"/>
  </r>
  <r>
    <x v="1181"/>
    <x v="0"/>
    <x v="123"/>
    <x v="123"/>
  </r>
  <r>
    <x v="1181"/>
    <x v="1080"/>
    <x v="22"/>
    <x v="22"/>
  </r>
  <r>
    <x v="1182"/>
    <x v="0"/>
    <x v="1"/>
    <x v="1"/>
  </r>
  <r>
    <x v="1183"/>
    <x v="1081"/>
    <x v="29"/>
    <x v="29"/>
  </r>
  <r>
    <x v="1183"/>
    <x v="1082"/>
    <x v="11"/>
    <x v="11"/>
  </r>
  <r>
    <x v="1183"/>
    <x v="1083"/>
    <x v="31"/>
    <x v="31"/>
  </r>
  <r>
    <x v="1183"/>
    <x v="1084"/>
    <x v="2"/>
    <x v="2"/>
  </r>
  <r>
    <x v="1183"/>
    <x v="1085"/>
    <x v="3"/>
    <x v="3"/>
  </r>
  <r>
    <x v="1183"/>
    <x v="1086"/>
    <x v="29"/>
    <x v="29"/>
  </r>
  <r>
    <x v="1183"/>
    <x v="1087"/>
    <x v="26"/>
    <x v="26"/>
  </r>
  <r>
    <x v="1183"/>
    <x v="1088"/>
    <x v="1"/>
    <x v="1"/>
  </r>
  <r>
    <x v="1183"/>
    <x v="1089"/>
    <x v="1"/>
    <x v="1"/>
  </r>
  <r>
    <x v="1183"/>
    <x v="207"/>
    <x v="68"/>
    <x v="68"/>
  </r>
  <r>
    <x v="1183"/>
    <x v="1090"/>
    <x v="1"/>
    <x v="1"/>
  </r>
  <r>
    <x v="1183"/>
    <x v="1091"/>
    <x v="5"/>
    <x v="5"/>
  </r>
  <r>
    <x v="1183"/>
    <x v="1092"/>
    <x v="3"/>
    <x v="3"/>
  </r>
  <r>
    <x v="1183"/>
    <x v="1093"/>
    <x v="68"/>
    <x v="68"/>
  </r>
  <r>
    <x v="1183"/>
    <x v="1094"/>
    <x v="328"/>
    <x v="328"/>
  </r>
  <r>
    <x v="1183"/>
    <x v="1095"/>
    <x v="5"/>
    <x v="5"/>
  </r>
  <r>
    <x v="1183"/>
    <x v="1096"/>
    <x v="12"/>
    <x v="12"/>
  </r>
  <r>
    <x v="1183"/>
    <x v="1097"/>
    <x v="11"/>
    <x v="11"/>
  </r>
  <r>
    <x v="1183"/>
    <x v="1098"/>
    <x v="1"/>
    <x v="1"/>
  </r>
  <r>
    <x v="1183"/>
    <x v="822"/>
    <x v="1"/>
    <x v="1"/>
  </r>
  <r>
    <x v="1183"/>
    <x v="0"/>
    <x v="1"/>
    <x v="1"/>
  </r>
  <r>
    <x v="1184"/>
    <x v="0"/>
    <x v="10"/>
    <x v="10"/>
  </r>
  <r>
    <x v="1185"/>
    <x v="0"/>
    <x v="1"/>
    <x v="1"/>
  </r>
  <r>
    <x v="1186"/>
    <x v="0"/>
    <x v="23"/>
    <x v="23"/>
  </r>
  <r>
    <x v="1187"/>
    <x v="0"/>
    <x v="280"/>
    <x v="280"/>
  </r>
  <r>
    <x v="1188"/>
    <x v="0"/>
    <x v="1"/>
    <x v="1"/>
  </r>
  <r>
    <x v="1189"/>
    <x v="0"/>
    <x v="1"/>
    <x v="1"/>
  </r>
  <r>
    <x v="1190"/>
    <x v="0"/>
    <x v="29"/>
    <x v="29"/>
  </r>
  <r>
    <x v="1191"/>
    <x v="0"/>
    <x v="1"/>
    <x v="1"/>
  </r>
  <r>
    <x v="1192"/>
    <x v="0"/>
    <x v="1"/>
    <x v="1"/>
  </r>
  <r>
    <x v="1193"/>
    <x v="0"/>
    <x v="126"/>
    <x v="126"/>
  </r>
  <r>
    <x v="1194"/>
    <x v="0"/>
    <x v="12"/>
    <x v="12"/>
  </r>
  <r>
    <x v="1195"/>
    <x v="0"/>
    <x v="126"/>
    <x v="126"/>
  </r>
  <r>
    <x v="1196"/>
    <x v="0"/>
    <x v="1"/>
    <x v="1"/>
  </r>
  <r>
    <x v="1197"/>
    <x v="0"/>
    <x v="144"/>
    <x v="144"/>
  </r>
  <r>
    <x v="1197"/>
    <x v="1099"/>
    <x v="2"/>
    <x v="2"/>
  </r>
  <r>
    <x v="1197"/>
    <x v="1100"/>
    <x v="128"/>
    <x v="128"/>
  </r>
  <r>
    <x v="1197"/>
    <x v="1101"/>
    <x v="79"/>
    <x v="79"/>
  </r>
  <r>
    <x v="1198"/>
    <x v="0"/>
    <x v="5"/>
    <x v="5"/>
  </r>
  <r>
    <x v="1199"/>
    <x v="0"/>
    <x v="1"/>
    <x v="1"/>
  </r>
  <r>
    <x v="1200"/>
    <x v="0"/>
    <x v="5"/>
    <x v="5"/>
  </r>
  <r>
    <x v="1201"/>
    <x v="1102"/>
    <x v="31"/>
    <x v="31"/>
  </r>
  <r>
    <x v="1201"/>
    <x v="0"/>
    <x v="1"/>
    <x v="1"/>
  </r>
  <r>
    <x v="1202"/>
    <x v="0"/>
    <x v="99"/>
    <x v="99"/>
  </r>
  <r>
    <x v="1203"/>
    <x v="0"/>
    <x v="28"/>
    <x v="28"/>
  </r>
  <r>
    <x v="1204"/>
    <x v="0"/>
    <x v="2"/>
    <x v="2"/>
  </r>
  <r>
    <x v="1204"/>
    <x v="244"/>
    <x v="31"/>
    <x v="31"/>
  </r>
  <r>
    <x v="1204"/>
    <x v="1103"/>
    <x v="1"/>
    <x v="1"/>
  </r>
  <r>
    <x v="1204"/>
    <x v="1104"/>
    <x v="1"/>
    <x v="1"/>
  </r>
  <r>
    <x v="1204"/>
    <x v="1105"/>
    <x v="1"/>
    <x v="1"/>
  </r>
  <r>
    <x v="1204"/>
    <x v="1106"/>
    <x v="1"/>
    <x v="1"/>
  </r>
  <r>
    <x v="1205"/>
    <x v="0"/>
    <x v="1"/>
    <x v="1"/>
  </r>
  <r>
    <x v="1206"/>
    <x v="0"/>
    <x v="10"/>
    <x v="10"/>
  </r>
  <r>
    <x v="1206"/>
    <x v="1107"/>
    <x v="42"/>
    <x v="42"/>
  </r>
  <r>
    <x v="1206"/>
    <x v="1108"/>
    <x v="14"/>
    <x v="14"/>
  </r>
  <r>
    <x v="1207"/>
    <x v="1109"/>
    <x v="11"/>
    <x v="11"/>
  </r>
  <r>
    <x v="1207"/>
    <x v="878"/>
    <x v="40"/>
    <x v="40"/>
  </r>
  <r>
    <x v="1207"/>
    <x v="0"/>
    <x v="1"/>
    <x v="1"/>
  </r>
  <r>
    <x v="1208"/>
    <x v="0"/>
    <x v="1"/>
    <x v="1"/>
  </r>
  <r>
    <x v="1209"/>
    <x v="0"/>
    <x v="204"/>
    <x v="204"/>
  </r>
  <r>
    <x v="1210"/>
    <x v="0"/>
    <x v="12"/>
    <x v="12"/>
  </r>
  <r>
    <x v="1211"/>
    <x v="0"/>
    <x v="253"/>
    <x v="253"/>
  </r>
  <r>
    <x v="1212"/>
    <x v="0"/>
    <x v="1"/>
    <x v="1"/>
  </r>
  <r>
    <x v="1213"/>
    <x v="0"/>
    <x v="12"/>
    <x v="12"/>
  </r>
  <r>
    <x v="1214"/>
    <x v="0"/>
    <x v="29"/>
    <x v="29"/>
  </r>
  <r>
    <x v="1215"/>
    <x v="0"/>
    <x v="1"/>
    <x v="1"/>
  </r>
  <r>
    <x v="1216"/>
    <x v="0"/>
    <x v="1"/>
    <x v="1"/>
  </r>
  <r>
    <x v="1217"/>
    <x v="0"/>
    <x v="3"/>
    <x v="3"/>
  </r>
  <r>
    <x v="1218"/>
    <x v="0"/>
    <x v="12"/>
    <x v="12"/>
  </r>
  <r>
    <x v="1219"/>
    <x v="0"/>
    <x v="105"/>
    <x v="105"/>
  </r>
  <r>
    <x v="1220"/>
    <x v="0"/>
    <x v="96"/>
    <x v="96"/>
  </r>
  <r>
    <x v="1221"/>
    <x v="117"/>
    <x v="10"/>
    <x v="10"/>
  </r>
  <r>
    <x v="1221"/>
    <x v="0"/>
    <x v="1"/>
    <x v="1"/>
  </r>
  <r>
    <x v="1222"/>
    <x v="0"/>
    <x v="10"/>
    <x v="10"/>
  </r>
  <r>
    <x v="1223"/>
    <x v="0"/>
    <x v="163"/>
    <x v="163"/>
  </r>
  <r>
    <x v="1224"/>
    <x v="0"/>
    <x v="139"/>
    <x v="139"/>
  </r>
  <r>
    <x v="1224"/>
    <x v="1110"/>
    <x v="33"/>
    <x v="33"/>
  </r>
  <r>
    <x v="1224"/>
    <x v="1111"/>
    <x v="27"/>
    <x v="27"/>
  </r>
  <r>
    <x v="1225"/>
    <x v="0"/>
    <x v="120"/>
    <x v="120"/>
  </r>
  <r>
    <x v="1226"/>
    <x v="0"/>
    <x v="3"/>
    <x v="3"/>
  </r>
  <r>
    <x v="1226"/>
    <x v="1112"/>
    <x v="16"/>
    <x v="16"/>
  </r>
  <r>
    <x v="1227"/>
    <x v="0"/>
    <x v="1"/>
    <x v="1"/>
  </r>
  <r>
    <x v="1228"/>
    <x v="0"/>
    <x v="1"/>
    <x v="1"/>
  </r>
  <r>
    <x v="1229"/>
    <x v="0"/>
    <x v="16"/>
    <x v="16"/>
  </r>
  <r>
    <x v="1229"/>
    <x v="1113"/>
    <x v="305"/>
    <x v="305"/>
  </r>
  <r>
    <x v="1229"/>
    <x v="1114"/>
    <x v="0"/>
    <x v="0"/>
  </r>
  <r>
    <x v="1229"/>
    <x v="1115"/>
    <x v="35"/>
    <x v="35"/>
  </r>
  <r>
    <x v="1229"/>
    <x v="1116"/>
    <x v="128"/>
    <x v="128"/>
  </r>
  <r>
    <x v="1229"/>
    <x v="237"/>
    <x v="102"/>
    <x v="102"/>
  </r>
  <r>
    <x v="1230"/>
    <x v="0"/>
    <x v="26"/>
    <x v="26"/>
  </r>
  <r>
    <x v="1230"/>
    <x v="1117"/>
    <x v="63"/>
    <x v="63"/>
  </r>
  <r>
    <x v="1231"/>
    <x v="0"/>
    <x v="2"/>
    <x v="2"/>
  </r>
  <r>
    <x v="1232"/>
    <x v="0"/>
    <x v="3"/>
    <x v="3"/>
  </r>
  <r>
    <x v="1233"/>
    <x v="0"/>
    <x v="418"/>
    <x v="418"/>
  </r>
  <r>
    <x v="1233"/>
    <x v="1118"/>
    <x v="11"/>
    <x v="11"/>
  </r>
  <r>
    <x v="1234"/>
    <x v="0"/>
    <x v="5"/>
    <x v="5"/>
  </r>
  <r>
    <x v="1235"/>
    <x v="0"/>
    <x v="1"/>
    <x v="1"/>
  </r>
  <r>
    <x v="1236"/>
    <x v="0"/>
    <x v="1"/>
    <x v="1"/>
  </r>
  <r>
    <x v="1237"/>
    <x v="0"/>
    <x v="1"/>
    <x v="1"/>
  </r>
  <r>
    <x v="1238"/>
    <x v="0"/>
    <x v="26"/>
    <x v="26"/>
  </r>
  <r>
    <x v="1238"/>
    <x v="1119"/>
    <x v="445"/>
    <x v="445"/>
  </r>
  <r>
    <x v="1238"/>
    <x v="1120"/>
    <x v="1"/>
    <x v="1"/>
  </r>
  <r>
    <x v="1238"/>
    <x v="1121"/>
    <x v="5"/>
    <x v="5"/>
  </r>
  <r>
    <x v="1238"/>
    <x v="1122"/>
    <x v="40"/>
    <x v="40"/>
  </r>
  <r>
    <x v="1238"/>
    <x v="1123"/>
    <x v="28"/>
    <x v="28"/>
  </r>
  <r>
    <x v="1238"/>
    <x v="1124"/>
    <x v="163"/>
    <x v="163"/>
  </r>
  <r>
    <x v="1238"/>
    <x v="1125"/>
    <x v="28"/>
    <x v="28"/>
  </r>
  <r>
    <x v="1238"/>
    <x v="1126"/>
    <x v="16"/>
    <x v="16"/>
  </r>
  <r>
    <x v="1238"/>
    <x v="1127"/>
    <x v="31"/>
    <x v="31"/>
  </r>
  <r>
    <x v="1238"/>
    <x v="1128"/>
    <x v="11"/>
    <x v="11"/>
  </r>
  <r>
    <x v="1238"/>
    <x v="1129"/>
    <x v="2"/>
    <x v="2"/>
  </r>
  <r>
    <x v="1238"/>
    <x v="1130"/>
    <x v="1"/>
    <x v="1"/>
  </r>
  <r>
    <x v="1238"/>
    <x v="1131"/>
    <x v="29"/>
    <x v="29"/>
  </r>
  <r>
    <x v="1239"/>
    <x v="0"/>
    <x v="101"/>
    <x v="101"/>
  </r>
  <r>
    <x v="1239"/>
    <x v="1132"/>
    <x v="16"/>
    <x v="16"/>
  </r>
  <r>
    <x v="1239"/>
    <x v="1133"/>
    <x v="446"/>
    <x v="446"/>
  </r>
  <r>
    <x v="1240"/>
    <x v="0"/>
    <x v="1"/>
    <x v="1"/>
  </r>
  <r>
    <x v="1241"/>
    <x v="0"/>
    <x v="429"/>
    <x v="429"/>
  </r>
  <r>
    <x v="1242"/>
    <x v="0"/>
    <x v="5"/>
    <x v="5"/>
  </r>
  <r>
    <x v="1243"/>
    <x v="0"/>
    <x v="40"/>
    <x v="40"/>
  </r>
  <r>
    <x v="1244"/>
    <x v="0"/>
    <x v="447"/>
    <x v="447"/>
  </r>
  <r>
    <x v="1244"/>
    <x v="1134"/>
    <x v="344"/>
    <x v="344"/>
  </r>
  <r>
    <x v="1244"/>
    <x v="1135"/>
    <x v="448"/>
    <x v="448"/>
  </r>
  <r>
    <x v="1244"/>
    <x v="1136"/>
    <x v="449"/>
    <x v="449"/>
  </r>
  <r>
    <x v="1244"/>
    <x v="1137"/>
    <x v="442"/>
    <x v="442"/>
  </r>
  <r>
    <x v="1245"/>
    <x v="0"/>
    <x v="23"/>
    <x v="23"/>
  </r>
  <r>
    <x v="1245"/>
    <x v="1138"/>
    <x v="440"/>
    <x v="440"/>
  </r>
  <r>
    <x v="1246"/>
    <x v="0"/>
    <x v="450"/>
    <x v="450"/>
  </r>
  <r>
    <x v="1247"/>
    <x v="0"/>
    <x v="96"/>
    <x v="96"/>
  </r>
  <r>
    <x v="1248"/>
    <x v="0"/>
    <x v="22"/>
    <x v="22"/>
  </r>
  <r>
    <x v="1249"/>
    <x v="0"/>
    <x v="10"/>
    <x v="10"/>
  </r>
  <r>
    <x v="1250"/>
    <x v="0"/>
    <x v="3"/>
    <x v="3"/>
  </r>
  <r>
    <x v="1251"/>
    <x v="0"/>
    <x v="126"/>
    <x v="126"/>
  </r>
  <r>
    <x v="1251"/>
    <x v="1139"/>
    <x v="68"/>
    <x v="68"/>
  </r>
  <r>
    <x v="1251"/>
    <x v="1140"/>
    <x v="29"/>
    <x v="29"/>
  </r>
  <r>
    <x v="1251"/>
    <x v="1141"/>
    <x v="12"/>
    <x v="12"/>
  </r>
  <r>
    <x v="1252"/>
    <x v="0"/>
    <x v="3"/>
    <x v="3"/>
  </r>
  <r>
    <x v="1253"/>
    <x v="0"/>
    <x v="1"/>
    <x v="1"/>
  </r>
  <r>
    <x v="1254"/>
    <x v="0"/>
    <x v="1"/>
    <x v="1"/>
  </r>
  <r>
    <x v="1255"/>
    <x v="0"/>
    <x v="413"/>
    <x v="413"/>
  </r>
  <r>
    <x v="1256"/>
    <x v="0"/>
    <x v="1"/>
    <x v="1"/>
  </r>
  <r>
    <x v="1257"/>
    <x v="0"/>
    <x v="1"/>
    <x v="1"/>
  </r>
  <r>
    <x v="1258"/>
    <x v="0"/>
    <x v="67"/>
    <x v="67"/>
  </r>
  <r>
    <x v="1258"/>
    <x v="1142"/>
    <x v="451"/>
    <x v="451"/>
  </r>
  <r>
    <x v="1258"/>
    <x v="1143"/>
    <x v="26"/>
    <x v="26"/>
  </r>
  <r>
    <x v="1258"/>
    <x v="1144"/>
    <x v="452"/>
    <x v="452"/>
  </r>
  <r>
    <x v="1259"/>
    <x v="0"/>
    <x v="145"/>
    <x v="145"/>
  </r>
  <r>
    <x v="1259"/>
    <x v="157"/>
    <x v="1"/>
    <x v="1"/>
  </r>
  <r>
    <x v="1260"/>
    <x v="0"/>
    <x v="3"/>
    <x v="3"/>
  </r>
  <r>
    <x v="1261"/>
    <x v="0"/>
    <x v="218"/>
    <x v="218"/>
  </r>
  <r>
    <x v="1261"/>
    <x v="1145"/>
    <x v="453"/>
    <x v="453"/>
  </r>
  <r>
    <x v="1261"/>
    <x v="1146"/>
    <x v="407"/>
    <x v="407"/>
  </r>
  <r>
    <x v="1261"/>
    <x v="1079"/>
    <x v="80"/>
    <x v="80"/>
  </r>
  <r>
    <x v="1261"/>
    <x v="1147"/>
    <x v="72"/>
    <x v="72"/>
  </r>
  <r>
    <x v="1262"/>
    <x v="0"/>
    <x v="3"/>
    <x v="3"/>
  </r>
  <r>
    <x v="1262"/>
    <x v="157"/>
    <x v="29"/>
    <x v="29"/>
  </r>
  <r>
    <x v="1262"/>
    <x v="428"/>
    <x v="1"/>
    <x v="1"/>
  </r>
  <r>
    <x v="1263"/>
    <x v="0"/>
    <x v="3"/>
    <x v="3"/>
  </r>
  <r>
    <x v="1264"/>
    <x v="0"/>
    <x v="454"/>
    <x v="454"/>
  </r>
  <r>
    <x v="1265"/>
    <x v="0"/>
    <x v="203"/>
    <x v="203"/>
  </r>
  <r>
    <x v="1266"/>
    <x v="0"/>
    <x v="11"/>
    <x v="11"/>
  </r>
  <r>
    <x v="1267"/>
    <x v="0"/>
    <x v="2"/>
    <x v="2"/>
  </r>
  <r>
    <x v="1268"/>
    <x v="0"/>
    <x v="1"/>
    <x v="1"/>
  </r>
  <r>
    <x v="1269"/>
    <x v="0"/>
    <x v="5"/>
    <x v="5"/>
  </r>
  <r>
    <x v="1270"/>
    <x v="0"/>
    <x v="11"/>
    <x v="11"/>
  </r>
  <r>
    <x v="1271"/>
    <x v="0"/>
    <x v="1"/>
    <x v="1"/>
  </r>
  <r>
    <x v="1272"/>
    <x v="0"/>
    <x v="9"/>
    <x v="9"/>
  </r>
  <r>
    <x v="1273"/>
    <x v="0"/>
    <x v="3"/>
    <x v="3"/>
  </r>
  <r>
    <x v="1274"/>
    <x v="1148"/>
    <x v="418"/>
    <x v="418"/>
  </r>
  <r>
    <x v="1274"/>
    <x v="1149"/>
    <x v="1"/>
    <x v="1"/>
  </r>
  <r>
    <x v="1274"/>
    <x v="1150"/>
    <x v="68"/>
    <x v="68"/>
  </r>
  <r>
    <x v="1274"/>
    <x v="1151"/>
    <x v="1"/>
    <x v="1"/>
  </r>
  <r>
    <x v="1274"/>
    <x v="1152"/>
    <x v="1"/>
    <x v="1"/>
  </r>
  <r>
    <x v="1274"/>
    <x v="1153"/>
    <x v="1"/>
    <x v="1"/>
  </r>
  <r>
    <x v="1275"/>
    <x v="0"/>
    <x v="22"/>
    <x v="22"/>
  </r>
  <r>
    <x v="1276"/>
    <x v="0"/>
    <x v="178"/>
    <x v="178"/>
  </r>
  <r>
    <x v="1277"/>
    <x v="0"/>
    <x v="1"/>
    <x v="1"/>
  </r>
  <r>
    <x v="1278"/>
    <x v="0"/>
    <x v="158"/>
    <x v="158"/>
  </r>
  <r>
    <x v="1279"/>
    <x v="0"/>
    <x v="18"/>
    <x v="18"/>
  </r>
  <r>
    <x v="1280"/>
    <x v="0"/>
    <x v="455"/>
    <x v="455"/>
  </r>
  <r>
    <x v="1281"/>
    <x v="0"/>
    <x v="5"/>
    <x v="5"/>
  </r>
  <r>
    <x v="1282"/>
    <x v="0"/>
    <x v="22"/>
    <x v="22"/>
  </r>
  <r>
    <x v="1283"/>
    <x v="0"/>
    <x v="1"/>
    <x v="1"/>
  </r>
  <r>
    <x v="1284"/>
    <x v="0"/>
    <x v="156"/>
    <x v="156"/>
  </r>
  <r>
    <x v="1285"/>
    <x v="0"/>
    <x v="36"/>
    <x v="36"/>
  </r>
  <r>
    <x v="1285"/>
    <x v="1154"/>
    <x v="3"/>
    <x v="3"/>
  </r>
  <r>
    <x v="1285"/>
    <x v="1155"/>
    <x v="33"/>
    <x v="33"/>
  </r>
  <r>
    <x v="1286"/>
    <x v="0"/>
    <x v="3"/>
    <x v="3"/>
  </r>
  <r>
    <x v="1287"/>
    <x v="0"/>
    <x v="36"/>
    <x v="36"/>
  </r>
  <r>
    <x v="1287"/>
    <x v="1156"/>
    <x v="243"/>
    <x v="243"/>
  </r>
  <r>
    <x v="1287"/>
    <x v="1157"/>
    <x v="139"/>
    <x v="139"/>
  </r>
  <r>
    <x v="1287"/>
    <x v="1158"/>
    <x v="5"/>
    <x v="5"/>
  </r>
  <r>
    <x v="1287"/>
    <x v="1159"/>
    <x v="1"/>
    <x v="1"/>
  </r>
  <r>
    <x v="1287"/>
    <x v="1160"/>
    <x v="235"/>
    <x v="235"/>
  </r>
  <r>
    <x v="1288"/>
    <x v="0"/>
    <x v="1"/>
    <x v="1"/>
  </r>
  <r>
    <x v="1289"/>
    <x v="0"/>
    <x v="5"/>
    <x v="5"/>
  </r>
  <r>
    <x v="1290"/>
    <x v="0"/>
    <x v="9"/>
    <x v="9"/>
  </r>
  <r>
    <x v="1290"/>
    <x v="1161"/>
    <x v="159"/>
    <x v="159"/>
  </r>
  <r>
    <x v="1291"/>
    <x v="0"/>
    <x v="3"/>
    <x v="3"/>
  </r>
  <r>
    <x v="1292"/>
    <x v="0"/>
    <x v="28"/>
    <x v="28"/>
  </r>
  <r>
    <x v="1292"/>
    <x v="1162"/>
    <x v="64"/>
    <x v="64"/>
  </r>
  <r>
    <x v="1292"/>
    <x v="1163"/>
    <x v="141"/>
    <x v="141"/>
  </r>
  <r>
    <x v="1292"/>
    <x v="1164"/>
    <x v="456"/>
    <x v="456"/>
  </r>
  <r>
    <x v="1292"/>
    <x v="1165"/>
    <x v="1"/>
    <x v="1"/>
  </r>
  <r>
    <x v="1292"/>
    <x v="1166"/>
    <x v="156"/>
    <x v="156"/>
  </r>
  <r>
    <x v="1292"/>
    <x v="1167"/>
    <x v="9"/>
    <x v="9"/>
  </r>
  <r>
    <x v="1292"/>
    <x v="1168"/>
    <x v="26"/>
    <x v="26"/>
  </r>
  <r>
    <x v="1292"/>
    <x v="1169"/>
    <x v="65"/>
    <x v="65"/>
  </r>
  <r>
    <x v="1292"/>
    <x v="1170"/>
    <x v="176"/>
    <x v="176"/>
  </r>
  <r>
    <x v="1292"/>
    <x v="1171"/>
    <x v="371"/>
    <x v="371"/>
  </r>
  <r>
    <x v="1292"/>
    <x v="1172"/>
    <x v="20"/>
    <x v="20"/>
  </r>
  <r>
    <x v="1293"/>
    <x v="0"/>
    <x v="1"/>
    <x v="1"/>
  </r>
  <r>
    <x v="1294"/>
    <x v="0"/>
    <x v="315"/>
    <x v="315"/>
  </r>
  <r>
    <x v="1294"/>
    <x v="1173"/>
    <x v="5"/>
    <x v="5"/>
  </r>
  <r>
    <x v="1294"/>
    <x v="1174"/>
    <x v="31"/>
    <x v="31"/>
  </r>
  <r>
    <x v="1295"/>
    <x v="0"/>
    <x v="3"/>
    <x v="3"/>
  </r>
  <r>
    <x v="1296"/>
    <x v="0"/>
    <x v="1"/>
    <x v="1"/>
  </r>
  <r>
    <x v="1297"/>
    <x v="0"/>
    <x v="3"/>
    <x v="3"/>
  </r>
  <r>
    <x v="1298"/>
    <x v="0"/>
    <x v="9"/>
    <x v="9"/>
  </r>
  <r>
    <x v="1299"/>
    <x v="0"/>
    <x v="11"/>
    <x v="11"/>
  </r>
  <r>
    <x v="1300"/>
    <x v="0"/>
    <x v="11"/>
    <x v="11"/>
  </r>
  <r>
    <x v="1300"/>
    <x v="1175"/>
    <x v="1"/>
    <x v="1"/>
  </r>
  <r>
    <x v="1300"/>
    <x v="1176"/>
    <x v="31"/>
    <x v="31"/>
  </r>
  <r>
    <x v="1301"/>
    <x v="0"/>
    <x v="1"/>
    <x v="1"/>
  </r>
  <r>
    <x v="1302"/>
    <x v="0"/>
    <x v="29"/>
    <x v="29"/>
  </r>
  <r>
    <x v="1302"/>
    <x v="1177"/>
    <x v="0"/>
    <x v="0"/>
  </r>
  <r>
    <x v="1302"/>
    <x v="1178"/>
    <x v="226"/>
    <x v="226"/>
  </r>
  <r>
    <x v="1302"/>
    <x v="1179"/>
    <x v="457"/>
    <x v="457"/>
  </r>
  <r>
    <x v="1303"/>
    <x v="0"/>
    <x v="3"/>
    <x v="3"/>
  </r>
  <r>
    <x v="1304"/>
    <x v="0"/>
    <x v="36"/>
    <x v="36"/>
  </r>
  <r>
    <x v="1305"/>
    <x v="0"/>
    <x v="3"/>
    <x v="3"/>
  </r>
  <r>
    <x v="1306"/>
    <x v="0"/>
    <x v="458"/>
    <x v="458"/>
  </r>
  <r>
    <x v="1306"/>
    <x v="1180"/>
    <x v="22"/>
    <x v="22"/>
  </r>
  <r>
    <x v="1307"/>
    <x v="0"/>
    <x v="3"/>
    <x v="3"/>
  </r>
  <r>
    <x v="1308"/>
    <x v="0"/>
    <x v="1"/>
    <x v="1"/>
  </r>
  <r>
    <x v="1309"/>
    <x v="0"/>
    <x v="12"/>
    <x v="12"/>
  </r>
  <r>
    <x v="1310"/>
    <x v="0"/>
    <x v="289"/>
    <x v="289"/>
  </r>
  <r>
    <x v="1310"/>
    <x v="1181"/>
    <x v="18"/>
    <x v="18"/>
  </r>
  <r>
    <x v="1310"/>
    <x v="1182"/>
    <x v="5"/>
    <x v="5"/>
  </r>
  <r>
    <x v="1310"/>
    <x v="1183"/>
    <x v="5"/>
    <x v="5"/>
  </r>
  <r>
    <x v="1310"/>
    <x v="1184"/>
    <x v="459"/>
    <x v="459"/>
  </r>
  <r>
    <x v="1311"/>
    <x v="0"/>
    <x v="1"/>
    <x v="1"/>
  </r>
  <r>
    <x v="1312"/>
    <x v="0"/>
    <x v="2"/>
    <x v="2"/>
  </r>
  <r>
    <x v="1313"/>
    <x v="0"/>
    <x v="1"/>
    <x v="1"/>
  </r>
  <r>
    <x v="1314"/>
    <x v="0"/>
    <x v="3"/>
    <x v="3"/>
  </r>
  <r>
    <x v="1315"/>
    <x v="0"/>
    <x v="1"/>
    <x v="1"/>
  </r>
  <r>
    <x v="1316"/>
    <x v="0"/>
    <x v="70"/>
    <x v="70"/>
  </r>
  <r>
    <x v="1317"/>
    <x v="0"/>
    <x v="2"/>
    <x v="2"/>
  </r>
  <r>
    <x v="1318"/>
    <x v="0"/>
    <x v="133"/>
    <x v="133"/>
  </r>
  <r>
    <x v="1319"/>
    <x v="0"/>
    <x v="3"/>
    <x v="3"/>
  </r>
  <r>
    <x v="1320"/>
    <x v="0"/>
    <x v="1"/>
    <x v="1"/>
  </r>
  <r>
    <x v="1321"/>
    <x v="0"/>
    <x v="1"/>
    <x v="1"/>
  </r>
  <r>
    <x v="1322"/>
    <x v="0"/>
    <x v="1"/>
    <x v="1"/>
  </r>
  <r>
    <x v="1323"/>
    <x v="0"/>
    <x v="65"/>
    <x v="65"/>
  </r>
  <r>
    <x v="1324"/>
    <x v="0"/>
    <x v="31"/>
    <x v="31"/>
  </r>
  <r>
    <x v="1325"/>
    <x v="0"/>
    <x v="2"/>
    <x v="2"/>
  </r>
  <r>
    <x v="1326"/>
    <x v="0"/>
    <x v="16"/>
    <x v="16"/>
  </r>
  <r>
    <x v="1326"/>
    <x v="1185"/>
    <x v="12"/>
    <x v="12"/>
  </r>
  <r>
    <x v="1326"/>
    <x v="1186"/>
    <x v="10"/>
    <x v="10"/>
  </r>
  <r>
    <x v="1327"/>
    <x v="0"/>
    <x v="1"/>
    <x v="1"/>
  </r>
  <r>
    <x v="1328"/>
    <x v="0"/>
    <x v="5"/>
    <x v="5"/>
  </r>
  <r>
    <x v="1329"/>
    <x v="0"/>
    <x v="2"/>
    <x v="2"/>
  </r>
  <r>
    <x v="1330"/>
    <x v="0"/>
    <x v="1"/>
    <x v="1"/>
  </r>
  <r>
    <x v="1331"/>
    <x v="0"/>
    <x v="1"/>
    <x v="1"/>
  </r>
  <r>
    <x v="1332"/>
    <x v="0"/>
    <x v="96"/>
    <x v="96"/>
  </r>
  <r>
    <x v="1333"/>
    <x v="1187"/>
    <x v="5"/>
    <x v="5"/>
  </r>
  <r>
    <x v="1334"/>
    <x v="0"/>
    <x v="29"/>
    <x v="29"/>
  </r>
  <r>
    <x v="1335"/>
    <x v="0"/>
    <x v="1"/>
    <x v="1"/>
  </r>
  <r>
    <x v="1336"/>
    <x v="1188"/>
    <x v="65"/>
    <x v="65"/>
  </r>
  <r>
    <x v="1337"/>
    <x v="0"/>
    <x v="99"/>
    <x v="99"/>
  </r>
  <r>
    <x v="1337"/>
    <x v="546"/>
    <x v="23"/>
    <x v="23"/>
  </r>
  <r>
    <x v="1338"/>
    <x v="0"/>
    <x v="275"/>
    <x v="275"/>
  </r>
  <r>
    <x v="1339"/>
    <x v="0"/>
    <x v="222"/>
    <x v="222"/>
  </r>
  <r>
    <x v="1339"/>
    <x v="1189"/>
    <x v="16"/>
    <x v="16"/>
  </r>
  <r>
    <x v="1339"/>
    <x v="1190"/>
    <x v="70"/>
    <x v="70"/>
  </r>
  <r>
    <x v="1340"/>
    <x v="0"/>
    <x v="3"/>
    <x v="3"/>
  </r>
  <r>
    <x v="1341"/>
    <x v="0"/>
    <x v="123"/>
    <x v="123"/>
  </r>
  <r>
    <x v="1342"/>
    <x v="0"/>
    <x v="1"/>
    <x v="1"/>
  </r>
  <r>
    <x v="1343"/>
    <x v="0"/>
    <x v="1"/>
    <x v="1"/>
  </r>
  <r>
    <x v="1344"/>
    <x v="0"/>
    <x v="1"/>
    <x v="1"/>
  </r>
  <r>
    <x v="1345"/>
    <x v="0"/>
    <x v="5"/>
    <x v="5"/>
  </r>
  <r>
    <x v="1346"/>
    <x v="0"/>
    <x v="26"/>
    <x v="26"/>
  </r>
  <r>
    <x v="1347"/>
    <x v="0"/>
    <x v="107"/>
    <x v="107"/>
  </r>
  <r>
    <x v="1347"/>
    <x v="1191"/>
    <x v="3"/>
    <x v="3"/>
  </r>
  <r>
    <x v="1347"/>
    <x v="1192"/>
    <x v="140"/>
    <x v="140"/>
  </r>
  <r>
    <x v="1348"/>
    <x v="0"/>
    <x v="1"/>
    <x v="1"/>
  </r>
  <r>
    <x v="1349"/>
    <x v="1193"/>
    <x v="1"/>
    <x v="1"/>
  </r>
  <r>
    <x v="1349"/>
    <x v="1194"/>
    <x v="3"/>
    <x v="3"/>
  </r>
  <r>
    <x v="1349"/>
    <x v="0"/>
    <x v="1"/>
    <x v="1"/>
  </r>
  <r>
    <x v="1350"/>
    <x v="0"/>
    <x v="140"/>
    <x v="140"/>
  </r>
  <r>
    <x v="1351"/>
    <x v="0"/>
    <x v="28"/>
    <x v="28"/>
  </r>
  <r>
    <x v="1352"/>
    <x v="0"/>
    <x v="3"/>
    <x v="3"/>
  </r>
  <r>
    <x v="1353"/>
    <x v="0"/>
    <x v="11"/>
    <x v="11"/>
  </r>
  <r>
    <x v="1354"/>
    <x v="0"/>
    <x v="31"/>
    <x v="31"/>
  </r>
  <r>
    <x v="1354"/>
    <x v="1195"/>
    <x v="440"/>
    <x v="440"/>
  </r>
  <r>
    <x v="1355"/>
    <x v="0"/>
    <x v="1"/>
    <x v="1"/>
  </r>
  <r>
    <x v="1356"/>
    <x v="0"/>
    <x v="3"/>
    <x v="3"/>
  </r>
  <r>
    <x v="1357"/>
    <x v="0"/>
    <x v="3"/>
    <x v="3"/>
  </r>
  <r>
    <x v="1358"/>
    <x v="0"/>
    <x v="10"/>
    <x v="10"/>
  </r>
  <r>
    <x v="1358"/>
    <x v="1196"/>
    <x v="315"/>
    <x v="315"/>
  </r>
  <r>
    <x v="1358"/>
    <x v="1197"/>
    <x v="5"/>
    <x v="5"/>
  </r>
  <r>
    <x v="1358"/>
    <x v="1198"/>
    <x v="1"/>
    <x v="1"/>
  </r>
  <r>
    <x v="1358"/>
    <x v="413"/>
    <x v="11"/>
    <x v="11"/>
  </r>
  <r>
    <x v="1358"/>
    <x v="1199"/>
    <x v="10"/>
    <x v="10"/>
  </r>
  <r>
    <x v="1359"/>
    <x v="0"/>
    <x v="1"/>
    <x v="1"/>
  </r>
  <r>
    <x v="1360"/>
    <x v="0"/>
    <x v="1"/>
    <x v="1"/>
  </r>
  <r>
    <x v="1361"/>
    <x v="0"/>
    <x v="26"/>
    <x v="26"/>
  </r>
  <r>
    <x v="1362"/>
    <x v="0"/>
    <x v="12"/>
    <x v="12"/>
  </r>
  <r>
    <x v="1363"/>
    <x v="0"/>
    <x v="126"/>
    <x v="126"/>
  </r>
  <r>
    <x v="1363"/>
    <x v="117"/>
    <x v="9"/>
    <x v="9"/>
  </r>
  <r>
    <x v="1363"/>
    <x v="120"/>
    <x v="5"/>
    <x v="5"/>
  </r>
  <r>
    <x v="1364"/>
    <x v="0"/>
    <x v="29"/>
    <x v="29"/>
  </r>
  <r>
    <x v="1365"/>
    <x v="0"/>
    <x v="163"/>
    <x v="163"/>
  </r>
  <r>
    <x v="1365"/>
    <x v="1200"/>
    <x v="11"/>
    <x v="11"/>
  </r>
  <r>
    <x v="1365"/>
    <x v="1201"/>
    <x v="76"/>
    <x v="76"/>
  </r>
  <r>
    <x v="1365"/>
    <x v="1202"/>
    <x v="280"/>
    <x v="280"/>
  </r>
  <r>
    <x v="1365"/>
    <x v="1203"/>
    <x v="27"/>
    <x v="27"/>
  </r>
  <r>
    <x v="1366"/>
    <x v="0"/>
    <x v="397"/>
    <x v="397"/>
  </r>
  <r>
    <x v="1367"/>
    <x v="0"/>
    <x v="126"/>
    <x v="126"/>
  </r>
  <r>
    <x v="1367"/>
    <x v="1204"/>
    <x v="1"/>
    <x v="1"/>
  </r>
  <r>
    <x v="1368"/>
    <x v="0"/>
    <x v="133"/>
    <x v="133"/>
  </r>
  <r>
    <x v="1368"/>
    <x v="1205"/>
    <x v="460"/>
    <x v="460"/>
  </r>
  <r>
    <x v="1368"/>
    <x v="575"/>
    <x v="461"/>
    <x v="461"/>
  </r>
  <r>
    <x v="1369"/>
    <x v="0"/>
    <x v="462"/>
    <x v="462"/>
  </r>
  <r>
    <x v="1369"/>
    <x v="1206"/>
    <x v="29"/>
    <x v="29"/>
  </r>
  <r>
    <x v="1369"/>
    <x v="1207"/>
    <x v="99"/>
    <x v="99"/>
  </r>
  <r>
    <x v="1369"/>
    <x v="1208"/>
    <x v="463"/>
    <x v="463"/>
  </r>
  <r>
    <x v="1369"/>
    <x v="1109"/>
    <x v="127"/>
    <x v="127"/>
  </r>
  <r>
    <x v="1369"/>
    <x v="878"/>
    <x v="464"/>
    <x v="464"/>
  </r>
  <r>
    <x v="1370"/>
    <x v="0"/>
    <x v="40"/>
    <x v="40"/>
  </r>
  <r>
    <x v="1370"/>
    <x v="1209"/>
    <x v="236"/>
    <x v="236"/>
  </r>
  <r>
    <x v="1371"/>
    <x v="0"/>
    <x v="2"/>
    <x v="2"/>
  </r>
  <r>
    <x v="1371"/>
    <x v="1210"/>
    <x v="2"/>
    <x v="2"/>
  </r>
  <r>
    <x v="1371"/>
    <x v="1211"/>
    <x v="29"/>
    <x v="29"/>
  </r>
  <r>
    <x v="1371"/>
    <x v="1212"/>
    <x v="5"/>
    <x v="5"/>
  </r>
  <r>
    <x v="1372"/>
    <x v="0"/>
    <x v="3"/>
    <x v="3"/>
  </r>
  <r>
    <x v="1373"/>
    <x v="0"/>
    <x v="65"/>
    <x v="65"/>
  </r>
  <r>
    <x v="1374"/>
    <x v="0"/>
    <x v="1"/>
    <x v="1"/>
  </r>
  <r>
    <x v="1375"/>
    <x v="0"/>
    <x v="465"/>
    <x v="465"/>
  </r>
  <r>
    <x v="1375"/>
    <x v="1213"/>
    <x v="9"/>
    <x v="9"/>
  </r>
  <r>
    <x v="1375"/>
    <x v="1214"/>
    <x v="128"/>
    <x v="128"/>
  </r>
  <r>
    <x v="1376"/>
    <x v="0"/>
    <x v="1"/>
    <x v="1"/>
  </r>
  <r>
    <x v="1377"/>
    <x v="0"/>
    <x v="31"/>
    <x v="31"/>
  </r>
  <r>
    <x v="1377"/>
    <x v="1215"/>
    <x v="466"/>
    <x v="466"/>
  </r>
  <r>
    <x v="1377"/>
    <x v="1216"/>
    <x v="216"/>
    <x v="216"/>
  </r>
  <r>
    <x v="1377"/>
    <x v="1217"/>
    <x v="10"/>
    <x v="10"/>
  </r>
  <r>
    <x v="1377"/>
    <x v="1218"/>
    <x v="467"/>
    <x v="467"/>
  </r>
  <r>
    <x v="1377"/>
    <x v="55"/>
    <x v="468"/>
    <x v="468"/>
  </r>
  <r>
    <x v="1377"/>
    <x v="1219"/>
    <x v="458"/>
    <x v="458"/>
  </r>
  <r>
    <x v="1378"/>
    <x v="0"/>
    <x v="125"/>
    <x v="125"/>
  </r>
  <r>
    <x v="1379"/>
    <x v="0"/>
    <x v="1"/>
    <x v="1"/>
  </r>
  <r>
    <x v="1380"/>
    <x v="0"/>
    <x v="1"/>
    <x v="1"/>
  </r>
  <r>
    <x v="1381"/>
    <x v="0"/>
    <x v="203"/>
    <x v="203"/>
  </r>
  <r>
    <x v="1382"/>
    <x v="0"/>
    <x v="225"/>
    <x v="225"/>
  </r>
  <r>
    <x v="1383"/>
    <x v="0"/>
    <x v="3"/>
    <x v="3"/>
  </r>
  <r>
    <x v="1384"/>
    <x v="0"/>
    <x v="27"/>
    <x v="27"/>
  </r>
  <r>
    <x v="1385"/>
    <x v="0"/>
    <x v="10"/>
    <x v="10"/>
  </r>
  <r>
    <x v="1386"/>
    <x v="0"/>
    <x v="162"/>
    <x v="162"/>
  </r>
  <r>
    <x v="1386"/>
    <x v="1078"/>
    <x v="469"/>
    <x v="469"/>
  </r>
  <r>
    <x v="1386"/>
    <x v="1220"/>
    <x v="470"/>
    <x v="470"/>
  </r>
  <r>
    <x v="1386"/>
    <x v="1221"/>
    <x v="471"/>
    <x v="471"/>
  </r>
  <r>
    <x v="1386"/>
    <x v="1222"/>
    <x v="123"/>
    <x v="123"/>
  </r>
  <r>
    <x v="1386"/>
    <x v="1223"/>
    <x v="369"/>
    <x v="369"/>
  </r>
  <r>
    <x v="1386"/>
    <x v="1224"/>
    <x v="472"/>
    <x v="472"/>
  </r>
  <r>
    <x v="1387"/>
    <x v="0"/>
    <x v="313"/>
    <x v="313"/>
  </r>
  <r>
    <x v="1387"/>
    <x v="1223"/>
    <x v="1"/>
    <x v="1"/>
  </r>
  <r>
    <x v="1388"/>
    <x v="0"/>
    <x v="26"/>
    <x v="26"/>
  </r>
  <r>
    <x v="1389"/>
    <x v="0"/>
    <x v="102"/>
    <x v="102"/>
  </r>
  <r>
    <x v="1390"/>
    <x v="0"/>
    <x v="2"/>
    <x v="2"/>
  </r>
  <r>
    <x v="1391"/>
    <x v="0"/>
    <x v="292"/>
    <x v="292"/>
  </r>
  <r>
    <x v="1392"/>
    <x v="0"/>
    <x v="65"/>
    <x v="65"/>
  </r>
  <r>
    <x v="1393"/>
    <x v="0"/>
    <x v="10"/>
    <x v="10"/>
  </r>
  <r>
    <x v="1393"/>
    <x v="157"/>
    <x v="243"/>
    <x v="243"/>
  </r>
  <r>
    <x v="1393"/>
    <x v="428"/>
    <x v="26"/>
    <x v="26"/>
  </r>
  <r>
    <x v="1394"/>
    <x v="0"/>
    <x v="34"/>
    <x v="34"/>
  </r>
  <r>
    <x v="1395"/>
    <x v="0"/>
    <x v="1"/>
    <x v="1"/>
  </r>
  <r>
    <x v="1396"/>
    <x v="1225"/>
    <x v="126"/>
    <x v="126"/>
  </r>
  <r>
    <x v="1397"/>
    <x v="0"/>
    <x v="1"/>
    <x v="1"/>
  </r>
  <r>
    <x v="1398"/>
    <x v="0"/>
    <x v="1"/>
    <x v="1"/>
  </r>
  <r>
    <x v="1399"/>
    <x v="0"/>
    <x v="28"/>
    <x v="28"/>
  </r>
  <r>
    <x v="1399"/>
    <x v="1226"/>
    <x v="148"/>
    <x v="148"/>
  </r>
  <r>
    <x v="1399"/>
    <x v="1227"/>
    <x v="2"/>
    <x v="2"/>
  </r>
  <r>
    <x v="1399"/>
    <x v="1228"/>
    <x v="96"/>
    <x v="96"/>
  </r>
  <r>
    <x v="1400"/>
    <x v="0"/>
    <x v="27"/>
    <x v="27"/>
  </r>
  <r>
    <x v="1401"/>
    <x v="0"/>
    <x v="1"/>
    <x v="1"/>
  </r>
  <r>
    <x v="1402"/>
    <x v="0"/>
    <x v="1"/>
    <x v="1"/>
  </r>
  <r>
    <x v="1403"/>
    <x v="0"/>
    <x v="42"/>
    <x v="42"/>
  </r>
  <r>
    <x v="1403"/>
    <x v="1229"/>
    <x v="22"/>
    <x v="22"/>
  </r>
  <r>
    <x v="1403"/>
    <x v="1230"/>
    <x v="249"/>
    <x v="249"/>
  </r>
  <r>
    <x v="1403"/>
    <x v="1231"/>
    <x v="243"/>
    <x v="243"/>
  </r>
  <r>
    <x v="1404"/>
    <x v="0"/>
    <x v="3"/>
    <x v="3"/>
  </r>
  <r>
    <x v="1405"/>
    <x v="0"/>
    <x v="11"/>
    <x v="11"/>
  </r>
  <r>
    <x v="1406"/>
    <x v="0"/>
    <x v="1"/>
    <x v="1"/>
  </r>
  <r>
    <x v="1407"/>
    <x v="0"/>
    <x v="473"/>
    <x v="473"/>
  </r>
  <r>
    <x v="1408"/>
    <x v="0"/>
    <x v="1"/>
    <x v="1"/>
  </r>
  <r>
    <x v="1409"/>
    <x v="0"/>
    <x v="3"/>
    <x v="3"/>
  </r>
  <r>
    <x v="1410"/>
    <x v="0"/>
    <x v="397"/>
    <x v="397"/>
  </r>
  <r>
    <x v="1410"/>
    <x v="1232"/>
    <x v="2"/>
    <x v="2"/>
  </r>
  <r>
    <x v="1410"/>
    <x v="1233"/>
    <x v="462"/>
    <x v="462"/>
  </r>
  <r>
    <x v="1410"/>
    <x v="1076"/>
    <x v="474"/>
    <x v="474"/>
  </r>
  <r>
    <x v="1410"/>
    <x v="1234"/>
    <x v="162"/>
    <x v="162"/>
  </r>
  <r>
    <x v="1410"/>
    <x v="1235"/>
    <x v="117"/>
    <x v="117"/>
  </r>
  <r>
    <x v="1410"/>
    <x v="1236"/>
    <x v="475"/>
    <x v="475"/>
  </r>
  <r>
    <x v="1410"/>
    <x v="1237"/>
    <x v="476"/>
    <x v="476"/>
  </r>
  <r>
    <x v="1411"/>
    <x v="0"/>
    <x v="1"/>
    <x v="1"/>
  </r>
  <r>
    <x v="1412"/>
    <x v="0"/>
    <x v="5"/>
    <x v="5"/>
  </r>
  <r>
    <x v="1413"/>
    <x v="0"/>
    <x v="1"/>
    <x v="1"/>
  </r>
  <r>
    <x v="1414"/>
    <x v="0"/>
    <x v="26"/>
    <x v="26"/>
  </r>
  <r>
    <x v="1415"/>
    <x v="0"/>
    <x v="1"/>
    <x v="1"/>
  </r>
  <r>
    <x v="1416"/>
    <x v="0"/>
    <x v="1"/>
    <x v="1"/>
  </r>
  <r>
    <x v="1417"/>
    <x v="0"/>
    <x v="3"/>
    <x v="3"/>
  </r>
  <r>
    <x v="1418"/>
    <x v="0"/>
    <x v="1"/>
    <x v="1"/>
  </r>
  <r>
    <x v="1419"/>
    <x v="0"/>
    <x v="100"/>
    <x v="100"/>
  </r>
  <r>
    <x v="1419"/>
    <x v="1238"/>
    <x v="99"/>
    <x v="99"/>
  </r>
  <r>
    <x v="1419"/>
    <x v="1239"/>
    <x v="1"/>
    <x v="1"/>
  </r>
  <r>
    <x v="1419"/>
    <x v="244"/>
    <x v="292"/>
    <x v="292"/>
  </r>
  <r>
    <x v="1419"/>
    <x v="1240"/>
    <x v="29"/>
    <x v="29"/>
  </r>
  <r>
    <x v="1419"/>
    <x v="1241"/>
    <x v="11"/>
    <x v="11"/>
  </r>
  <r>
    <x v="1419"/>
    <x v="1242"/>
    <x v="19"/>
    <x v="19"/>
  </r>
  <r>
    <x v="1419"/>
    <x v="1243"/>
    <x v="1"/>
    <x v="1"/>
  </r>
  <r>
    <x v="1419"/>
    <x v="1244"/>
    <x v="3"/>
    <x v="3"/>
  </r>
  <r>
    <x v="1419"/>
    <x v="1245"/>
    <x v="3"/>
    <x v="3"/>
  </r>
  <r>
    <x v="1419"/>
    <x v="1246"/>
    <x v="3"/>
    <x v="3"/>
  </r>
  <r>
    <x v="1419"/>
    <x v="1247"/>
    <x v="3"/>
    <x v="3"/>
  </r>
  <r>
    <x v="1419"/>
    <x v="951"/>
    <x v="31"/>
    <x v="31"/>
  </r>
  <r>
    <x v="1419"/>
    <x v="1248"/>
    <x v="23"/>
    <x v="23"/>
  </r>
  <r>
    <x v="1419"/>
    <x v="1249"/>
    <x v="2"/>
    <x v="2"/>
  </r>
  <r>
    <x v="1419"/>
    <x v="1250"/>
    <x v="38"/>
    <x v="38"/>
  </r>
  <r>
    <x v="1419"/>
    <x v="1251"/>
    <x v="5"/>
    <x v="5"/>
  </r>
  <r>
    <x v="1419"/>
    <x v="130"/>
    <x v="63"/>
    <x v="63"/>
  </r>
  <r>
    <x v="1419"/>
    <x v="1252"/>
    <x v="1"/>
    <x v="1"/>
  </r>
  <r>
    <x v="1419"/>
    <x v="1253"/>
    <x v="5"/>
    <x v="5"/>
  </r>
  <r>
    <x v="1420"/>
    <x v="1254"/>
    <x v="307"/>
    <x v="307"/>
  </r>
  <r>
    <x v="1420"/>
    <x v="0"/>
    <x v="1"/>
    <x v="1"/>
  </r>
  <r>
    <x v="1421"/>
    <x v="0"/>
    <x v="477"/>
    <x v="477"/>
  </r>
  <r>
    <x v="1421"/>
    <x v="1255"/>
    <x v="31"/>
    <x v="31"/>
  </r>
  <r>
    <x v="1421"/>
    <x v="1256"/>
    <x v="1"/>
    <x v="1"/>
  </r>
  <r>
    <x v="1421"/>
    <x v="1257"/>
    <x v="478"/>
    <x v="478"/>
  </r>
  <r>
    <x v="1421"/>
    <x v="1258"/>
    <x v="2"/>
    <x v="2"/>
  </r>
  <r>
    <x v="1421"/>
    <x v="1259"/>
    <x v="297"/>
    <x v="297"/>
  </r>
  <r>
    <x v="1421"/>
    <x v="1077"/>
    <x v="479"/>
    <x v="479"/>
  </r>
  <r>
    <x v="1421"/>
    <x v="1260"/>
    <x v="253"/>
    <x v="253"/>
  </r>
  <r>
    <x v="1421"/>
    <x v="1261"/>
    <x v="408"/>
    <x v="408"/>
  </r>
  <r>
    <x v="1421"/>
    <x v="1262"/>
    <x v="2"/>
    <x v="2"/>
  </r>
  <r>
    <x v="1421"/>
    <x v="1263"/>
    <x v="159"/>
    <x v="159"/>
  </r>
  <r>
    <x v="1421"/>
    <x v="1264"/>
    <x v="11"/>
    <x v="11"/>
  </r>
  <r>
    <x v="1421"/>
    <x v="1265"/>
    <x v="5"/>
    <x v="5"/>
  </r>
  <r>
    <x v="1421"/>
    <x v="1266"/>
    <x v="1"/>
    <x v="1"/>
  </r>
  <r>
    <x v="1421"/>
    <x v="1267"/>
    <x v="175"/>
    <x v="175"/>
  </r>
  <r>
    <x v="1421"/>
    <x v="1268"/>
    <x v="1"/>
    <x v="1"/>
  </r>
  <r>
    <x v="1421"/>
    <x v="1269"/>
    <x v="10"/>
    <x v="10"/>
  </r>
  <r>
    <x v="1421"/>
    <x v="1270"/>
    <x v="1"/>
    <x v="1"/>
  </r>
  <r>
    <x v="1421"/>
    <x v="1271"/>
    <x v="1"/>
    <x v="1"/>
  </r>
  <r>
    <x v="1421"/>
    <x v="1272"/>
    <x v="77"/>
    <x v="77"/>
  </r>
  <r>
    <x v="1421"/>
    <x v="1273"/>
    <x v="262"/>
    <x v="262"/>
  </r>
  <r>
    <x v="1421"/>
    <x v="707"/>
    <x v="480"/>
    <x v="480"/>
  </r>
  <r>
    <x v="1421"/>
    <x v="1274"/>
    <x v="139"/>
    <x v="139"/>
  </r>
  <r>
    <x v="1421"/>
    <x v="1275"/>
    <x v="481"/>
    <x v="481"/>
  </r>
  <r>
    <x v="1421"/>
    <x v="1276"/>
    <x v="14"/>
    <x v="14"/>
  </r>
  <r>
    <x v="1421"/>
    <x v="1277"/>
    <x v="482"/>
    <x v="482"/>
  </r>
  <r>
    <x v="1421"/>
    <x v="1278"/>
    <x v="483"/>
    <x v="483"/>
  </r>
  <r>
    <x v="1421"/>
    <x v="1279"/>
    <x v="1"/>
    <x v="1"/>
  </r>
  <r>
    <x v="1421"/>
    <x v="1280"/>
    <x v="10"/>
    <x v="10"/>
  </r>
  <r>
    <x v="1421"/>
    <x v="1281"/>
    <x v="26"/>
    <x v="26"/>
  </r>
  <r>
    <x v="1421"/>
    <x v="1282"/>
    <x v="127"/>
    <x v="127"/>
  </r>
  <r>
    <x v="1421"/>
    <x v="1283"/>
    <x v="2"/>
    <x v="2"/>
  </r>
  <r>
    <x v="1421"/>
    <x v="1284"/>
    <x v="9"/>
    <x v="9"/>
  </r>
  <r>
    <x v="1421"/>
    <x v="1285"/>
    <x v="67"/>
    <x v="67"/>
  </r>
  <r>
    <x v="1421"/>
    <x v="1286"/>
    <x v="19"/>
    <x v="19"/>
  </r>
  <r>
    <x v="1421"/>
    <x v="1287"/>
    <x v="70"/>
    <x v="70"/>
  </r>
  <r>
    <x v="1422"/>
    <x v="0"/>
    <x v="408"/>
    <x v="408"/>
  </r>
  <r>
    <x v="1422"/>
    <x v="1288"/>
    <x v="2"/>
    <x v="2"/>
  </r>
  <r>
    <x v="1422"/>
    <x v="1289"/>
    <x v="28"/>
    <x v="28"/>
  </r>
  <r>
    <x v="1422"/>
    <x v="817"/>
    <x v="484"/>
    <x v="484"/>
  </r>
  <r>
    <x v="1423"/>
    <x v="0"/>
    <x v="3"/>
    <x v="3"/>
  </r>
  <r>
    <x v="1423"/>
    <x v="1290"/>
    <x v="99"/>
    <x v="99"/>
  </r>
  <r>
    <x v="1424"/>
    <x v="0"/>
    <x v="1"/>
    <x v="1"/>
  </r>
  <r>
    <x v="1425"/>
    <x v="0"/>
    <x v="12"/>
    <x v="12"/>
  </r>
  <r>
    <x v="1426"/>
    <x v="1291"/>
    <x v="323"/>
    <x v="323"/>
  </r>
  <r>
    <x v="1426"/>
    <x v="1292"/>
    <x v="162"/>
    <x v="162"/>
  </r>
  <r>
    <x v="1426"/>
    <x v="1293"/>
    <x v="343"/>
    <x v="343"/>
  </r>
  <r>
    <x v="1427"/>
    <x v="0"/>
    <x v="99"/>
    <x v="99"/>
  </r>
  <r>
    <x v="1427"/>
    <x v="1294"/>
    <x v="156"/>
    <x v="156"/>
  </r>
  <r>
    <x v="1427"/>
    <x v="1295"/>
    <x v="22"/>
    <x v="22"/>
  </r>
  <r>
    <x v="1427"/>
    <x v="1296"/>
    <x v="20"/>
    <x v="20"/>
  </r>
  <r>
    <x v="1427"/>
    <x v="1297"/>
    <x v="107"/>
    <x v="107"/>
  </r>
  <r>
    <x v="1428"/>
    <x v="0"/>
    <x v="3"/>
    <x v="3"/>
  </r>
  <r>
    <x v="1429"/>
    <x v="0"/>
    <x v="80"/>
    <x v="80"/>
  </r>
  <r>
    <x v="1430"/>
    <x v="0"/>
    <x v="1"/>
    <x v="1"/>
  </r>
  <r>
    <x v="1431"/>
    <x v="1298"/>
    <x v="67"/>
    <x v="67"/>
  </r>
  <r>
    <x v="1432"/>
    <x v="0"/>
    <x v="105"/>
    <x v="105"/>
  </r>
  <r>
    <x v="1433"/>
    <x v="0"/>
    <x v="1"/>
    <x v="1"/>
  </r>
  <r>
    <x v="1434"/>
    <x v="0"/>
    <x v="1"/>
    <x v="1"/>
  </r>
  <r>
    <x v="1435"/>
    <x v="0"/>
    <x v="253"/>
    <x v="253"/>
  </r>
  <r>
    <x v="1436"/>
    <x v="0"/>
    <x v="29"/>
    <x v="29"/>
  </r>
  <r>
    <x v="1436"/>
    <x v="1299"/>
    <x v="29"/>
    <x v="29"/>
  </r>
  <r>
    <x v="1437"/>
    <x v="0"/>
    <x v="2"/>
    <x v="2"/>
  </r>
  <r>
    <x v="1438"/>
    <x v="0"/>
    <x v="5"/>
    <x v="5"/>
  </r>
  <r>
    <x v="1438"/>
    <x v="1300"/>
    <x v="26"/>
    <x v="26"/>
  </r>
  <r>
    <x v="1438"/>
    <x v="1301"/>
    <x v="12"/>
    <x v="12"/>
  </r>
  <r>
    <x v="1438"/>
    <x v="1302"/>
    <x v="1"/>
    <x v="1"/>
  </r>
  <r>
    <x v="1438"/>
    <x v="1303"/>
    <x v="185"/>
    <x v="185"/>
  </r>
  <r>
    <x v="1438"/>
    <x v="1304"/>
    <x v="36"/>
    <x v="36"/>
  </r>
  <r>
    <x v="1439"/>
    <x v="0"/>
    <x v="3"/>
    <x v="3"/>
  </r>
  <r>
    <x v="1440"/>
    <x v="0"/>
    <x v="1"/>
    <x v="1"/>
  </r>
  <r>
    <x v="1441"/>
    <x v="922"/>
    <x v="5"/>
    <x v="5"/>
  </r>
  <r>
    <x v="1441"/>
    <x v="1305"/>
    <x v="11"/>
    <x v="11"/>
  </r>
  <r>
    <x v="1441"/>
    <x v="1306"/>
    <x v="161"/>
    <x v="161"/>
  </r>
  <r>
    <x v="1442"/>
    <x v="0"/>
    <x v="3"/>
    <x v="3"/>
  </r>
  <r>
    <x v="1443"/>
    <x v="0"/>
    <x v="2"/>
    <x v="2"/>
  </r>
  <r>
    <x v="1444"/>
    <x v="0"/>
    <x v="133"/>
    <x v="133"/>
  </r>
  <r>
    <x v="1444"/>
    <x v="1307"/>
    <x v="36"/>
    <x v="36"/>
  </r>
  <r>
    <x v="1444"/>
    <x v="1308"/>
    <x v="13"/>
    <x v="13"/>
  </r>
  <r>
    <x v="1445"/>
    <x v="0"/>
    <x v="1"/>
    <x v="1"/>
  </r>
  <r>
    <x v="1446"/>
    <x v="0"/>
    <x v="1"/>
    <x v="1"/>
  </r>
  <r>
    <x v="1447"/>
    <x v="0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F1:G1450" firstHeaderRow="1" firstDataRow="1" firstDataCol="1"/>
  <pivotFields count="4">
    <pivotField axis="axisRow" showAll="0">
      <items count="1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  <pivotField showAll="0">
      <items count="1310">
        <item x="696"/>
        <item x="488"/>
        <item x="489"/>
        <item x="490"/>
        <item x="419"/>
        <item x="862"/>
        <item x="491"/>
        <item x="863"/>
        <item x="697"/>
        <item x="698"/>
        <item x="492"/>
        <item x="493"/>
        <item x="699"/>
        <item x="420"/>
        <item x="333"/>
        <item x="864"/>
        <item x="421"/>
        <item x="422"/>
        <item x="700"/>
        <item x="494"/>
        <item x="449"/>
        <item x="450"/>
        <item x="451"/>
        <item x="452"/>
        <item x="453"/>
        <item x="454"/>
        <item x="455"/>
        <item x="701"/>
        <item x="409"/>
        <item x="495"/>
        <item x="865"/>
        <item x="702"/>
        <item x="1119"/>
        <item x="20"/>
        <item x="21"/>
        <item x="496"/>
        <item x="497"/>
        <item x="866"/>
        <item x="498"/>
        <item x="703"/>
        <item x="423"/>
        <item x="762"/>
        <item x="763"/>
        <item x="0"/>
        <item x="764"/>
        <item x="22"/>
        <item x="765"/>
        <item x="1120"/>
        <item x="1121"/>
        <item x="364"/>
        <item x="867"/>
        <item x="499"/>
        <item x="868"/>
        <item x="758"/>
        <item x="759"/>
        <item x="760"/>
        <item x="869"/>
        <item x="766"/>
        <item x="500"/>
        <item x="1122"/>
        <item x="767"/>
        <item x="501"/>
        <item x="23"/>
        <item x="1130"/>
        <item x="1129"/>
        <item x="870"/>
        <item x="871"/>
        <item x="872"/>
        <item x="873"/>
        <item x="1124"/>
        <item x="1123"/>
        <item x="1125"/>
        <item x="1126"/>
        <item x="1127"/>
        <item x="1128"/>
        <item x="502"/>
        <item x="503"/>
        <item x="504"/>
        <item x="424"/>
        <item x="704"/>
        <item x="761"/>
        <item x="24"/>
        <item x="25"/>
        <item x="1131"/>
        <item x="133"/>
        <item x="308"/>
        <item x="437"/>
        <item x="597"/>
        <item x="631"/>
        <item x="351"/>
        <item x="655"/>
        <item x="541"/>
        <item x="166"/>
        <item x="939"/>
        <item x="539"/>
        <item x="940"/>
        <item x="903"/>
        <item x="735"/>
        <item x="725"/>
        <item x="346"/>
        <item x="525"/>
        <item x="1267"/>
        <item x="605"/>
        <item x="606"/>
        <item x="15"/>
        <item x="1184"/>
        <item x="1050"/>
        <item x="558"/>
        <item x="719"/>
        <item x="555"/>
        <item x="284"/>
        <item x="1245"/>
        <item x="207"/>
        <item x="634"/>
        <item x="28"/>
        <item x="334"/>
        <item x="843"/>
        <item x="976"/>
        <item x="814"/>
        <item x="1138"/>
        <item x="927"/>
        <item x="1051"/>
        <item x="1259"/>
        <item x="972"/>
        <item x="71"/>
        <item x="438"/>
        <item x="7"/>
        <item x="86"/>
        <item x="913"/>
        <item x="705"/>
        <item x="120"/>
        <item x="919"/>
        <item x="456"/>
        <item x="998"/>
        <item x="1280"/>
        <item x="67"/>
        <item x="981"/>
        <item x="1022"/>
        <item x="337"/>
        <item x="330"/>
        <item x="848"/>
        <item x="904"/>
        <item x="1301"/>
        <item x="432"/>
        <item x="1040"/>
        <item x="233"/>
        <item x="966"/>
        <item x="914"/>
        <item x="188"/>
        <item x="230"/>
        <item x="583"/>
        <item x="557"/>
        <item x="477"/>
        <item x="54"/>
        <item x="768"/>
        <item x="406"/>
        <item x="178"/>
        <item x="277"/>
        <item x="55"/>
        <item x="85"/>
        <item x="804"/>
        <item x="734"/>
        <item x="36"/>
        <item x="931"/>
        <item x="89"/>
        <item x="518"/>
        <item x="887"/>
        <item x="121"/>
        <item x="533"/>
        <item x="1262"/>
        <item x="157"/>
        <item x="1055"/>
        <item x="736"/>
        <item x="950"/>
        <item x="752"/>
        <item x="566"/>
        <item x="400"/>
        <item x="805"/>
        <item x="102"/>
        <item x="932"/>
        <item x="1201"/>
        <item x="683"/>
        <item x="991"/>
        <item x="1208"/>
        <item x="815"/>
        <item x="943"/>
        <item x="1290"/>
        <item x="915"/>
        <item x="407"/>
        <item x="476"/>
        <item x="124"/>
        <item x="278"/>
        <item x="318"/>
        <item x="1155"/>
        <item x="112"/>
        <item x="922"/>
        <item x="317"/>
        <item x="856"/>
        <item x="1263"/>
        <item x="1140"/>
        <item x="974"/>
        <item x="648"/>
        <item x="849"/>
        <item x="176"/>
        <item x="139"/>
        <item x="175"/>
        <item x="842"/>
        <item x="1061"/>
        <item x="203"/>
        <item x="152"/>
        <item x="1168"/>
        <item x="716"/>
        <item x="929"/>
        <item x="835"/>
        <item x="48"/>
        <item x="1243"/>
        <item x="969"/>
        <item x="122"/>
        <item x="1264"/>
        <item x="958"/>
        <item x="550"/>
        <item x="1229"/>
        <item x="1093"/>
        <item x="191"/>
        <item x="307"/>
        <item x="306"/>
        <item x="165"/>
        <item x="1158"/>
        <item x="636"/>
        <item x="126"/>
        <item x="529"/>
        <item x="297"/>
        <item x="74"/>
        <item x="1228"/>
        <item x="1289"/>
        <item x="654"/>
        <item x="472"/>
        <item x="556"/>
        <item x="989"/>
        <item x="115"/>
        <item x="46"/>
        <item x="516"/>
        <item x="884"/>
        <item x="116"/>
        <item x="425"/>
        <item x="785"/>
        <item x="727"/>
        <item x="30"/>
        <item x="924"/>
        <item x="658"/>
        <item x="169"/>
        <item x="245"/>
        <item x="971"/>
        <item x="75"/>
        <item x="638"/>
        <item x="244"/>
        <item x="349"/>
        <item x="220"/>
        <item x="431"/>
        <item x="1030"/>
        <item x="695"/>
        <item x="217"/>
        <item x="238"/>
        <item x="114"/>
        <item x="1164"/>
        <item x="1007"/>
        <item x="132"/>
        <item x="1291"/>
        <item x="515"/>
        <item x="1226"/>
        <item x="534"/>
        <item x="473"/>
        <item x="1106"/>
        <item x="224"/>
        <item x="889"/>
        <item x="6"/>
        <item x="1215"/>
        <item x="1210"/>
        <item x="1076"/>
        <item x="435"/>
        <item x="283"/>
        <item x="1071"/>
        <item x="226"/>
        <item x="53"/>
        <item x="339"/>
        <item x="340"/>
        <item x="371"/>
        <item x="198"/>
        <item x="1256"/>
        <item x="405"/>
        <item x="963"/>
        <item x="964"/>
        <item x="47"/>
        <item x="779"/>
        <item x="320"/>
        <item x="171"/>
        <item x="373"/>
        <item x="706"/>
        <item x="1265"/>
        <item x="813"/>
        <item x="469"/>
        <item x="1223"/>
        <item x="642"/>
        <item x="1276"/>
        <item x="129"/>
        <item x="1135"/>
        <item x="845"/>
        <item x="72"/>
        <item x="255"/>
        <item x="1252"/>
        <item x="319"/>
        <item x="743"/>
        <item x="376"/>
        <item x="783"/>
        <item x="327"/>
        <item x="148"/>
        <item x="1209"/>
        <item x="261"/>
        <item x="289"/>
        <item x="225"/>
        <item x="1248"/>
        <item x="127"/>
        <item x="684"/>
        <item x="193"/>
        <item x="999"/>
        <item x="674"/>
        <item x="962"/>
        <item x="1054"/>
        <item x="232"/>
        <item x="993"/>
        <item x="711"/>
        <item x="151"/>
        <item x="1227"/>
        <item x="879"/>
        <item x="214"/>
        <item x="350"/>
        <item x="554"/>
        <item x="645"/>
        <item x="328"/>
        <item x="1098"/>
        <item x="910"/>
        <item x="546"/>
        <item x="464"/>
        <item x="965"/>
        <item x="1241"/>
        <item x="237"/>
        <item x="273"/>
        <item x="537"/>
        <item x="926"/>
        <item x="1104"/>
        <item x="294"/>
        <item x="519"/>
        <item x="189"/>
        <item x="1235"/>
        <item x="886"/>
        <item x="372"/>
        <item x="839"/>
        <item x="274"/>
        <item x="888"/>
        <item x="1142"/>
        <item x="542"/>
        <item x="104"/>
        <item x="797"/>
        <item x="1012"/>
        <item x="800"/>
        <item x="42"/>
        <item x="56"/>
        <item x="141"/>
        <item x="750"/>
        <item x="363"/>
        <item x="961"/>
        <item x="1146"/>
        <item x="708"/>
        <item x="796"/>
        <item x="77"/>
        <item x="252"/>
        <item x="551"/>
        <item x="282"/>
        <item x="1144"/>
        <item x="321"/>
        <item x="737"/>
        <item x="1004"/>
        <item x="1"/>
        <item x="1033"/>
        <item x="323"/>
        <item x="1034"/>
        <item x="806"/>
        <item x="1261"/>
        <item x="855"/>
        <item x="978"/>
        <item x="564"/>
        <item x="979"/>
        <item x="1297"/>
        <item x="1176"/>
        <item x="383"/>
        <item x="134"/>
        <item x="729"/>
        <item x="216"/>
        <item x="1246"/>
        <item x="181"/>
        <item x="1308"/>
        <item x="853"/>
        <item x="1101"/>
        <item x="982"/>
        <item x="107"/>
        <item x="1190"/>
        <item x="553"/>
        <item x="821"/>
        <item x="183"/>
        <item x="1038"/>
        <item x="173"/>
        <item x="303"/>
        <item x="788"/>
        <item x="801"/>
        <item x="718"/>
        <item x="190"/>
        <item x="912"/>
        <item x="285"/>
        <item x="382"/>
        <item x="531"/>
        <item x="590"/>
        <item x="293"/>
        <item x="740"/>
        <item x="222"/>
        <item x="52"/>
        <item x="384"/>
        <item x="26"/>
        <item x="385"/>
        <item x="414"/>
        <item x="1002"/>
        <item x="213"/>
        <item x="860"/>
        <item x="1041"/>
        <item x="757"/>
        <item x="195"/>
        <item x="288"/>
        <item x="1253"/>
        <item x="828"/>
        <item x="393"/>
        <item x="396"/>
        <item x="949"/>
        <item x="390"/>
        <item x="392"/>
        <item x="360"/>
        <item x="1307"/>
        <item x="623"/>
        <item x="398"/>
        <item x="1234"/>
        <item x="883"/>
        <item x="1020"/>
        <item x="399"/>
        <item x="18"/>
        <item x="859"/>
        <item x="1249"/>
        <item x="401"/>
        <item x="375"/>
        <item x="792"/>
        <item x="403"/>
        <item x="751"/>
        <item x="690"/>
        <item x="803"/>
        <item x="1013"/>
        <item x="983"/>
        <item x="354"/>
        <item x="812"/>
        <item x="663"/>
        <item x="560"/>
        <item x="1115"/>
        <item x="954"/>
        <item x="1105"/>
        <item x="744"/>
        <item x="682"/>
        <item x="666"/>
        <item x="582"/>
        <item x="1036"/>
        <item x="707"/>
        <item x="1145"/>
        <item x="1189"/>
        <item x="208"/>
        <item x="1143"/>
        <item x="329"/>
        <item x="440"/>
        <item x="1037"/>
        <item x="209"/>
        <item x="1274"/>
        <item x="677"/>
        <item x="668"/>
        <item x="1044"/>
        <item x="250"/>
        <item x="1035"/>
        <item x="578"/>
        <item x="17"/>
        <item x="108"/>
        <item x="960"/>
        <item x="428"/>
        <item x="947"/>
        <item x="712"/>
        <item x="1170"/>
        <item x="446"/>
        <item x="444"/>
        <item x="571"/>
        <item x="343"/>
        <item x="459"/>
        <item x="458"/>
        <item x="934"/>
        <item x="1179"/>
        <item x="462"/>
        <item x="254"/>
        <item x="460"/>
        <item x="94"/>
        <item x="807"/>
        <item x="461"/>
        <item x="822"/>
        <item x="1153"/>
        <item x="1237"/>
        <item x="35"/>
        <item x="82"/>
        <item x="1292"/>
        <item x="352"/>
        <item x="150"/>
        <item x="980"/>
        <item x="893"/>
        <item x="559"/>
        <item x="95"/>
        <item x="532"/>
        <item x="235"/>
        <item x="520"/>
        <item x="955"/>
        <item x="448"/>
        <item x="1230"/>
        <item x="475"/>
        <item x="164"/>
        <item x="39"/>
        <item x="826"/>
        <item x="827"/>
        <item x="985"/>
        <item x="1026"/>
        <item x="1027"/>
        <item x="885"/>
        <item x="1060"/>
        <item x="1257"/>
        <item x="31"/>
        <item x="1191"/>
        <item x="1221"/>
        <item x="1268"/>
        <item x="604"/>
        <item x="221"/>
        <item x="775"/>
        <item x="837"/>
        <item x="990"/>
        <item x="505"/>
        <item x="506"/>
        <item x="507"/>
        <item x="508"/>
        <item x="509"/>
        <item x="510"/>
        <item x="511"/>
        <item x="512"/>
        <item x="513"/>
        <item x="514"/>
        <item x="628"/>
        <item x="629"/>
        <item x="724"/>
        <item x="1218"/>
        <item x="158"/>
        <item x="1003"/>
        <item x="32"/>
        <item x="527"/>
        <item x="613"/>
        <item x="615"/>
        <item x="614"/>
        <item x="536"/>
        <item x="1137"/>
        <item x="563"/>
        <item x="925"/>
        <item x="786"/>
        <item x="580"/>
        <item x="110"/>
        <item x="610"/>
        <item x="622"/>
        <item x="125"/>
        <item x="753"/>
        <item x="1182"/>
        <item x="584"/>
        <item x="310"/>
        <item x="1185"/>
        <item x="1066"/>
        <item x="589"/>
        <item x="756"/>
        <item x="781"/>
        <item x="411"/>
        <item x="410"/>
        <item x="11"/>
        <item x="901"/>
        <item x="275"/>
        <item x="739"/>
        <item x="286"/>
        <item x="670"/>
        <item x="366"/>
        <item x="552"/>
        <item x="40"/>
        <item x="253"/>
        <item x="547"/>
        <item x="1009"/>
        <item x="632"/>
        <item x="480"/>
        <item x="212"/>
        <item x="678"/>
        <item x="1042"/>
        <item x="1271"/>
        <item x="1021"/>
        <item x="810"/>
        <item x="223"/>
        <item x="177"/>
        <item x="635"/>
        <item x="731"/>
        <item x="1090"/>
        <item x="852"/>
        <item x="1288"/>
        <item x="243"/>
        <item x="296"/>
        <item x="14"/>
        <item x="1048"/>
        <item x="1006"/>
        <item x="561"/>
        <item x="1300"/>
        <item x="272"/>
        <item x="463"/>
        <item x="1186"/>
        <item x="733"/>
        <item x="567"/>
        <item x="568"/>
        <item x="665"/>
        <item x="572"/>
        <item x="155"/>
        <item x="847"/>
        <item x="367"/>
        <item x="808"/>
        <item x="314"/>
        <item x="946"/>
        <item x="579"/>
        <item x="98"/>
        <item x="747"/>
        <item x="899"/>
        <item x="408"/>
        <item x="486"/>
        <item x="1011"/>
        <item x="1214"/>
        <item x="29"/>
        <item x="41"/>
        <item x="577"/>
        <item x="1296"/>
        <item x="1096"/>
        <item x="335"/>
        <item x="1010"/>
        <item x="1212"/>
        <item x="692"/>
        <item x="882"/>
        <item x="936"/>
        <item x="967"/>
        <item x="968"/>
        <item x="948"/>
        <item x="877"/>
        <item x="1171"/>
        <item x="846"/>
        <item x="389"/>
        <item x="565"/>
        <item x="780"/>
        <item x="581"/>
        <item x="145"/>
        <item x="611"/>
        <item x="933"/>
        <item x="1219"/>
        <item x="898"/>
        <item x="194"/>
        <item x="1203"/>
        <item x="445"/>
        <item x="721"/>
        <item x="598"/>
        <item x="907"/>
        <item x="236"/>
        <item x="987"/>
        <item x="38"/>
        <item x="732"/>
        <item x="619"/>
        <item x="618"/>
        <item x="617"/>
        <item x="616"/>
        <item x="621"/>
        <item x="620"/>
        <item x="875"/>
        <item x="483"/>
        <item x="637"/>
        <item x="641"/>
        <item x="790"/>
        <item x="433"/>
        <item x="640"/>
        <item x="905"/>
        <item x="313"/>
        <item x="271"/>
        <item x="1151"/>
        <item x="61"/>
        <item x="1019"/>
        <item x="49"/>
        <item x="434"/>
        <item x="1247"/>
        <item x="595"/>
        <item x="824"/>
        <item x="1132"/>
        <item x="397"/>
        <item x="64"/>
        <item x="202"/>
        <item x="1134"/>
        <item x="345"/>
        <item x="850"/>
        <item x="211"/>
        <item x="1100"/>
        <item x="906"/>
        <item x="1077"/>
        <item x="1165"/>
        <item x="172"/>
        <item x="1260"/>
        <item x="782"/>
        <item x="599"/>
        <item x="301"/>
        <item x="920"/>
        <item x="1216"/>
        <item x="229"/>
        <item x="429"/>
        <item x="156"/>
        <item x="973"/>
        <item x="1240"/>
        <item x="292"/>
        <item x="365"/>
        <item x="109"/>
        <item x="247"/>
        <item x="279"/>
        <item x="840"/>
        <item x="1154"/>
        <item x="368"/>
        <item x="353"/>
        <item x="322"/>
        <item x="647"/>
        <item x="918"/>
        <item x="264"/>
        <item x="745"/>
        <item x="975"/>
        <item x="900"/>
        <item x="1008"/>
        <item x="608"/>
        <item x="596"/>
        <item x="609"/>
        <item x="607"/>
        <item x="521"/>
        <item x="639"/>
        <item x="1269"/>
        <item x="441"/>
        <item x="612"/>
        <item x="93"/>
        <item x="201"/>
        <item x="311"/>
        <item x="4"/>
        <item x="304"/>
        <item x="50"/>
        <item x="1107"/>
        <item x="63"/>
        <item x="1087"/>
        <item x="726"/>
        <item x="841"/>
        <item x="728"/>
        <item x="1200"/>
        <item x="687"/>
        <item x="820"/>
        <item x="669"/>
        <item x="146"/>
        <item x="817"/>
        <item x="538"/>
        <item x="717"/>
        <item x="66"/>
        <item x="295"/>
        <item x="667"/>
        <item x="348"/>
        <item x="1282"/>
        <item x="778"/>
        <item x="199"/>
        <item x="111"/>
        <item x="523"/>
        <item x="10"/>
        <item x="265"/>
        <item x="426"/>
        <item x="266"/>
        <item x="162"/>
        <item x="1287"/>
        <item x="1109"/>
        <item x="179"/>
        <item x="878"/>
        <item x="1039"/>
        <item x="68"/>
        <item x="748"/>
        <item x="1059"/>
        <item x="672"/>
        <item x="986"/>
        <item x="96"/>
        <item x="825"/>
        <item x="662"/>
        <item x="33"/>
        <item x="681"/>
        <item x="97"/>
        <item x="404"/>
        <item x="661"/>
        <item x="772"/>
        <item x="1045"/>
        <item x="386"/>
        <item x="184"/>
        <item x="773"/>
        <item x="312"/>
        <item x="1046"/>
        <item x="776"/>
        <item x="777"/>
        <item x="830"/>
        <item x="1067"/>
        <item x="1114"/>
        <item x="626"/>
        <item x="154"/>
        <item x="685"/>
        <item x="713"/>
        <item x="263"/>
        <item x="417"/>
        <item x="1283"/>
        <item x="447"/>
        <item x="892"/>
        <item x="1094"/>
        <item x="380"/>
        <item x="1231"/>
        <item x="153"/>
        <item x="167"/>
        <item x="592"/>
        <item x="45"/>
        <item x="1239"/>
        <item x="262"/>
        <item x="601"/>
        <item x="1024"/>
        <item x="228"/>
        <item x="1238"/>
        <item x="1162"/>
        <item x="791"/>
        <item x="644"/>
        <item x="789"/>
        <item x="1082"/>
        <item x="1083"/>
        <item x="210"/>
        <item x="147"/>
        <item x="76"/>
        <item x="944"/>
        <item x="625"/>
        <item x="1275"/>
        <item x="1254"/>
        <item x="251"/>
        <item x="474"/>
        <item x="1062"/>
        <item x="182"/>
        <item x="624"/>
        <item x="545"/>
        <item x="951"/>
        <item x="1018"/>
        <item x="219"/>
        <item x="347"/>
        <item x="749"/>
        <item x="1197"/>
        <item x="443"/>
        <item x="206"/>
        <item x="269"/>
        <item x="809"/>
        <item x="324"/>
        <item x="135"/>
        <item x="1232"/>
        <item x="467"/>
        <item x="836"/>
        <item x="833"/>
        <item x="1064"/>
        <item x="1251"/>
        <item x="857"/>
        <item x="858"/>
        <item x="128"/>
        <item x="594"/>
        <item x="593"/>
        <item x="650"/>
        <item x="996"/>
        <item x="1108"/>
        <item x="1095"/>
        <item x="1295"/>
        <item x="357"/>
        <item x="186"/>
        <item x="58"/>
        <item x="187"/>
        <item x="185"/>
        <item x="1074"/>
        <item x="1250"/>
        <item x="921"/>
        <item x="196"/>
        <item x="754"/>
        <item x="755"/>
        <item x="549"/>
        <item x="413"/>
        <item x="795"/>
        <item x="377"/>
        <item x="341"/>
        <item x="302"/>
        <item x="315"/>
        <item x="137"/>
        <item x="88"/>
        <item x="100"/>
        <item x="99"/>
        <item x="834"/>
        <item x="715"/>
        <item x="1086"/>
        <item x="1217"/>
        <item x="688"/>
        <item x="1017"/>
        <item x="249"/>
        <item x="241"/>
        <item x="231"/>
        <item x="485"/>
        <item x="664"/>
        <item x="62"/>
        <item x="1043"/>
        <item x="741"/>
        <item x="799"/>
        <item x="851"/>
        <item x="305"/>
        <item x="242"/>
        <item x="819"/>
        <item x="890"/>
        <item x="106"/>
        <item x="1172"/>
        <item x="861"/>
        <item x="87"/>
        <item x="482"/>
        <item x="811"/>
        <item x="902"/>
        <item x="200"/>
        <item x="928"/>
        <item x="1196"/>
        <item x="234"/>
        <item x="465"/>
        <item x="930"/>
        <item x="256"/>
        <item x="649"/>
        <item x="959"/>
        <item x="1242"/>
        <item x="1150"/>
        <item x="787"/>
        <item x="174"/>
        <item x="16"/>
        <item x="355"/>
        <item x="742"/>
        <item x="970"/>
        <item x="281"/>
        <item x="548"/>
        <item x="79"/>
        <item x="412"/>
        <item x="1014"/>
        <item x="123"/>
        <item x="1078"/>
        <item x="793"/>
        <item x="1294"/>
        <item x="388"/>
        <item x="12"/>
        <item x="746"/>
        <item x="43"/>
        <item x="13"/>
        <item x="1139"/>
        <item x="113"/>
        <item x="651"/>
        <item x="60"/>
        <item x="798"/>
        <item x="997"/>
        <item x="1285"/>
        <item x="896"/>
        <item x="1116"/>
        <item x="1279"/>
        <item x="1169"/>
        <item x="1015"/>
        <item x="603"/>
        <item x="391"/>
        <item x="140"/>
        <item x="769"/>
        <item x="627"/>
        <item x="660"/>
        <item x="142"/>
        <item x="1065"/>
        <item x="694"/>
        <item x="952"/>
        <item x="916"/>
        <item x="168"/>
        <item x="1081"/>
        <item x="370"/>
        <item x="1028"/>
        <item x="1255"/>
        <item x="1222"/>
        <item x="240"/>
        <item x="1005"/>
        <item x="1099"/>
        <item x="722"/>
        <item x="1049"/>
        <item x="34"/>
        <item x="1058"/>
        <item x="1117"/>
        <item x="92"/>
        <item x="1001"/>
        <item x="8"/>
        <item x="204"/>
        <item x="923"/>
        <item x="630"/>
        <item x="693"/>
        <item x="290"/>
        <item x="1085"/>
        <item x="1266"/>
        <item x="909"/>
        <item x="369"/>
        <item x="908"/>
        <item x="1103"/>
        <item x="517"/>
        <item x="1163"/>
        <item x="544"/>
        <item x="1156"/>
        <item x="1032"/>
        <item x="576"/>
        <item x="91"/>
        <item x="831"/>
        <item x="81"/>
        <item x="163"/>
        <item x="73"/>
        <item x="1205"/>
        <item x="1272"/>
        <item x="676"/>
        <item x="977"/>
        <item x="457"/>
        <item x="656"/>
        <item x="131"/>
        <item x="59"/>
        <item x="894"/>
        <item x="774"/>
        <item x="149"/>
        <item x="942"/>
        <item x="585"/>
        <item x="1068"/>
        <item x="540"/>
        <item x="332"/>
        <item x="1152"/>
        <item x="1160"/>
        <item x="984"/>
        <item x="130"/>
        <item x="395"/>
        <item x="522"/>
        <item x="1183"/>
        <item x="945"/>
        <item x="1178"/>
        <item x="679"/>
        <item x="5"/>
        <item x="720"/>
        <item x="1174"/>
        <item x="1092"/>
        <item x="1023"/>
        <item x="65"/>
        <item x="227"/>
        <item x="138"/>
        <item x="1202"/>
        <item x="325"/>
        <item x="136"/>
        <item x="1206"/>
        <item x="468"/>
        <item x="394"/>
        <item x="1056"/>
        <item x="1213"/>
        <item x="911"/>
        <item x="387"/>
        <item x="309"/>
        <item x="1293"/>
        <item x="84"/>
        <item x="1072"/>
        <item x="1073"/>
        <item x="487"/>
        <item x="802"/>
        <item x="427"/>
        <item x="299"/>
        <item x="331"/>
        <item x="1159"/>
        <item x="953"/>
        <item x="1244"/>
        <item x="1075"/>
        <item x="1080"/>
        <item x="80"/>
        <item x="361"/>
        <item x="378"/>
        <item x="1089"/>
        <item x="90"/>
        <item x="239"/>
        <item x="69"/>
        <item x="439"/>
        <item x="659"/>
        <item x="574"/>
        <item x="1149"/>
        <item x="1016"/>
        <item x="268"/>
        <item x="205"/>
        <item x="730"/>
        <item x="1031"/>
        <item x="1088"/>
        <item x="917"/>
        <item x="686"/>
        <item x="829"/>
        <item x="535"/>
        <item x="1000"/>
        <item x="714"/>
        <item x="675"/>
        <item x="1177"/>
        <item x="956"/>
        <item x="1110"/>
        <item x="1111"/>
        <item x="298"/>
        <item x="381"/>
        <item x="1281"/>
        <item x="103"/>
        <item x="738"/>
        <item x="430"/>
        <item x="816"/>
        <item x="37"/>
        <item x="1207"/>
        <item x="1118"/>
        <item x="633"/>
        <item x="671"/>
        <item x="1199"/>
        <item x="938"/>
        <item x="479"/>
        <item x="794"/>
        <item x="51"/>
        <item x="784"/>
        <item x="1305"/>
        <item x="270"/>
        <item x="1141"/>
        <item x="316"/>
        <item x="1195"/>
        <item x="844"/>
        <item x="1052"/>
        <item x="418"/>
        <item x="588"/>
        <item x="543"/>
        <item x="359"/>
        <item x="1299"/>
        <item x="300"/>
        <item x="1053"/>
        <item x="57"/>
        <item x="897"/>
        <item x="1147"/>
        <item x="657"/>
        <item x="218"/>
        <item x="1057"/>
        <item x="818"/>
        <item x="1204"/>
        <item x="562"/>
        <item x="338"/>
        <item x="995"/>
        <item x="1148"/>
        <item x="1157"/>
        <item x="1173"/>
        <item x="2"/>
        <item x="342"/>
        <item x="1025"/>
        <item x="1198"/>
        <item x="1298"/>
        <item x="9"/>
        <item x="44"/>
        <item x="143"/>
        <item x="988"/>
        <item x="709"/>
        <item x="994"/>
        <item x="1097"/>
        <item x="101"/>
        <item x="3"/>
        <item x="957"/>
        <item x="257"/>
        <item x="259"/>
        <item x="258"/>
        <item x="248"/>
        <item x="680"/>
        <item x="1273"/>
        <item x="891"/>
        <item x="575"/>
        <item x="1091"/>
        <item x="941"/>
        <item x="1112"/>
        <item x="1063"/>
        <item x="643"/>
        <item x="1284"/>
        <item x="19"/>
        <item x="470"/>
        <item x="854"/>
        <item x="326"/>
        <item x="691"/>
        <item x="569"/>
        <item x="1278"/>
        <item x="1102"/>
        <item x="1277"/>
        <item x="466"/>
        <item x="1187"/>
        <item x="78"/>
        <item x="1133"/>
        <item x="1070"/>
        <item x="1224"/>
        <item x="673"/>
        <item x="591"/>
        <item x="27"/>
        <item x="484"/>
        <item x="379"/>
        <item x="362"/>
        <item x="530"/>
        <item x="1188"/>
        <item x="570"/>
        <item x="880"/>
        <item x="159"/>
        <item x="105"/>
        <item x="1166"/>
        <item x="1161"/>
        <item x="344"/>
        <item x="587"/>
        <item x="1180"/>
        <item x="1220"/>
        <item x="1069"/>
        <item x="1192"/>
        <item x="838"/>
        <item x="287"/>
        <item x="1194"/>
        <item x="1193"/>
        <item x="1113"/>
        <item x="291"/>
        <item x="1258"/>
        <item x="876"/>
        <item x="70"/>
        <item x="280"/>
        <item x="600"/>
        <item x="1079"/>
        <item x="602"/>
        <item x="1181"/>
        <item x="723"/>
        <item x="1303"/>
        <item x="526"/>
        <item x="874"/>
        <item x="260"/>
        <item x="415"/>
        <item x="1211"/>
        <item x="481"/>
        <item x="180"/>
        <item x="881"/>
        <item x="192"/>
        <item x="935"/>
        <item x="770"/>
        <item x="771"/>
        <item x="823"/>
        <item x="416"/>
        <item x="1286"/>
        <item x="1029"/>
        <item x="276"/>
        <item x="1225"/>
        <item x="586"/>
        <item x="832"/>
        <item x="161"/>
        <item x="160"/>
        <item x="710"/>
        <item x="358"/>
        <item x="528"/>
        <item x="1236"/>
        <item x="336"/>
        <item x="1136"/>
        <item x="652"/>
        <item x="653"/>
        <item x="1084"/>
        <item x="246"/>
        <item x="144"/>
        <item x="170"/>
        <item x="937"/>
        <item x="117"/>
        <item x="197"/>
        <item x="1233"/>
        <item x="442"/>
        <item x="402"/>
        <item x="1270"/>
        <item x="83"/>
        <item x="895"/>
        <item x="573"/>
        <item x="1302"/>
        <item x="524"/>
        <item x="992"/>
        <item x="356"/>
        <item x="478"/>
        <item x="436"/>
        <item x="689"/>
        <item x="119"/>
        <item x="118"/>
        <item x="1167"/>
        <item x="646"/>
        <item x="374"/>
        <item x="1175"/>
        <item x="1304"/>
        <item x="1047"/>
        <item x="1306"/>
        <item x="215"/>
        <item x="471"/>
        <item x="267"/>
        <item t="default"/>
      </items>
    </pivotField>
    <pivotField dataField="1" showAll="0">
      <items count="486">
        <item x="1"/>
        <item x="3"/>
        <item x="5"/>
        <item x="2"/>
        <item x="12"/>
        <item x="29"/>
        <item x="26"/>
        <item x="22"/>
        <item x="11"/>
        <item x="10"/>
        <item x="23"/>
        <item x="31"/>
        <item x="126"/>
        <item x="67"/>
        <item x="9"/>
        <item x="28"/>
        <item x="27"/>
        <item x="16"/>
        <item x="96"/>
        <item x="65"/>
        <item x="18"/>
        <item x="80"/>
        <item x="99"/>
        <item x="19"/>
        <item x="72"/>
        <item x="36"/>
        <item x="35"/>
        <item x="68"/>
        <item x="163"/>
        <item x="43"/>
        <item x="102"/>
        <item x="20"/>
        <item x="124"/>
        <item x="156"/>
        <item x="14"/>
        <item x="70"/>
        <item x="33"/>
        <item x="128"/>
        <item x="42"/>
        <item x="13"/>
        <item x="79"/>
        <item x="6"/>
        <item x="207"/>
        <item x="73"/>
        <item x="105"/>
        <item x="140"/>
        <item x="223"/>
        <item x="63"/>
        <item x="331"/>
        <item x="225"/>
        <item x="107"/>
        <item x="101"/>
        <item x="275"/>
        <item x="123"/>
        <item x="248"/>
        <item x="249"/>
        <item x="40"/>
        <item x="17"/>
        <item x="76"/>
        <item x="253"/>
        <item x="203"/>
        <item x="142"/>
        <item x="15"/>
        <item x="64"/>
        <item x="144"/>
        <item x="148"/>
        <item x="440"/>
        <item x="139"/>
        <item x="408"/>
        <item x="161"/>
        <item x="69"/>
        <item x="291"/>
        <item x="204"/>
        <item x="38"/>
        <item x="98"/>
        <item x="133"/>
        <item x="286"/>
        <item x="178"/>
        <item x="272"/>
        <item x="218"/>
        <item x="34"/>
        <item x="21"/>
        <item x="413"/>
        <item x="237"/>
        <item x="226"/>
        <item x="458"/>
        <item x="281"/>
        <item x="258"/>
        <item x="188"/>
        <item x="210"/>
        <item x="415"/>
        <item x="138"/>
        <item x="297"/>
        <item x="273"/>
        <item x="37"/>
        <item x="397"/>
        <item x="243"/>
        <item x="127"/>
        <item x="245"/>
        <item x="238"/>
        <item x="157"/>
        <item x="192"/>
        <item x="100"/>
        <item x="305"/>
        <item x="158"/>
        <item x="325"/>
        <item x="299"/>
        <item x="464"/>
        <item x="327"/>
        <item x="256"/>
        <item x="261"/>
        <item x="244"/>
        <item x="159"/>
        <item x="289"/>
        <item x="115"/>
        <item x="366"/>
        <item x="235"/>
        <item x="340"/>
        <item x="135"/>
        <item x="425"/>
        <item x="401"/>
        <item x="407"/>
        <item x="292"/>
        <item x="262"/>
        <item x="411"/>
        <item x="280"/>
        <item x="75"/>
        <item x="95"/>
        <item x="143"/>
        <item x="162"/>
        <item x="136"/>
        <item x="175"/>
        <item x="285"/>
        <item x="473"/>
        <item x="228"/>
        <item x="324"/>
        <item x="141"/>
        <item x="0"/>
        <item x="349"/>
        <item x="269"/>
        <item x="112"/>
        <item x="247"/>
        <item x="183"/>
        <item x="217"/>
        <item x="319"/>
        <item x="7"/>
        <item x="323"/>
        <item x="176"/>
        <item x="77"/>
        <item x="404"/>
        <item x="236"/>
        <item x="74"/>
        <item x="97"/>
        <item x="84"/>
        <item x="66"/>
        <item x="437"/>
        <item x="211"/>
        <item x="117"/>
        <item x="446"/>
        <item x="250"/>
        <item x="307"/>
        <item x="429"/>
        <item x="120"/>
        <item x="202"/>
        <item x="160"/>
        <item x="221"/>
        <item x="296"/>
        <item x="303"/>
        <item x="167"/>
        <item x="39"/>
        <item x="322"/>
        <item x="132"/>
        <item x="166"/>
        <item x="129"/>
        <item x="295"/>
        <item x="222"/>
        <item x="294"/>
        <item x="242"/>
        <item x="58"/>
        <item x="279"/>
        <item x="320"/>
        <item x="185"/>
        <item x="154"/>
        <item x="209"/>
        <item x="106"/>
        <item x="334"/>
        <item x="287"/>
        <item x="87"/>
        <item x="298"/>
        <item x="122"/>
        <item x="51"/>
        <item x="276"/>
        <item x="463"/>
        <item x="114"/>
        <item x="302"/>
        <item x="254"/>
        <item x="301"/>
        <item x="152"/>
        <item x="315"/>
        <item x="233"/>
        <item x="418"/>
        <item x="145"/>
        <item x="108"/>
        <item x="396"/>
        <item x="61"/>
        <item x="392"/>
        <item x="150"/>
        <item x="24"/>
        <item x="213"/>
        <item x="257"/>
        <item x="216"/>
        <item x="130"/>
        <item x="428"/>
        <item x="395"/>
        <item x="393"/>
        <item x="227"/>
        <item x="475"/>
        <item x="137"/>
        <item x="333"/>
        <item x="155"/>
        <item x="282"/>
        <item x="313"/>
        <item x="386"/>
        <item x="104"/>
        <item x="290"/>
        <item x="417"/>
        <item x="371"/>
        <item x="187"/>
        <item x="300"/>
        <item x="278"/>
        <item x="381"/>
        <item x="199"/>
        <item x="52"/>
        <item x="448"/>
        <item x="390"/>
        <item x="421"/>
        <item x="208"/>
        <item x="406"/>
        <item x="147"/>
        <item x="445"/>
        <item x="360"/>
        <item x="321"/>
        <item x="91"/>
        <item x="260"/>
        <item x="232"/>
        <item x="456"/>
        <item x="466"/>
        <item x="212"/>
        <item x="111"/>
        <item x="271"/>
        <item x="252"/>
        <item x="416"/>
        <item x="259"/>
        <item x="385"/>
        <item x="462"/>
        <item x="353"/>
        <item x="346"/>
        <item x="164"/>
        <item x="438"/>
        <item x="405"/>
        <item x="4"/>
        <item x="189"/>
        <item x="304"/>
        <item x="86"/>
        <item x="436"/>
        <item x="94"/>
        <item x="180"/>
        <item x="477"/>
        <item x="306"/>
        <item x="347"/>
        <item x="384"/>
        <item x="361"/>
        <item x="92"/>
        <item x="434"/>
        <item x="274"/>
        <item x="422"/>
        <item x="172"/>
        <item x="455"/>
        <item x="317"/>
        <item x="270"/>
        <item x="125"/>
        <item x="468"/>
        <item x="457"/>
        <item x="379"/>
        <item x="30"/>
        <item x="309"/>
        <item x="201"/>
        <item x="382"/>
        <item x="338"/>
        <item x="149"/>
        <item x="467"/>
        <item x="284"/>
        <item x="375"/>
        <item x="316"/>
        <item x="184"/>
        <item x="355"/>
        <item x="442"/>
        <item x="62"/>
        <item x="293"/>
        <item x="337"/>
        <item x="328"/>
        <item x="399"/>
        <item x="451"/>
        <item x="198"/>
        <item x="181"/>
        <item x="443"/>
        <item x="251"/>
        <item x="32"/>
        <item x="444"/>
        <item x="191"/>
        <item x="409"/>
        <item x="318"/>
        <item x="400"/>
        <item x="364"/>
        <item x="450"/>
        <item x="388"/>
        <item x="427"/>
        <item x="310"/>
        <item x="78"/>
        <item x="391"/>
        <item x="362"/>
        <item x="344"/>
        <item x="255"/>
        <item x="219"/>
        <item x="335"/>
        <item x="402"/>
        <item x="412"/>
        <item x="312"/>
        <item x="146"/>
        <item x="230"/>
        <item x="283"/>
        <item x="449"/>
        <item x="196"/>
        <item x="268"/>
        <item x="179"/>
        <item x="41"/>
        <item x="383"/>
        <item x="403"/>
        <item x="351"/>
        <item x="239"/>
        <item x="368"/>
        <item x="49"/>
        <item x="82"/>
        <item x="195"/>
        <item x="357"/>
        <item x="173"/>
        <item x="478"/>
        <item x="380"/>
        <item x="471"/>
        <item x="119"/>
        <item x="394"/>
        <item x="474"/>
        <item x="131"/>
        <item x="288"/>
        <item x="241"/>
        <item x="378"/>
        <item x="419"/>
        <item x="194"/>
        <item x="267"/>
        <item x="205"/>
        <item x="311"/>
        <item x="367"/>
        <item x="441"/>
        <item x="190"/>
        <item x="153"/>
        <item x="54"/>
        <item x="265"/>
        <item x="430"/>
        <item x="116"/>
        <item x="171"/>
        <item x="314"/>
        <item x="469"/>
        <item x="452"/>
        <item x="476"/>
        <item x="264"/>
        <item x="234"/>
        <item x="423"/>
        <item x="60"/>
        <item x="55"/>
        <item x="240"/>
        <item x="71"/>
        <item x="197"/>
        <item x="103"/>
        <item x="206"/>
        <item x="177"/>
        <item x="354"/>
        <item x="220"/>
        <item x="8"/>
        <item x="470"/>
        <item x="53"/>
        <item x="263"/>
        <item x="426"/>
        <item x="332"/>
        <item x="59"/>
        <item x="308"/>
        <item x="214"/>
        <item x="50"/>
        <item x="359"/>
        <item x="224"/>
        <item x="398"/>
        <item x="266"/>
        <item x="110"/>
        <item x="109"/>
        <item x="358"/>
        <item x="369"/>
        <item x="48"/>
        <item x="472"/>
        <item x="182"/>
        <item x="46"/>
        <item x="348"/>
        <item x="330"/>
        <item x="193"/>
        <item x="229"/>
        <item x="174"/>
        <item x="460"/>
        <item x="374"/>
        <item x="151"/>
        <item x="465"/>
        <item x="88"/>
        <item x="339"/>
        <item x="453"/>
        <item x="376"/>
        <item x="134"/>
        <item x="439"/>
        <item x="373"/>
        <item x="461"/>
        <item x="481"/>
        <item x="165"/>
        <item x="83"/>
        <item x="447"/>
        <item x="186"/>
        <item x="363"/>
        <item x="431"/>
        <item x="118"/>
        <item x="57"/>
        <item x="483"/>
        <item x="326"/>
        <item x="389"/>
        <item x="372"/>
        <item x="454"/>
        <item x="420"/>
        <item x="342"/>
        <item x="370"/>
        <item x="341"/>
        <item x="47"/>
        <item x="81"/>
        <item x="93"/>
        <item x="433"/>
        <item x="410"/>
        <item x="377"/>
        <item x="479"/>
        <item x="424"/>
        <item x="169"/>
        <item x="329"/>
        <item x="168"/>
        <item x="121"/>
        <item x="435"/>
        <item x="44"/>
        <item x="387"/>
        <item x="246"/>
        <item x="231"/>
        <item x="350"/>
        <item x="343"/>
        <item x="200"/>
        <item x="484"/>
        <item x="480"/>
        <item x="45"/>
        <item x="25"/>
        <item x="432"/>
        <item x="414"/>
        <item x="170"/>
        <item x="85"/>
        <item x="90"/>
        <item x="482"/>
        <item x="459"/>
        <item x="113"/>
        <item x="215"/>
        <item x="89"/>
        <item x="56"/>
        <item x="336"/>
        <item x="365"/>
        <item x="345"/>
        <item x="277"/>
        <item x="356"/>
        <item x="352"/>
        <item t="default"/>
      </items>
    </pivotField>
    <pivotField numFmtId="176" showAll="0">
      <items count="486">
        <item x="1"/>
        <item x="3"/>
        <item x="5"/>
        <item x="2"/>
        <item x="12"/>
        <item x="29"/>
        <item x="26"/>
        <item x="22"/>
        <item x="11"/>
        <item x="10"/>
        <item x="23"/>
        <item x="31"/>
        <item x="126"/>
        <item x="67"/>
        <item x="9"/>
        <item x="28"/>
        <item x="27"/>
        <item x="16"/>
        <item x="96"/>
        <item x="65"/>
        <item x="18"/>
        <item x="80"/>
        <item x="99"/>
        <item x="19"/>
        <item x="72"/>
        <item x="36"/>
        <item x="35"/>
        <item x="68"/>
        <item x="163"/>
        <item x="43"/>
        <item x="102"/>
        <item x="20"/>
        <item x="124"/>
        <item x="156"/>
        <item x="14"/>
        <item x="70"/>
        <item x="33"/>
        <item x="128"/>
        <item x="42"/>
        <item x="13"/>
        <item x="79"/>
        <item x="6"/>
        <item x="207"/>
        <item x="73"/>
        <item x="105"/>
        <item x="140"/>
        <item x="223"/>
        <item x="63"/>
        <item x="331"/>
        <item x="225"/>
        <item x="107"/>
        <item x="101"/>
        <item x="275"/>
        <item x="123"/>
        <item x="248"/>
        <item x="249"/>
        <item x="40"/>
        <item x="17"/>
        <item x="76"/>
        <item x="253"/>
        <item x="203"/>
        <item x="142"/>
        <item x="15"/>
        <item x="64"/>
        <item x="144"/>
        <item x="148"/>
        <item x="440"/>
        <item x="139"/>
        <item x="408"/>
        <item x="161"/>
        <item x="69"/>
        <item x="291"/>
        <item x="204"/>
        <item x="38"/>
        <item x="98"/>
        <item x="133"/>
        <item x="286"/>
        <item x="178"/>
        <item x="272"/>
        <item x="218"/>
        <item x="34"/>
        <item x="21"/>
        <item x="413"/>
        <item x="237"/>
        <item x="226"/>
        <item x="458"/>
        <item x="281"/>
        <item x="258"/>
        <item x="188"/>
        <item x="210"/>
        <item x="415"/>
        <item x="138"/>
        <item x="297"/>
        <item x="273"/>
        <item x="37"/>
        <item x="397"/>
        <item x="243"/>
        <item x="127"/>
        <item x="245"/>
        <item x="238"/>
        <item x="157"/>
        <item x="192"/>
        <item x="100"/>
        <item x="305"/>
        <item x="158"/>
        <item x="325"/>
        <item x="299"/>
        <item x="464"/>
        <item x="327"/>
        <item x="256"/>
        <item x="261"/>
        <item x="244"/>
        <item x="159"/>
        <item x="289"/>
        <item x="115"/>
        <item x="366"/>
        <item x="235"/>
        <item x="340"/>
        <item x="135"/>
        <item x="425"/>
        <item x="401"/>
        <item x="407"/>
        <item x="292"/>
        <item x="262"/>
        <item x="411"/>
        <item x="280"/>
        <item x="75"/>
        <item x="95"/>
        <item x="143"/>
        <item x="162"/>
        <item x="136"/>
        <item x="175"/>
        <item x="285"/>
        <item x="473"/>
        <item x="228"/>
        <item x="324"/>
        <item x="141"/>
        <item x="0"/>
        <item x="349"/>
        <item x="269"/>
        <item x="112"/>
        <item x="247"/>
        <item x="183"/>
        <item x="217"/>
        <item x="319"/>
        <item x="7"/>
        <item x="323"/>
        <item x="176"/>
        <item x="77"/>
        <item x="404"/>
        <item x="236"/>
        <item x="74"/>
        <item x="97"/>
        <item x="84"/>
        <item x="66"/>
        <item x="437"/>
        <item x="211"/>
        <item x="117"/>
        <item x="446"/>
        <item x="250"/>
        <item x="307"/>
        <item x="429"/>
        <item x="120"/>
        <item x="202"/>
        <item x="160"/>
        <item x="221"/>
        <item x="296"/>
        <item x="303"/>
        <item x="167"/>
        <item x="39"/>
        <item x="322"/>
        <item x="132"/>
        <item x="166"/>
        <item x="129"/>
        <item x="295"/>
        <item x="222"/>
        <item x="294"/>
        <item x="242"/>
        <item x="58"/>
        <item x="279"/>
        <item x="320"/>
        <item x="185"/>
        <item x="154"/>
        <item x="209"/>
        <item x="106"/>
        <item x="334"/>
        <item x="287"/>
        <item x="87"/>
        <item x="298"/>
        <item x="122"/>
        <item x="51"/>
        <item x="276"/>
        <item x="463"/>
        <item x="114"/>
        <item x="302"/>
        <item x="254"/>
        <item x="301"/>
        <item x="152"/>
        <item x="315"/>
        <item x="233"/>
        <item x="418"/>
        <item x="145"/>
        <item x="108"/>
        <item x="396"/>
        <item x="61"/>
        <item x="392"/>
        <item x="150"/>
        <item x="24"/>
        <item x="213"/>
        <item x="257"/>
        <item x="216"/>
        <item x="130"/>
        <item x="428"/>
        <item x="395"/>
        <item x="393"/>
        <item x="227"/>
        <item x="475"/>
        <item x="137"/>
        <item x="333"/>
        <item x="155"/>
        <item x="282"/>
        <item x="313"/>
        <item x="386"/>
        <item x="104"/>
        <item x="290"/>
        <item x="417"/>
        <item x="371"/>
        <item x="187"/>
        <item x="300"/>
        <item x="278"/>
        <item x="381"/>
        <item x="199"/>
        <item x="52"/>
        <item x="448"/>
        <item x="390"/>
        <item x="421"/>
        <item x="208"/>
        <item x="406"/>
        <item x="147"/>
        <item x="445"/>
        <item x="360"/>
        <item x="321"/>
        <item x="91"/>
        <item x="260"/>
        <item x="232"/>
        <item x="456"/>
        <item x="466"/>
        <item x="212"/>
        <item x="111"/>
        <item x="271"/>
        <item x="252"/>
        <item x="416"/>
        <item x="259"/>
        <item x="385"/>
        <item x="462"/>
        <item x="353"/>
        <item x="346"/>
        <item x="164"/>
        <item x="438"/>
        <item x="405"/>
        <item x="4"/>
        <item x="189"/>
        <item x="304"/>
        <item x="86"/>
        <item x="436"/>
        <item x="94"/>
        <item x="180"/>
        <item x="477"/>
        <item x="306"/>
        <item x="347"/>
        <item x="384"/>
        <item x="361"/>
        <item x="92"/>
        <item x="434"/>
        <item x="274"/>
        <item x="422"/>
        <item x="172"/>
        <item x="455"/>
        <item x="317"/>
        <item x="270"/>
        <item x="125"/>
        <item x="468"/>
        <item x="457"/>
        <item x="379"/>
        <item x="30"/>
        <item x="309"/>
        <item x="201"/>
        <item x="382"/>
        <item x="338"/>
        <item x="149"/>
        <item x="467"/>
        <item x="284"/>
        <item x="375"/>
        <item x="316"/>
        <item x="184"/>
        <item x="355"/>
        <item x="442"/>
        <item x="62"/>
        <item x="293"/>
        <item x="337"/>
        <item x="328"/>
        <item x="399"/>
        <item x="451"/>
        <item x="198"/>
        <item x="181"/>
        <item x="443"/>
        <item x="251"/>
        <item x="32"/>
        <item x="444"/>
        <item x="191"/>
        <item x="409"/>
        <item x="318"/>
        <item x="400"/>
        <item x="364"/>
        <item x="450"/>
        <item x="388"/>
        <item x="427"/>
        <item x="310"/>
        <item x="78"/>
        <item x="391"/>
        <item x="362"/>
        <item x="344"/>
        <item x="255"/>
        <item x="219"/>
        <item x="335"/>
        <item x="402"/>
        <item x="412"/>
        <item x="312"/>
        <item x="146"/>
        <item x="230"/>
        <item x="283"/>
        <item x="449"/>
        <item x="196"/>
        <item x="268"/>
        <item x="179"/>
        <item x="41"/>
        <item x="383"/>
        <item x="403"/>
        <item x="351"/>
        <item x="239"/>
        <item x="368"/>
        <item x="49"/>
        <item x="82"/>
        <item x="195"/>
        <item x="357"/>
        <item x="173"/>
        <item x="478"/>
        <item x="380"/>
        <item x="471"/>
        <item x="119"/>
        <item x="394"/>
        <item x="474"/>
        <item x="131"/>
        <item x="288"/>
        <item x="241"/>
        <item x="378"/>
        <item x="419"/>
        <item x="194"/>
        <item x="267"/>
        <item x="205"/>
        <item x="311"/>
        <item x="367"/>
        <item x="441"/>
        <item x="190"/>
        <item x="153"/>
        <item x="54"/>
        <item x="265"/>
        <item x="430"/>
        <item x="116"/>
        <item x="171"/>
        <item x="314"/>
        <item x="469"/>
        <item x="452"/>
        <item x="476"/>
        <item x="264"/>
        <item x="234"/>
        <item x="423"/>
        <item x="60"/>
        <item x="55"/>
        <item x="240"/>
        <item x="71"/>
        <item x="197"/>
        <item x="103"/>
        <item x="206"/>
        <item x="177"/>
        <item x="354"/>
        <item x="220"/>
        <item x="8"/>
        <item x="470"/>
        <item x="53"/>
        <item x="263"/>
        <item x="426"/>
        <item x="332"/>
        <item x="59"/>
        <item x="308"/>
        <item x="214"/>
        <item x="50"/>
        <item x="359"/>
        <item x="224"/>
        <item x="398"/>
        <item x="266"/>
        <item x="110"/>
        <item x="109"/>
        <item x="358"/>
        <item x="369"/>
        <item x="48"/>
        <item x="472"/>
        <item x="182"/>
        <item x="46"/>
        <item x="348"/>
        <item x="330"/>
        <item x="193"/>
        <item x="229"/>
        <item x="174"/>
        <item x="460"/>
        <item x="374"/>
        <item x="151"/>
        <item x="465"/>
        <item x="88"/>
        <item x="339"/>
        <item x="453"/>
        <item x="376"/>
        <item x="134"/>
        <item x="439"/>
        <item x="373"/>
        <item x="461"/>
        <item x="481"/>
        <item x="165"/>
        <item x="83"/>
        <item x="447"/>
        <item x="186"/>
        <item x="363"/>
        <item x="431"/>
        <item x="118"/>
        <item x="57"/>
        <item x="483"/>
        <item x="326"/>
        <item x="389"/>
        <item x="372"/>
        <item x="454"/>
        <item x="420"/>
        <item x="342"/>
        <item x="370"/>
        <item x="341"/>
        <item x="47"/>
        <item x="81"/>
        <item x="93"/>
        <item x="433"/>
        <item x="410"/>
        <item x="377"/>
        <item x="479"/>
        <item x="424"/>
        <item x="169"/>
        <item x="329"/>
        <item x="168"/>
        <item x="121"/>
        <item x="435"/>
        <item x="44"/>
        <item x="387"/>
        <item x="246"/>
        <item x="231"/>
        <item x="350"/>
        <item x="343"/>
        <item x="200"/>
        <item x="484"/>
        <item x="480"/>
        <item x="45"/>
        <item x="25"/>
        <item x="432"/>
        <item x="414"/>
        <item x="170"/>
        <item x="85"/>
        <item x="90"/>
        <item x="482"/>
        <item x="459"/>
        <item x="113"/>
        <item x="215"/>
        <item x="89"/>
        <item x="56"/>
        <item x="336"/>
        <item x="365"/>
        <item x="345"/>
        <item x="277"/>
        <item x="356"/>
        <item x="352"/>
        <item t="default"/>
      </items>
    </pivotField>
  </pivotFields>
  <rowFields count="1">
    <field x="0"/>
  </rowFields>
  <rowItems count="1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 t="grand">
      <x/>
    </i>
  </rowItems>
  <colItems count="1">
    <i/>
  </colItems>
  <dataFields count="1">
    <dataField name="求和项:房源数量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1:E2866" totalsRowShown="0" headerRowDxfId="6" dataDxfId="5">
  <autoFilter ref="A1:E2866"/>
  <sortState ref="A2:E2866">
    <sortCondition ref="A2"/>
  </sortState>
  <tableColumns count="5">
    <tableColumn id="1" name="城市名称" dataDxfId="4"/>
    <tableColumn id="2" name="行政区" dataDxfId="3"/>
    <tableColumn id="3" name="房源数量" dataDxfId="2"/>
    <tableColumn id="4" name="房源数量占比" dataDxfId="1" dataCellStyle="百分比">
      <calculatedColumnFormula>C2/E2</calculatedColumnFormula>
    </tableColumn>
    <tableColumn id="5" name="城市总房源数量" dataDxfId="0">
      <calculatedColumnFormula>VLOOKUP(表1[[#This Row],[城市名称]],$F$2:$G$1449,2,FALSE)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6"/>
  <sheetViews>
    <sheetView showGridLines="0" tabSelected="1" workbookViewId="0"/>
  </sheetViews>
  <sheetFormatPr defaultRowHeight="14.25" x14ac:dyDescent="0.2"/>
  <cols>
    <col min="1" max="1" width="10.25" customWidth="1"/>
    <col min="2" max="2" width="15.375" customWidth="1"/>
    <col min="3" max="3" width="13" bestFit="1" customWidth="1"/>
    <col min="4" max="4" width="17" bestFit="1" customWidth="1"/>
    <col min="5" max="5" width="19.125" hidden="1" customWidth="1"/>
    <col min="6" max="6" width="13" hidden="1" customWidth="1"/>
    <col min="7" max="7" width="15.625" hidden="1" customWidth="1"/>
    <col min="8" max="8" width="7.5" customWidth="1"/>
    <col min="9" max="12" width="7.125" customWidth="1"/>
    <col min="13" max="13" width="11" customWidth="1"/>
    <col min="14" max="14" width="7.125" customWidth="1"/>
    <col min="15" max="15" width="9" customWidth="1"/>
    <col min="16" max="30" width="5.25" customWidth="1"/>
    <col min="31" max="31" width="7.125" customWidth="1"/>
    <col min="32" max="35" width="5.25" customWidth="1"/>
    <col min="36" max="36" width="7.125" customWidth="1"/>
    <col min="37" max="37" width="5.25" customWidth="1"/>
    <col min="38" max="38" width="9" customWidth="1"/>
    <col min="39" max="40" width="7.125" customWidth="1"/>
    <col min="41" max="41" width="9" customWidth="1"/>
    <col min="42" max="45" width="5.25" customWidth="1"/>
    <col min="46" max="49" width="9" customWidth="1"/>
    <col min="50" max="50" width="5.25" customWidth="1"/>
    <col min="51" max="51" width="7.125" customWidth="1"/>
    <col min="52" max="58" width="5.25" customWidth="1"/>
    <col min="59" max="59" width="7.125" customWidth="1"/>
    <col min="60" max="61" width="5.25" customWidth="1"/>
    <col min="62" max="62" width="7.125" customWidth="1"/>
    <col min="63" max="68" width="5.25" customWidth="1"/>
    <col min="69" max="69" width="5.5" customWidth="1"/>
    <col min="70" max="70" width="6.5" customWidth="1"/>
    <col min="71" max="71" width="5.25" customWidth="1"/>
    <col min="72" max="72" width="7.125" customWidth="1"/>
    <col min="73" max="84" width="5.25" customWidth="1"/>
    <col min="85" max="85" width="9" customWidth="1"/>
    <col min="86" max="86" width="5.25" customWidth="1"/>
    <col min="87" max="87" width="7.125" customWidth="1"/>
    <col min="88" max="94" width="5.25" customWidth="1"/>
    <col min="95" max="95" width="7.125" customWidth="1"/>
    <col min="96" max="103" width="5.25" customWidth="1"/>
    <col min="104" max="104" width="11" customWidth="1"/>
    <col min="105" max="105" width="6.5" customWidth="1"/>
    <col min="106" max="106" width="5.25" customWidth="1"/>
    <col min="107" max="107" width="5.5" customWidth="1"/>
    <col min="108" max="122" width="5.25" customWidth="1"/>
    <col min="123" max="124" width="7.125" customWidth="1"/>
    <col min="125" max="135" width="5.25" customWidth="1"/>
    <col min="136" max="136" width="7.125" customWidth="1"/>
    <col min="137" max="137" width="5.5" customWidth="1"/>
    <col min="138" max="139" width="5.25" customWidth="1"/>
    <col min="140" max="140" width="7.125" customWidth="1"/>
    <col min="141" max="144" width="5.25" customWidth="1"/>
    <col min="145" max="145" width="9" customWidth="1"/>
    <col min="146" max="151" width="5.25" customWidth="1"/>
    <col min="152" max="152" width="7.125" customWidth="1"/>
    <col min="153" max="153" width="5.5" customWidth="1"/>
    <col min="154" max="154" width="5.25" customWidth="1"/>
    <col min="155" max="155" width="7.125" customWidth="1"/>
    <col min="156" max="157" width="9" customWidth="1"/>
    <col min="158" max="171" width="5.25" customWidth="1"/>
    <col min="172" max="172" width="7.125" customWidth="1"/>
    <col min="173" max="173" width="5.25" customWidth="1"/>
    <col min="174" max="174" width="5.5" customWidth="1"/>
    <col min="175" max="193" width="5.25" customWidth="1"/>
    <col min="194" max="194" width="7.125" customWidth="1"/>
    <col min="195" max="200" width="5.25" customWidth="1"/>
    <col min="201" max="201" width="7.125" customWidth="1"/>
    <col min="202" max="205" width="5.25" customWidth="1"/>
    <col min="206" max="206" width="7.125" customWidth="1"/>
    <col min="207" max="210" width="9" customWidth="1"/>
    <col min="211" max="213" width="5.25" customWidth="1"/>
    <col min="214" max="214" width="7.125" customWidth="1"/>
    <col min="215" max="215" width="5.25" customWidth="1"/>
    <col min="216" max="216" width="9" customWidth="1"/>
    <col min="217" max="221" width="5.25" customWidth="1"/>
    <col min="222" max="222" width="7.125" customWidth="1"/>
    <col min="223" max="230" width="5.25" customWidth="1"/>
    <col min="231" max="231" width="5.5" customWidth="1"/>
    <col min="232" max="246" width="5.25" customWidth="1"/>
    <col min="247" max="247" width="5.5" customWidth="1"/>
    <col min="248" max="256" width="5.25" customWidth="1"/>
    <col min="257" max="257" width="7.125" customWidth="1"/>
    <col min="258" max="258" width="5.25" customWidth="1"/>
    <col min="259" max="259" width="7.125" customWidth="1"/>
    <col min="260" max="270" width="5.25" customWidth="1"/>
    <col min="271" max="271" width="7.125" customWidth="1"/>
    <col min="272" max="275" width="5.25" customWidth="1"/>
    <col min="276" max="276" width="13" customWidth="1"/>
    <col min="277" max="277" width="7.125" customWidth="1"/>
    <col min="278" max="281" width="5.25" customWidth="1"/>
    <col min="282" max="282" width="7.125" customWidth="1"/>
    <col min="283" max="301" width="5.25" customWidth="1"/>
    <col min="302" max="302" width="6.5" customWidth="1"/>
    <col min="303" max="306" width="5.25" customWidth="1"/>
    <col min="307" max="307" width="5.5" customWidth="1"/>
    <col min="308" max="308" width="5.25" customWidth="1"/>
    <col min="309" max="309" width="5.5" customWidth="1"/>
    <col min="310" max="310" width="5.25" customWidth="1"/>
    <col min="311" max="312" width="7.125" customWidth="1"/>
    <col min="313" max="313" width="5.25" customWidth="1"/>
    <col min="314" max="314" width="7.125" customWidth="1"/>
    <col min="315" max="315" width="9" customWidth="1"/>
    <col min="316" max="320" width="5.25" customWidth="1"/>
    <col min="321" max="321" width="5.5" customWidth="1"/>
    <col min="322" max="322" width="5.25" customWidth="1"/>
    <col min="323" max="323" width="7.125" customWidth="1"/>
    <col min="324" max="337" width="5.25" customWidth="1"/>
    <col min="338" max="338" width="5.5" customWidth="1"/>
    <col min="339" max="339" width="5.25" customWidth="1"/>
    <col min="340" max="340" width="5.5" customWidth="1"/>
    <col min="341" max="343" width="5.25" customWidth="1"/>
    <col min="344" max="345" width="9" customWidth="1"/>
    <col min="346" max="346" width="5.25" customWidth="1"/>
    <col min="347" max="347" width="7.125" customWidth="1"/>
    <col min="348" max="365" width="5.25" customWidth="1"/>
    <col min="366" max="366" width="7.125" customWidth="1"/>
    <col min="367" max="368" width="5.25" customWidth="1"/>
    <col min="369" max="369" width="7.125" customWidth="1"/>
    <col min="370" max="375" width="5.25" customWidth="1"/>
    <col min="376" max="378" width="9" customWidth="1"/>
    <col min="379" max="379" width="5.25" customWidth="1"/>
    <col min="380" max="380" width="7.125" customWidth="1"/>
    <col min="381" max="384" width="5.25" customWidth="1"/>
    <col min="385" max="385" width="5.5" customWidth="1"/>
    <col min="386" max="405" width="5.25" customWidth="1"/>
    <col min="406" max="406" width="9" customWidth="1"/>
    <col min="407" max="407" width="5.25" customWidth="1"/>
    <col min="408" max="408" width="5.5" customWidth="1"/>
    <col min="409" max="417" width="5.25" customWidth="1"/>
    <col min="418" max="419" width="5.5" customWidth="1"/>
    <col min="420" max="420" width="9" customWidth="1"/>
    <col min="421" max="428" width="5.25" customWidth="1"/>
    <col min="429" max="429" width="7.125" customWidth="1"/>
    <col min="430" max="434" width="5.25" customWidth="1"/>
    <col min="435" max="435" width="5.5" customWidth="1"/>
    <col min="436" max="437" width="5.25" customWidth="1"/>
    <col min="438" max="438" width="7.125" customWidth="1"/>
    <col min="439" max="440" width="5.25" customWidth="1"/>
    <col min="441" max="442" width="7.125" customWidth="1"/>
    <col min="443" max="443" width="5.5" customWidth="1"/>
    <col min="444" max="447" width="5.25" customWidth="1"/>
    <col min="448" max="448" width="7.125" customWidth="1"/>
    <col min="449" max="464" width="5.25" customWidth="1"/>
    <col min="465" max="465" width="7.125" customWidth="1"/>
    <col min="466" max="498" width="5.25" customWidth="1"/>
    <col min="499" max="499" width="7.125" customWidth="1"/>
    <col min="500" max="501" width="5.25" customWidth="1"/>
    <col min="502" max="502" width="7.125" customWidth="1"/>
    <col min="503" max="515" width="5.25" customWidth="1"/>
    <col min="516" max="516" width="7.125" customWidth="1"/>
    <col min="517" max="522" width="5.25" customWidth="1"/>
    <col min="523" max="523" width="7.125" customWidth="1"/>
    <col min="524" max="524" width="5.25" customWidth="1"/>
    <col min="525" max="525" width="7.125" customWidth="1"/>
    <col min="526" max="528" width="5.25" customWidth="1"/>
    <col min="529" max="529" width="7.125" customWidth="1"/>
    <col min="530" max="530" width="5.25" customWidth="1"/>
    <col min="531" max="531" width="11" customWidth="1"/>
    <col min="532" max="534" width="5.25" customWidth="1"/>
    <col min="535" max="535" width="7.125" customWidth="1"/>
    <col min="536" max="537" width="9" customWidth="1"/>
    <col min="538" max="538" width="5.25" customWidth="1"/>
    <col min="539" max="539" width="9" customWidth="1"/>
    <col min="540" max="540" width="11" customWidth="1"/>
    <col min="541" max="541" width="7.125" customWidth="1"/>
    <col min="542" max="542" width="9" customWidth="1"/>
    <col min="543" max="544" width="5.25" customWidth="1"/>
    <col min="545" max="545" width="7.125" customWidth="1"/>
    <col min="546" max="546" width="5.25" customWidth="1"/>
    <col min="547" max="548" width="5.5" customWidth="1"/>
    <col min="549" max="558" width="5.25" customWidth="1"/>
    <col min="559" max="559" width="7.125" customWidth="1"/>
    <col min="560" max="561" width="5.25" customWidth="1"/>
    <col min="562" max="562" width="5.5" customWidth="1"/>
    <col min="563" max="566" width="5.25" customWidth="1"/>
    <col min="567" max="567" width="7.125" customWidth="1"/>
    <col min="568" max="575" width="5.25" customWidth="1"/>
    <col min="576" max="576" width="7.125" customWidth="1"/>
    <col min="577" max="579" width="5.25" customWidth="1"/>
    <col min="580" max="580" width="9" customWidth="1"/>
    <col min="581" max="581" width="5.25" customWidth="1"/>
    <col min="582" max="582" width="11" customWidth="1"/>
    <col min="583" max="584" width="5.25" customWidth="1"/>
    <col min="585" max="585" width="7.125" customWidth="1"/>
    <col min="586" max="586" width="5.5" customWidth="1"/>
    <col min="587" max="593" width="5.25" customWidth="1"/>
    <col min="594" max="594" width="7.125" customWidth="1"/>
    <col min="595" max="598" width="5.25" customWidth="1"/>
    <col min="599" max="599" width="7.125" customWidth="1"/>
    <col min="600" max="634" width="5.25" customWidth="1"/>
    <col min="635" max="635" width="7.125" customWidth="1"/>
    <col min="636" max="641" width="5.25" customWidth="1"/>
    <col min="642" max="642" width="7.125" customWidth="1"/>
    <col min="643" max="657" width="5.25" customWidth="1"/>
    <col min="658" max="658" width="7.125" customWidth="1"/>
    <col min="659" max="659" width="5.25" customWidth="1"/>
    <col min="660" max="660" width="7.125" customWidth="1"/>
    <col min="661" max="667" width="5.25" customWidth="1"/>
    <col min="668" max="668" width="7.125" customWidth="1"/>
    <col min="669" max="685" width="5.25" customWidth="1"/>
    <col min="686" max="686" width="7.125" customWidth="1"/>
    <col min="687" max="687" width="5.5" customWidth="1"/>
    <col min="688" max="690" width="5.25" customWidth="1"/>
    <col min="691" max="693" width="7.125" customWidth="1"/>
    <col min="694" max="694" width="5.25" customWidth="1"/>
    <col min="695" max="695" width="7.125" customWidth="1"/>
    <col min="696" max="698" width="5.25" customWidth="1"/>
    <col min="699" max="699" width="7.125" customWidth="1"/>
    <col min="700" max="700" width="5.5" customWidth="1"/>
    <col min="701" max="731" width="5.25" customWidth="1"/>
    <col min="732" max="732" width="7.125" customWidth="1"/>
    <col min="733" max="734" width="5.25" customWidth="1"/>
    <col min="735" max="735" width="7.125" customWidth="1"/>
    <col min="736" max="737" width="5.25" customWidth="1"/>
    <col min="738" max="738" width="7.125" customWidth="1"/>
    <col min="739" max="744" width="5.25" customWidth="1"/>
    <col min="745" max="745" width="5.5" customWidth="1"/>
    <col min="746" max="746" width="7.125" customWidth="1"/>
    <col min="747" max="751" width="5.25" customWidth="1"/>
    <col min="752" max="752" width="5.5" customWidth="1"/>
    <col min="753" max="754" width="5.25" customWidth="1"/>
    <col min="755" max="755" width="5.5" customWidth="1"/>
    <col min="756" max="765" width="5.25" customWidth="1"/>
    <col min="766" max="768" width="7.125" customWidth="1"/>
    <col min="769" max="769" width="5.25" customWidth="1"/>
    <col min="770" max="770" width="5.5" customWidth="1"/>
    <col min="771" max="781" width="5.25" customWidth="1"/>
    <col min="782" max="783" width="7.125" customWidth="1"/>
    <col min="784" max="784" width="5.25" customWidth="1"/>
    <col min="785" max="786" width="7.125" customWidth="1"/>
    <col min="787" max="792" width="5.25" customWidth="1"/>
    <col min="793" max="793" width="5.5" customWidth="1"/>
    <col min="794" max="795" width="5.25" customWidth="1"/>
    <col min="796" max="796" width="7.125" customWidth="1"/>
    <col min="797" max="798" width="5.25" customWidth="1"/>
    <col min="799" max="800" width="7.125" customWidth="1"/>
    <col min="801" max="811" width="5.25" customWidth="1"/>
    <col min="812" max="812" width="5.5" customWidth="1"/>
    <col min="813" max="814" width="5.25" customWidth="1"/>
    <col min="815" max="815" width="5.5" customWidth="1"/>
    <col min="816" max="823" width="5.25" customWidth="1"/>
    <col min="824" max="824" width="7.125" customWidth="1"/>
    <col min="825" max="828" width="5.25" customWidth="1"/>
    <col min="829" max="829" width="7.125" customWidth="1"/>
    <col min="830" max="830" width="11" bestFit="1" customWidth="1"/>
    <col min="831" max="831" width="5.25" customWidth="1"/>
    <col min="832" max="832" width="7.125" customWidth="1"/>
    <col min="833" max="834" width="5.25" customWidth="1"/>
    <col min="835" max="835" width="9" customWidth="1"/>
    <col min="836" max="839" width="5.25" customWidth="1"/>
    <col min="840" max="840" width="7.125" customWidth="1"/>
    <col min="841" max="848" width="5.25" customWidth="1"/>
    <col min="849" max="849" width="7.125" customWidth="1"/>
    <col min="850" max="850" width="5.25" customWidth="1"/>
    <col min="851" max="852" width="7.125" customWidth="1"/>
    <col min="853" max="854" width="5.25" customWidth="1"/>
    <col min="855" max="855" width="7.125" customWidth="1"/>
    <col min="856" max="858" width="5.25" customWidth="1"/>
    <col min="859" max="859" width="6.5" customWidth="1"/>
    <col min="860" max="860" width="5.25" customWidth="1"/>
    <col min="861" max="861" width="7.125" customWidth="1"/>
    <col min="862" max="865" width="5.25" customWidth="1"/>
    <col min="866" max="867" width="5.5" customWidth="1"/>
    <col min="868" max="879" width="5.25" customWidth="1"/>
    <col min="880" max="880" width="7.125" customWidth="1"/>
    <col min="881" max="887" width="5.25" customWidth="1"/>
    <col min="888" max="890" width="7.125" customWidth="1"/>
    <col min="891" max="891" width="5.25" customWidth="1"/>
    <col min="892" max="892" width="5.5" customWidth="1"/>
    <col min="893" max="906" width="5.25" customWidth="1"/>
    <col min="907" max="907" width="7.125" customWidth="1"/>
    <col min="908" max="909" width="5.25" customWidth="1"/>
    <col min="910" max="910" width="7.125" customWidth="1"/>
    <col min="911" max="913" width="5.25" customWidth="1"/>
    <col min="914" max="914" width="7.125" customWidth="1"/>
    <col min="915" max="915" width="5.25" customWidth="1"/>
    <col min="916" max="916" width="6.5" customWidth="1"/>
    <col min="917" max="917" width="5.25" customWidth="1"/>
    <col min="918" max="919" width="7.125" customWidth="1"/>
    <col min="920" max="920" width="5.25" customWidth="1"/>
    <col min="921" max="921" width="6.5" customWidth="1"/>
    <col min="922" max="922" width="5.25" customWidth="1"/>
    <col min="923" max="924" width="7.125" customWidth="1"/>
    <col min="925" max="935" width="5.25" customWidth="1"/>
    <col min="936" max="936" width="6.5" customWidth="1"/>
    <col min="937" max="940" width="5.25" customWidth="1"/>
    <col min="941" max="941" width="7.125" customWidth="1"/>
    <col min="942" max="948" width="5.25" customWidth="1"/>
    <col min="949" max="949" width="5.5" customWidth="1"/>
    <col min="950" max="952" width="5.25" customWidth="1"/>
    <col min="953" max="953" width="7.125" customWidth="1"/>
    <col min="954" max="954" width="5.5" customWidth="1"/>
    <col min="955" max="955" width="7.125" customWidth="1"/>
    <col min="956" max="956" width="9" customWidth="1"/>
    <col min="957" max="962" width="5.25" customWidth="1"/>
    <col min="963" max="964" width="7.125" customWidth="1"/>
    <col min="965" max="971" width="5.25" customWidth="1"/>
    <col min="972" max="972" width="7.125" customWidth="1"/>
    <col min="973" max="973" width="5.25" customWidth="1"/>
    <col min="974" max="974" width="5.5" customWidth="1"/>
    <col min="975" max="977" width="5.25" customWidth="1"/>
    <col min="978" max="978" width="7.125" customWidth="1"/>
    <col min="979" max="985" width="5.25" customWidth="1"/>
    <col min="986" max="986" width="9" customWidth="1"/>
    <col min="987" max="997" width="5.25" customWidth="1"/>
    <col min="998" max="998" width="7.125" customWidth="1"/>
    <col min="999" max="999" width="11" bestFit="1" customWidth="1"/>
    <col min="1000" max="1000" width="5.5" customWidth="1"/>
    <col min="1001" max="1003" width="5.25" customWidth="1"/>
    <col min="1004" max="1004" width="7.125" customWidth="1"/>
    <col min="1005" max="1016" width="5.25" customWidth="1"/>
    <col min="1017" max="1017" width="11" customWidth="1"/>
    <col min="1018" max="1019" width="5.5" customWidth="1"/>
    <col min="1020" max="1027" width="5.25" customWidth="1"/>
    <col min="1028" max="1028" width="5.5" customWidth="1"/>
    <col min="1029" max="1033" width="5.25" customWidth="1"/>
    <col min="1034" max="1034" width="9" customWidth="1"/>
    <col min="1035" max="1035" width="7.125" customWidth="1"/>
    <col min="1036" max="1040" width="5.25" customWidth="1"/>
    <col min="1041" max="1041" width="7.125" customWidth="1"/>
    <col min="1042" max="1045" width="5.25" customWidth="1"/>
    <col min="1046" max="1046" width="5.5" customWidth="1"/>
    <col min="1047" max="1052" width="5.25" customWidth="1"/>
    <col min="1053" max="1053" width="7.125" customWidth="1"/>
    <col min="1054" max="1054" width="5.25" customWidth="1"/>
    <col min="1055" max="1055" width="7.125" customWidth="1"/>
    <col min="1056" max="1067" width="5.25" customWidth="1"/>
    <col min="1068" max="1068" width="5.5" customWidth="1"/>
    <col min="1069" max="1074" width="5.25" customWidth="1"/>
    <col min="1075" max="1075" width="9" customWidth="1"/>
    <col min="1076" max="1076" width="7.125" customWidth="1"/>
    <col min="1078" max="1078" width="5.25" customWidth="1"/>
    <col min="1079" max="1079" width="7.125" customWidth="1"/>
    <col min="1080" max="1082" width="5.25" customWidth="1"/>
    <col min="1083" max="1083" width="7.125" customWidth="1"/>
    <col min="1084" max="1084" width="5.5" customWidth="1"/>
    <col min="1085" max="1101" width="5.25" customWidth="1"/>
    <col min="1102" max="1102" width="7.125" customWidth="1"/>
    <col min="1103" max="1107" width="5.25" customWidth="1"/>
    <col min="1108" max="1110" width="9" customWidth="1"/>
    <col min="1111" max="1111" width="11" customWidth="1"/>
    <col min="1112" max="1112" width="5.25" customWidth="1"/>
    <col min="1113" max="1113" width="5.5" customWidth="1"/>
    <col min="1114" max="1117" width="5.25" customWidth="1"/>
    <col min="1118" max="1118" width="9" customWidth="1"/>
    <col min="1119" max="1120" width="5.25" customWidth="1"/>
    <col min="1121" max="1121" width="7.125" customWidth="1"/>
    <col min="1122" max="1124" width="5.25" customWidth="1"/>
    <col min="1125" max="1125" width="7.125" customWidth="1"/>
    <col min="1126" max="1127" width="5.25" customWidth="1"/>
    <col min="1128" max="1128" width="5.5" customWidth="1"/>
    <col min="1129" max="1132" width="5.25" customWidth="1"/>
    <col min="1133" max="1133" width="7.125" customWidth="1"/>
    <col min="1134" max="1134" width="5.25" customWidth="1"/>
    <col min="1135" max="1135" width="5.5" customWidth="1"/>
    <col min="1136" max="1136" width="6.5" customWidth="1"/>
    <col min="1137" max="1138" width="5.25" customWidth="1"/>
    <col min="1139" max="1139" width="9" customWidth="1"/>
    <col min="1140" max="1140" width="5.25" customWidth="1"/>
    <col min="1141" max="1141" width="5.5" customWidth="1"/>
    <col min="1142" max="1142" width="9" customWidth="1"/>
    <col min="1143" max="1146" width="5.25" customWidth="1"/>
    <col min="1147" max="1147" width="11" customWidth="1"/>
    <col min="1148" max="1148" width="9" customWidth="1"/>
    <col min="1149" max="1151" width="5.25" customWidth="1"/>
    <col min="1152" max="1153" width="7.125" customWidth="1"/>
    <col min="1154" max="1165" width="5.25" customWidth="1"/>
    <col min="1166" max="1166" width="9" customWidth="1"/>
    <col min="1167" max="1168" width="5.25" customWidth="1"/>
    <col min="1169" max="1169" width="7.125" customWidth="1"/>
    <col min="1170" max="1188" width="5.25" customWidth="1"/>
    <col min="1189" max="1189" width="13" customWidth="1"/>
    <col min="1190" max="1190" width="7.125" customWidth="1"/>
    <col min="1191" max="1193" width="5.25" customWidth="1"/>
    <col min="1194" max="1194" width="7.125" customWidth="1"/>
    <col min="1195" max="1202" width="5.25" customWidth="1"/>
    <col min="1203" max="1203" width="9" customWidth="1"/>
    <col min="1204" max="1214" width="5.25" customWidth="1"/>
    <col min="1215" max="1217" width="7.125" customWidth="1"/>
    <col min="1218" max="1247" width="5.25" customWidth="1"/>
    <col min="1248" max="1248" width="7.125" customWidth="1"/>
    <col min="1249" max="1249" width="5.25" customWidth="1"/>
    <col min="1250" max="1250" width="7.125" customWidth="1"/>
    <col min="1251" max="1251" width="5.5" customWidth="1"/>
    <col min="1252" max="1264" width="5.25" customWidth="1"/>
    <col min="1265" max="1265" width="5.5" customWidth="1"/>
    <col min="1266" max="1267" width="5.25" customWidth="1"/>
    <col min="1268" max="1268" width="5.5" customWidth="1"/>
    <col min="1269" max="1270" width="5.25" customWidth="1"/>
    <col min="1271" max="1271" width="5.5" customWidth="1"/>
    <col min="1272" max="1278" width="5.25" customWidth="1"/>
    <col min="1279" max="1279" width="7.125" customWidth="1"/>
    <col min="1280" max="1282" width="5.25" customWidth="1"/>
    <col min="1283" max="1283" width="7.125" customWidth="1"/>
    <col min="1284" max="1284" width="11" customWidth="1"/>
    <col min="1285" max="1285" width="5.25" customWidth="1"/>
    <col min="1286" max="1286" width="7.125" customWidth="1"/>
    <col min="1287" max="1292" width="5.25" customWidth="1"/>
    <col min="1293" max="1293" width="7.125" customWidth="1"/>
    <col min="1294" max="1298" width="5.25" customWidth="1"/>
    <col min="1299" max="1299" width="5.5" customWidth="1"/>
    <col min="1300" max="1316" width="5.25" customWidth="1"/>
    <col min="1317" max="1317" width="5.5" customWidth="1"/>
    <col min="1318" max="1354" width="5.25" customWidth="1"/>
    <col min="1355" max="1355" width="7.125" customWidth="1"/>
    <col min="1356" max="1366" width="5.25" customWidth="1"/>
    <col min="1368" max="1368" width="7.125" customWidth="1"/>
    <col min="1370" max="1373" width="5.25" customWidth="1"/>
    <col min="1374" max="1376" width="7.125" customWidth="1"/>
    <col min="1377" max="1381" width="5.25" customWidth="1"/>
    <col min="1382" max="1382" width="5.5" customWidth="1"/>
    <col min="1383" max="1383" width="5.25" customWidth="1"/>
    <col min="1384" max="1384" width="5.5" customWidth="1"/>
    <col min="1385" max="1392" width="5.25" customWidth="1"/>
    <col min="1393" max="1393" width="5.5" customWidth="1"/>
    <col min="1394" max="1394" width="7.125" customWidth="1"/>
    <col min="1395" max="1395" width="5.25" customWidth="1"/>
    <col min="1396" max="1396" width="7.125" customWidth="1"/>
    <col min="1397" max="1416" width="5.25" customWidth="1"/>
    <col min="1417" max="1417" width="5.5" customWidth="1"/>
    <col min="1418" max="1422" width="5.25" customWidth="1"/>
    <col min="1423" max="1423" width="7.125" customWidth="1"/>
    <col min="1424" max="1427" width="5.25" customWidth="1"/>
    <col min="1428" max="1428" width="6.5" customWidth="1"/>
    <col min="1429" max="1429" width="5.5" customWidth="1"/>
    <col min="1430" max="1432" width="5.25" customWidth="1"/>
    <col min="1433" max="1433" width="5.5" customWidth="1"/>
    <col min="1434" max="1437" width="5.25" customWidth="1"/>
    <col min="1438" max="1438" width="7.125" customWidth="1"/>
    <col min="1439" max="1454" width="5.25" customWidth="1"/>
    <col min="1455" max="1455" width="7.5" customWidth="1"/>
  </cols>
  <sheetData>
    <row r="1" spans="1:10" x14ac:dyDescent="0.2">
      <c r="A1" s="2" t="s">
        <v>2750</v>
      </c>
      <c r="B1" s="2" t="s">
        <v>2751</v>
      </c>
      <c r="C1" s="2" t="s">
        <v>2752</v>
      </c>
      <c r="D1" s="2" t="s">
        <v>2753</v>
      </c>
      <c r="E1" s="2" t="s">
        <v>2757</v>
      </c>
      <c r="F1" s="4" t="s">
        <v>2755</v>
      </c>
      <c r="G1" t="s">
        <v>2756</v>
      </c>
    </row>
    <row r="2" spans="1:10" x14ac:dyDescent="0.2">
      <c r="A2" s="1" t="s">
        <v>2558</v>
      </c>
      <c r="B2" s="1" t="s">
        <v>3</v>
      </c>
      <c r="C2" s="1">
        <v>142</v>
      </c>
      <c r="D2" s="7">
        <f t="shared" ref="D2:D65" si="0">C2/E2</f>
        <v>1</v>
      </c>
      <c r="E2" s="1">
        <f>VLOOKUP(表1[[#This Row],[城市名称]],$F$2:$G$1449,2,FALSE)</f>
        <v>142</v>
      </c>
      <c r="F2" s="5" t="s">
        <v>2558</v>
      </c>
      <c r="G2" s="6">
        <v>142</v>
      </c>
    </row>
    <row r="3" spans="1:10" x14ac:dyDescent="0.2">
      <c r="A3" s="1" t="s">
        <v>2559</v>
      </c>
      <c r="B3" s="1" t="s">
        <v>3</v>
      </c>
      <c r="C3" s="1">
        <v>1</v>
      </c>
      <c r="D3" s="7">
        <f t="shared" si="0"/>
        <v>1</v>
      </c>
      <c r="E3" s="1">
        <f>VLOOKUP(表1[[#This Row],[城市名称]],$F$2:$G$1449,2,FALSE)</f>
        <v>1</v>
      </c>
      <c r="F3" s="5" t="s">
        <v>2559</v>
      </c>
      <c r="G3" s="6">
        <v>1</v>
      </c>
      <c r="I3" s="8" t="s">
        <v>2758</v>
      </c>
      <c r="J3" s="3" t="s">
        <v>2760</v>
      </c>
    </row>
    <row r="4" spans="1:10" x14ac:dyDescent="0.2">
      <c r="A4" s="1" t="s">
        <v>2560</v>
      </c>
      <c r="B4" s="1" t="s">
        <v>3</v>
      </c>
      <c r="C4" s="1">
        <v>4</v>
      </c>
      <c r="D4" s="7">
        <f t="shared" si="0"/>
        <v>1</v>
      </c>
      <c r="E4" s="1">
        <f>VLOOKUP(表1[[#This Row],[城市名称]],$F$2:$G$1449,2,FALSE)</f>
        <v>4</v>
      </c>
      <c r="F4" s="5" t="s">
        <v>2560</v>
      </c>
      <c r="G4" s="6">
        <v>4</v>
      </c>
      <c r="J4" s="3" t="s">
        <v>2759</v>
      </c>
    </row>
    <row r="5" spans="1:10" x14ac:dyDescent="0.2">
      <c r="A5" s="1" t="s">
        <v>2555</v>
      </c>
      <c r="B5" s="1" t="s">
        <v>3</v>
      </c>
      <c r="C5" s="1">
        <v>2</v>
      </c>
      <c r="D5" s="7">
        <f t="shared" si="0"/>
        <v>1</v>
      </c>
      <c r="E5" s="1">
        <f>VLOOKUP(表1[[#This Row],[城市名称]],$F$2:$G$1449,2,FALSE)</f>
        <v>2</v>
      </c>
      <c r="F5" s="5" t="s">
        <v>2555</v>
      </c>
      <c r="G5" s="6">
        <v>2</v>
      </c>
    </row>
    <row r="6" spans="1:10" x14ac:dyDescent="0.2">
      <c r="A6" s="1" t="s">
        <v>2563</v>
      </c>
      <c r="B6" s="1" t="s">
        <v>3</v>
      </c>
      <c r="C6" s="1">
        <v>1</v>
      </c>
      <c r="D6" s="7">
        <f t="shared" si="0"/>
        <v>1</v>
      </c>
      <c r="E6" s="1">
        <f>VLOOKUP(表1[[#This Row],[城市名称]],$F$2:$G$1449,2,FALSE)</f>
        <v>1</v>
      </c>
      <c r="F6" s="5" t="s">
        <v>2563</v>
      </c>
      <c r="G6" s="6">
        <v>1</v>
      </c>
    </row>
    <row r="7" spans="1:10" x14ac:dyDescent="0.2">
      <c r="A7" s="1" t="s">
        <v>2561</v>
      </c>
      <c r="B7" s="1" t="s">
        <v>3</v>
      </c>
      <c r="C7" s="1">
        <v>354</v>
      </c>
      <c r="D7" s="7">
        <f t="shared" si="0"/>
        <v>1</v>
      </c>
      <c r="E7" s="1">
        <f>VLOOKUP(表1[[#This Row],[城市名称]],$F$2:$G$1449,2,FALSE)</f>
        <v>354</v>
      </c>
      <c r="F7" s="5" t="s">
        <v>2561</v>
      </c>
      <c r="G7" s="6">
        <v>354</v>
      </c>
    </row>
    <row r="8" spans="1:10" x14ac:dyDescent="0.2">
      <c r="A8" s="1" t="s">
        <v>2562</v>
      </c>
      <c r="B8" s="1" t="s">
        <v>3</v>
      </c>
      <c r="C8" s="1">
        <v>3</v>
      </c>
      <c r="D8" s="7">
        <f t="shared" si="0"/>
        <v>1</v>
      </c>
      <c r="E8" s="1">
        <f>VLOOKUP(表1[[#This Row],[城市名称]],$F$2:$G$1449,2,FALSE)</f>
        <v>3</v>
      </c>
      <c r="F8" s="5" t="s">
        <v>2562</v>
      </c>
      <c r="G8" s="6">
        <v>3</v>
      </c>
    </row>
    <row r="9" spans="1:10" x14ac:dyDescent="0.2">
      <c r="A9" s="1" t="s">
        <v>2556</v>
      </c>
      <c r="B9" s="1" t="s">
        <v>3</v>
      </c>
      <c r="C9" s="1">
        <v>42</v>
      </c>
      <c r="D9" s="7">
        <f t="shared" si="0"/>
        <v>1</v>
      </c>
      <c r="E9" s="1">
        <f>VLOOKUP(表1[[#This Row],[城市名称]],$F$2:$G$1449,2,FALSE)</f>
        <v>42</v>
      </c>
      <c r="F9" s="5" t="s">
        <v>2556</v>
      </c>
      <c r="G9" s="6">
        <v>42</v>
      </c>
    </row>
    <row r="10" spans="1:10" x14ac:dyDescent="0.2">
      <c r="A10" s="1" t="s">
        <v>2557</v>
      </c>
      <c r="B10" s="1" t="s">
        <v>3</v>
      </c>
      <c r="C10" s="1">
        <v>1</v>
      </c>
      <c r="D10" s="7">
        <f t="shared" si="0"/>
        <v>1</v>
      </c>
      <c r="E10" s="1">
        <f>VLOOKUP(表1[[#This Row],[城市名称]],$F$2:$G$1449,2,FALSE)</f>
        <v>1</v>
      </c>
      <c r="F10" s="5" t="s">
        <v>2557</v>
      </c>
      <c r="G10" s="6">
        <v>1</v>
      </c>
    </row>
    <row r="11" spans="1:10" x14ac:dyDescent="0.2">
      <c r="A11" s="1" t="s">
        <v>2564</v>
      </c>
      <c r="B11" s="1" t="s">
        <v>3</v>
      </c>
      <c r="C11" s="1">
        <v>1</v>
      </c>
      <c r="D11" s="7">
        <f t="shared" si="0"/>
        <v>1</v>
      </c>
      <c r="E11" s="1">
        <f>VLOOKUP(表1[[#This Row],[城市名称]],$F$2:$G$1449,2,FALSE)</f>
        <v>1</v>
      </c>
      <c r="F11" s="5" t="s">
        <v>2564</v>
      </c>
      <c r="G11" s="6">
        <v>1</v>
      </c>
    </row>
    <row r="12" spans="1:10" x14ac:dyDescent="0.2">
      <c r="A12" s="1" t="s">
        <v>710</v>
      </c>
      <c r="B12" s="1" t="s">
        <v>3</v>
      </c>
      <c r="C12" s="1">
        <v>153</v>
      </c>
      <c r="D12" s="7">
        <f t="shared" si="0"/>
        <v>1</v>
      </c>
      <c r="E12" s="1">
        <f>VLOOKUP(表1[[#This Row],[城市名称]],$F$2:$G$1449,2,FALSE)</f>
        <v>153</v>
      </c>
      <c r="F12" s="5" t="s">
        <v>710</v>
      </c>
      <c r="G12" s="6">
        <v>153</v>
      </c>
    </row>
    <row r="13" spans="1:10" x14ac:dyDescent="0.2">
      <c r="A13" s="1" t="s">
        <v>868</v>
      </c>
      <c r="B13" s="1" t="s">
        <v>3</v>
      </c>
      <c r="C13" s="1">
        <v>1</v>
      </c>
      <c r="D13" s="7">
        <f t="shared" si="0"/>
        <v>1</v>
      </c>
      <c r="E13" s="1">
        <f>VLOOKUP(表1[[#This Row],[城市名称]],$F$2:$G$1449,2,FALSE)</f>
        <v>1</v>
      </c>
      <c r="F13" s="5" t="s">
        <v>868</v>
      </c>
      <c r="G13" s="6">
        <v>1</v>
      </c>
    </row>
    <row r="14" spans="1:10" x14ac:dyDescent="0.2">
      <c r="A14" s="1" t="s">
        <v>866</v>
      </c>
      <c r="B14" s="1" t="s">
        <v>3</v>
      </c>
      <c r="C14" s="1">
        <v>1</v>
      </c>
      <c r="D14" s="7">
        <f t="shared" si="0"/>
        <v>1</v>
      </c>
      <c r="E14" s="1">
        <f>VLOOKUP(表1[[#This Row],[城市名称]],$F$2:$G$1449,2,FALSE)</f>
        <v>1</v>
      </c>
      <c r="F14" s="5" t="s">
        <v>866</v>
      </c>
      <c r="G14" s="6">
        <v>1</v>
      </c>
    </row>
    <row r="15" spans="1:10" x14ac:dyDescent="0.2">
      <c r="A15" s="1" t="s">
        <v>867</v>
      </c>
      <c r="B15" s="1" t="s">
        <v>3</v>
      </c>
      <c r="C15" s="1">
        <v>960</v>
      </c>
      <c r="D15" s="7">
        <f t="shared" si="0"/>
        <v>1</v>
      </c>
      <c r="E15" s="1">
        <f>VLOOKUP(表1[[#This Row],[城市名称]],$F$2:$G$1449,2,FALSE)</f>
        <v>960</v>
      </c>
      <c r="F15" s="5" t="s">
        <v>867</v>
      </c>
      <c r="G15" s="6">
        <v>960</v>
      </c>
    </row>
    <row r="16" spans="1:10" x14ac:dyDescent="0.2">
      <c r="A16" s="1" t="s">
        <v>875</v>
      </c>
      <c r="B16" s="1" t="s">
        <v>876</v>
      </c>
      <c r="C16" s="1">
        <v>15</v>
      </c>
      <c r="D16" s="7">
        <f t="shared" si="0"/>
        <v>0.6</v>
      </c>
      <c r="E16" s="1">
        <f>VLOOKUP(表1[[#This Row],[城市名称]],$F$2:$G$1449,2,FALSE)</f>
        <v>25</v>
      </c>
      <c r="F16" s="5" t="s">
        <v>875</v>
      </c>
      <c r="G16" s="6">
        <v>25</v>
      </c>
    </row>
    <row r="17" spans="1:7" x14ac:dyDescent="0.2">
      <c r="A17" s="1" t="s">
        <v>875</v>
      </c>
      <c r="B17" s="1" t="s">
        <v>3</v>
      </c>
      <c r="C17" s="1">
        <v>10</v>
      </c>
      <c r="D17" s="7">
        <f t="shared" si="0"/>
        <v>0.4</v>
      </c>
      <c r="E17" s="1">
        <f>VLOOKUP(表1[[#This Row],[城市名称]],$F$2:$G$1449,2,FALSE)</f>
        <v>25</v>
      </c>
      <c r="F17" s="5" t="s">
        <v>885</v>
      </c>
      <c r="G17" s="6">
        <v>1</v>
      </c>
    </row>
    <row r="18" spans="1:7" x14ac:dyDescent="0.2">
      <c r="A18" s="1" t="s">
        <v>885</v>
      </c>
      <c r="B18" s="1" t="s">
        <v>3</v>
      </c>
      <c r="C18" s="1">
        <v>1</v>
      </c>
      <c r="D18" s="7">
        <f t="shared" si="0"/>
        <v>1</v>
      </c>
      <c r="E18" s="1">
        <f>VLOOKUP(表1[[#This Row],[城市名称]],$F$2:$G$1449,2,FALSE)</f>
        <v>1</v>
      </c>
      <c r="F18" s="5" t="s">
        <v>871</v>
      </c>
      <c r="G18" s="6">
        <v>4</v>
      </c>
    </row>
    <row r="19" spans="1:7" x14ac:dyDescent="0.2">
      <c r="A19" s="1" t="s">
        <v>871</v>
      </c>
      <c r="B19" s="1" t="s">
        <v>3</v>
      </c>
      <c r="C19" s="1">
        <v>4</v>
      </c>
      <c r="D19" s="7">
        <f t="shared" si="0"/>
        <v>1</v>
      </c>
      <c r="E19" s="1">
        <f>VLOOKUP(表1[[#This Row],[城市名称]],$F$2:$G$1449,2,FALSE)</f>
        <v>4</v>
      </c>
      <c r="F19" s="5" t="s">
        <v>872</v>
      </c>
      <c r="G19" s="6">
        <v>54</v>
      </c>
    </row>
    <row r="20" spans="1:7" x14ac:dyDescent="0.2">
      <c r="A20" s="1" t="s">
        <v>872</v>
      </c>
      <c r="B20" s="1" t="s">
        <v>873</v>
      </c>
      <c r="C20" s="1">
        <v>9</v>
      </c>
      <c r="D20" s="7">
        <f t="shared" si="0"/>
        <v>0.16666666666666666</v>
      </c>
      <c r="E20" s="1">
        <f>VLOOKUP(表1[[#This Row],[城市名称]],$F$2:$G$1449,2,FALSE)</f>
        <v>54</v>
      </c>
      <c r="F20" s="5" t="s">
        <v>865</v>
      </c>
      <c r="G20" s="6">
        <v>1</v>
      </c>
    </row>
    <row r="21" spans="1:7" x14ac:dyDescent="0.2">
      <c r="A21" s="1" t="s">
        <v>872</v>
      </c>
      <c r="B21" s="1" t="s">
        <v>874</v>
      </c>
      <c r="C21" s="1">
        <v>5</v>
      </c>
      <c r="D21" s="7">
        <f t="shared" si="0"/>
        <v>9.2592592592592587E-2</v>
      </c>
      <c r="E21" s="1">
        <f>VLOOKUP(表1[[#This Row],[城市名称]],$F$2:$G$1449,2,FALSE)</f>
        <v>54</v>
      </c>
      <c r="F21" s="5" t="s">
        <v>886</v>
      </c>
      <c r="G21" s="6">
        <v>107</v>
      </c>
    </row>
    <row r="22" spans="1:7" x14ac:dyDescent="0.2">
      <c r="A22" s="1" t="s">
        <v>872</v>
      </c>
      <c r="B22" s="1" t="s">
        <v>3</v>
      </c>
      <c r="C22" s="1">
        <v>40</v>
      </c>
      <c r="D22" s="7">
        <f t="shared" si="0"/>
        <v>0.7407407407407407</v>
      </c>
      <c r="E22" s="1">
        <f>VLOOKUP(表1[[#This Row],[城市名称]],$F$2:$G$1449,2,FALSE)</f>
        <v>54</v>
      </c>
      <c r="F22" s="5" t="s">
        <v>869</v>
      </c>
      <c r="G22" s="6">
        <v>76</v>
      </c>
    </row>
    <row r="23" spans="1:7" x14ac:dyDescent="0.2">
      <c r="A23" s="1" t="s">
        <v>865</v>
      </c>
      <c r="B23" s="1" t="s">
        <v>3</v>
      </c>
      <c r="C23" s="1">
        <v>1</v>
      </c>
      <c r="D23" s="7">
        <f t="shared" si="0"/>
        <v>1</v>
      </c>
      <c r="E23" s="1">
        <f>VLOOKUP(表1[[#This Row],[城市名称]],$F$2:$G$1449,2,FALSE)</f>
        <v>1</v>
      </c>
      <c r="F23" s="5" t="s">
        <v>878</v>
      </c>
      <c r="G23" s="6">
        <v>1</v>
      </c>
    </row>
    <row r="24" spans="1:7" x14ac:dyDescent="0.2">
      <c r="A24" s="1" t="s">
        <v>886</v>
      </c>
      <c r="B24" s="1" t="s">
        <v>887</v>
      </c>
      <c r="C24" s="1">
        <v>9</v>
      </c>
      <c r="D24" s="7">
        <f t="shared" si="0"/>
        <v>8.4112149532710276E-2</v>
      </c>
      <c r="E24" s="1">
        <f>VLOOKUP(表1[[#This Row],[城市名称]],$F$2:$G$1449,2,FALSE)</f>
        <v>107</v>
      </c>
      <c r="F24" s="5" t="s">
        <v>877</v>
      </c>
      <c r="G24" s="6">
        <v>21</v>
      </c>
    </row>
    <row r="25" spans="1:7" x14ac:dyDescent="0.2">
      <c r="A25" s="1" t="s">
        <v>886</v>
      </c>
      <c r="B25" s="1" t="s">
        <v>888</v>
      </c>
      <c r="C25" s="1">
        <v>35</v>
      </c>
      <c r="D25" s="7">
        <f t="shared" si="0"/>
        <v>0.32710280373831774</v>
      </c>
      <c r="E25" s="1">
        <f>VLOOKUP(表1[[#This Row],[城市名称]],$F$2:$G$1449,2,FALSE)</f>
        <v>107</v>
      </c>
      <c r="F25" s="5" t="s">
        <v>880</v>
      </c>
      <c r="G25" s="6">
        <v>82</v>
      </c>
    </row>
    <row r="26" spans="1:7" x14ac:dyDescent="0.2">
      <c r="A26" s="1" t="s">
        <v>886</v>
      </c>
      <c r="B26" s="1" t="s">
        <v>3</v>
      </c>
      <c r="C26" s="1">
        <v>63</v>
      </c>
      <c r="D26" s="7">
        <f t="shared" si="0"/>
        <v>0.58878504672897192</v>
      </c>
      <c r="E26" s="1">
        <f>VLOOKUP(表1[[#This Row],[城市名称]],$F$2:$G$1449,2,FALSE)</f>
        <v>107</v>
      </c>
      <c r="F26" s="5" t="s">
        <v>884</v>
      </c>
      <c r="G26" s="6">
        <v>1</v>
      </c>
    </row>
    <row r="27" spans="1:7" x14ac:dyDescent="0.2">
      <c r="A27" s="1" t="s">
        <v>869</v>
      </c>
      <c r="B27" s="1" t="s">
        <v>870</v>
      </c>
      <c r="C27" s="1">
        <v>18</v>
      </c>
      <c r="D27" s="7">
        <f t="shared" si="0"/>
        <v>0.23684210526315788</v>
      </c>
      <c r="E27" s="1">
        <f>VLOOKUP(表1[[#This Row],[城市名称]],$F$2:$G$1449,2,FALSE)</f>
        <v>76</v>
      </c>
      <c r="F27" s="5" t="s">
        <v>879</v>
      </c>
      <c r="G27" s="6">
        <v>1</v>
      </c>
    </row>
    <row r="28" spans="1:7" x14ac:dyDescent="0.2">
      <c r="A28" s="1" t="s">
        <v>869</v>
      </c>
      <c r="B28" s="1" t="s">
        <v>3</v>
      </c>
      <c r="C28" s="1">
        <v>58</v>
      </c>
      <c r="D28" s="7">
        <f t="shared" si="0"/>
        <v>0.76315789473684215</v>
      </c>
      <c r="E28" s="1">
        <f>VLOOKUP(表1[[#This Row],[城市名称]],$F$2:$G$1449,2,FALSE)</f>
        <v>76</v>
      </c>
      <c r="F28" s="5" t="s">
        <v>2615</v>
      </c>
      <c r="G28" s="6">
        <v>116</v>
      </c>
    </row>
    <row r="29" spans="1:7" x14ac:dyDescent="0.2">
      <c r="A29" s="1" t="s">
        <v>878</v>
      </c>
      <c r="B29" s="1" t="s">
        <v>3</v>
      </c>
      <c r="C29" s="1">
        <v>1</v>
      </c>
      <c r="D29" s="7">
        <f t="shared" si="0"/>
        <v>1</v>
      </c>
      <c r="E29" s="1">
        <f>VLOOKUP(表1[[#This Row],[城市名称]],$F$2:$G$1449,2,FALSE)</f>
        <v>1</v>
      </c>
      <c r="F29" s="5" t="s">
        <v>1890</v>
      </c>
      <c r="G29" s="6">
        <v>1</v>
      </c>
    </row>
    <row r="30" spans="1:7" x14ac:dyDescent="0.2">
      <c r="A30" s="1" t="s">
        <v>877</v>
      </c>
      <c r="B30" s="1" t="s">
        <v>3</v>
      </c>
      <c r="C30" s="1">
        <v>21</v>
      </c>
      <c r="D30" s="7">
        <f t="shared" si="0"/>
        <v>1</v>
      </c>
      <c r="E30" s="1">
        <f>VLOOKUP(表1[[#This Row],[城市名称]],$F$2:$G$1449,2,FALSE)</f>
        <v>21</v>
      </c>
      <c r="F30" s="5" t="s">
        <v>338</v>
      </c>
      <c r="G30" s="6">
        <v>4</v>
      </c>
    </row>
    <row r="31" spans="1:7" x14ac:dyDescent="0.2">
      <c r="A31" s="1" t="s">
        <v>880</v>
      </c>
      <c r="B31" s="1" t="s">
        <v>881</v>
      </c>
      <c r="C31" s="1">
        <v>24</v>
      </c>
      <c r="D31" s="7">
        <f t="shared" si="0"/>
        <v>0.29268292682926828</v>
      </c>
      <c r="E31" s="1">
        <f>VLOOKUP(表1[[#This Row],[城市名称]],$F$2:$G$1449,2,FALSE)</f>
        <v>82</v>
      </c>
      <c r="F31" s="5" t="s">
        <v>1036</v>
      </c>
      <c r="G31" s="6">
        <v>21</v>
      </c>
    </row>
    <row r="32" spans="1:7" x14ac:dyDescent="0.2">
      <c r="A32" s="1" t="s">
        <v>880</v>
      </c>
      <c r="B32" s="1" t="s">
        <v>882</v>
      </c>
      <c r="C32" s="1">
        <v>32</v>
      </c>
      <c r="D32" s="7">
        <f t="shared" si="0"/>
        <v>0.3902439024390244</v>
      </c>
      <c r="E32" s="1">
        <f>VLOOKUP(表1[[#This Row],[城市名称]],$F$2:$G$1449,2,FALSE)</f>
        <v>82</v>
      </c>
      <c r="F32" s="5" t="s">
        <v>1024</v>
      </c>
      <c r="G32" s="6">
        <v>2</v>
      </c>
    </row>
    <row r="33" spans="1:7" x14ac:dyDescent="0.2">
      <c r="A33" s="1" t="s">
        <v>880</v>
      </c>
      <c r="B33" s="1" t="s">
        <v>883</v>
      </c>
      <c r="C33" s="1">
        <v>5</v>
      </c>
      <c r="D33" s="7">
        <f t="shared" si="0"/>
        <v>6.097560975609756E-2</v>
      </c>
      <c r="E33" s="1">
        <f>VLOOKUP(表1[[#This Row],[城市名称]],$F$2:$G$1449,2,FALSE)</f>
        <v>82</v>
      </c>
      <c r="F33" s="5" t="s">
        <v>1038</v>
      </c>
      <c r="G33" s="6">
        <v>11</v>
      </c>
    </row>
    <row r="34" spans="1:7" x14ac:dyDescent="0.2">
      <c r="A34" s="1" t="s">
        <v>880</v>
      </c>
      <c r="B34" s="1" t="s">
        <v>3</v>
      </c>
      <c r="C34" s="1">
        <v>21</v>
      </c>
      <c r="D34" s="7">
        <f t="shared" si="0"/>
        <v>0.25609756097560976</v>
      </c>
      <c r="E34" s="1">
        <f>VLOOKUP(表1[[#This Row],[城市名称]],$F$2:$G$1449,2,FALSE)</f>
        <v>82</v>
      </c>
      <c r="F34" s="5" t="s">
        <v>1035</v>
      </c>
      <c r="G34" s="6">
        <v>248</v>
      </c>
    </row>
    <row r="35" spans="1:7" x14ac:dyDescent="0.2">
      <c r="A35" s="1" t="s">
        <v>884</v>
      </c>
      <c r="B35" s="1" t="s">
        <v>3</v>
      </c>
      <c r="C35" s="1">
        <v>1</v>
      </c>
      <c r="D35" s="7">
        <f t="shared" si="0"/>
        <v>1</v>
      </c>
      <c r="E35" s="1">
        <f>VLOOKUP(表1[[#This Row],[城市名称]],$F$2:$G$1449,2,FALSE)</f>
        <v>1</v>
      </c>
      <c r="F35" s="5" t="s">
        <v>1028</v>
      </c>
      <c r="G35" s="6">
        <v>3382</v>
      </c>
    </row>
    <row r="36" spans="1:7" x14ac:dyDescent="0.2">
      <c r="A36" s="1" t="s">
        <v>879</v>
      </c>
      <c r="B36" s="1" t="s">
        <v>3</v>
      </c>
      <c r="C36" s="1">
        <v>1</v>
      </c>
      <c r="D36" s="7">
        <f t="shared" si="0"/>
        <v>1</v>
      </c>
      <c r="E36" s="1">
        <f>VLOOKUP(表1[[#This Row],[城市名称]],$F$2:$G$1449,2,FALSE)</f>
        <v>1</v>
      </c>
      <c r="F36" s="5" t="s">
        <v>1027</v>
      </c>
      <c r="G36" s="6">
        <v>3</v>
      </c>
    </row>
    <row r="37" spans="1:7" x14ac:dyDescent="0.2">
      <c r="A37" s="1" t="s">
        <v>2615</v>
      </c>
      <c r="B37" s="1" t="s">
        <v>2616</v>
      </c>
      <c r="C37" s="1">
        <v>5</v>
      </c>
      <c r="D37" s="7">
        <f t="shared" si="0"/>
        <v>4.3103448275862072E-2</v>
      </c>
      <c r="E37" s="1">
        <f>VLOOKUP(表1[[#This Row],[城市名称]],$F$2:$G$1449,2,FALSE)</f>
        <v>116</v>
      </c>
      <c r="F37" s="5" t="s">
        <v>1040</v>
      </c>
      <c r="G37" s="6">
        <v>7</v>
      </c>
    </row>
    <row r="38" spans="1:7" x14ac:dyDescent="0.2">
      <c r="A38" s="1" t="s">
        <v>2615</v>
      </c>
      <c r="B38" s="1" t="s">
        <v>2617</v>
      </c>
      <c r="C38" s="1">
        <v>5</v>
      </c>
      <c r="D38" s="7">
        <f t="shared" si="0"/>
        <v>4.3103448275862072E-2</v>
      </c>
      <c r="E38" s="1">
        <f>VLOOKUP(表1[[#This Row],[城市名称]],$F$2:$G$1449,2,FALSE)</f>
        <v>116</v>
      </c>
      <c r="F38" s="5" t="s">
        <v>1030</v>
      </c>
      <c r="G38" s="6">
        <v>2</v>
      </c>
    </row>
    <row r="39" spans="1:7" x14ac:dyDescent="0.2">
      <c r="A39" s="1" t="s">
        <v>2615</v>
      </c>
      <c r="B39" s="1" t="s">
        <v>688</v>
      </c>
      <c r="C39" s="1">
        <v>83</v>
      </c>
      <c r="D39" s="7">
        <f t="shared" si="0"/>
        <v>0.71551724137931039</v>
      </c>
      <c r="E39" s="1">
        <f>VLOOKUP(表1[[#This Row],[城市名称]],$F$2:$G$1449,2,FALSE)</f>
        <v>116</v>
      </c>
      <c r="F39" s="5" t="s">
        <v>1031</v>
      </c>
      <c r="G39" s="6">
        <v>5</v>
      </c>
    </row>
    <row r="40" spans="1:7" x14ac:dyDescent="0.2">
      <c r="A40" s="1" t="s">
        <v>2615</v>
      </c>
      <c r="B40" s="1" t="s">
        <v>689</v>
      </c>
      <c r="C40" s="1">
        <v>8</v>
      </c>
      <c r="D40" s="7">
        <f t="shared" si="0"/>
        <v>6.8965517241379309E-2</v>
      </c>
      <c r="E40" s="1">
        <f>VLOOKUP(表1[[#This Row],[城市名称]],$F$2:$G$1449,2,FALSE)</f>
        <v>116</v>
      </c>
      <c r="F40" s="5" t="s">
        <v>1029</v>
      </c>
      <c r="G40" s="6">
        <v>17</v>
      </c>
    </row>
    <row r="41" spans="1:7" x14ac:dyDescent="0.2">
      <c r="A41" s="1" t="s">
        <v>2615</v>
      </c>
      <c r="B41" s="1" t="s">
        <v>3</v>
      </c>
      <c r="C41" s="1">
        <v>15</v>
      </c>
      <c r="D41" s="7">
        <f t="shared" si="0"/>
        <v>0.12931034482758622</v>
      </c>
      <c r="E41" s="1">
        <f>VLOOKUP(表1[[#This Row],[城市名称]],$F$2:$G$1449,2,FALSE)</f>
        <v>116</v>
      </c>
      <c r="F41" s="5" t="s">
        <v>1037</v>
      </c>
      <c r="G41" s="6">
        <v>8</v>
      </c>
    </row>
    <row r="42" spans="1:7" x14ac:dyDescent="0.2">
      <c r="A42" s="1" t="s">
        <v>1890</v>
      </c>
      <c r="B42" s="1" t="s">
        <v>3</v>
      </c>
      <c r="C42" s="1">
        <v>1</v>
      </c>
      <c r="D42" s="7">
        <f t="shared" si="0"/>
        <v>1</v>
      </c>
      <c r="E42" s="1">
        <f>VLOOKUP(表1[[#This Row],[城市名称]],$F$2:$G$1449,2,FALSE)</f>
        <v>1</v>
      </c>
      <c r="F42" s="5" t="s">
        <v>1032</v>
      </c>
      <c r="G42" s="6">
        <v>5</v>
      </c>
    </row>
    <row r="43" spans="1:7" x14ac:dyDescent="0.2">
      <c r="A43" s="1" t="s">
        <v>338</v>
      </c>
      <c r="B43" s="1" t="s">
        <v>3</v>
      </c>
      <c r="C43" s="1">
        <v>4</v>
      </c>
      <c r="D43" s="7">
        <f t="shared" si="0"/>
        <v>1</v>
      </c>
      <c r="E43" s="1">
        <f>VLOOKUP(表1[[#This Row],[城市名称]],$F$2:$G$1449,2,FALSE)</f>
        <v>4</v>
      </c>
      <c r="F43" s="5" t="s">
        <v>1033</v>
      </c>
      <c r="G43" s="6">
        <v>3</v>
      </c>
    </row>
    <row r="44" spans="1:7" x14ac:dyDescent="0.2">
      <c r="A44" s="1" t="s">
        <v>1036</v>
      </c>
      <c r="B44" s="1" t="s">
        <v>3</v>
      </c>
      <c r="C44" s="1">
        <v>21</v>
      </c>
      <c r="D44" s="7">
        <f t="shared" si="0"/>
        <v>1</v>
      </c>
      <c r="E44" s="1">
        <f>VLOOKUP(表1[[#This Row],[城市名称]],$F$2:$G$1449,2,FALSE)</f>
        <v>21</v>
      </c>
      <c r="F44" s="5" t="s">
        <v>1039</v>
      </c>
      <c r="G44" s="6">
        <v>11</v>
      </c>
    </row>
    <row r="45" spans="1:7" x14ac:dyDescent="0.2">
      <c r="A45" s="1" t="s">
        <v>1024</v>
      </c>
      <c r="B45" s="1" t="s">
        <v>3</v>
      </c>
      <c r="C45" s="1">
        <v>2</v>
      </c>
      <c r="D45" s="7">
        <f t="shared" si="0"/>
        <v>1</v>
      </c>
      <c r="E45" s="1">
        <f>VLOOKUP(表1[[#This Row],[城市名称]],$F$2:$G$1449,2,FALSE)</f>
        <v>2</v>
      </c>
      <c r="F45" s="5" t="s">
        <v>1025</v>
      </c>
      <c r="G45" s="6">
        <v>22</v>
      </c>
    </row>
    <row r="46" spans="1:7" x14ac:dyDescent="0.2">
      <c r="A46" s="1" t="s">
        <v>1038</v>
      </c>
      <c r="B46" s="1" t="s">
        <v>3</v>
      </c>
      <c r="C46" s="1">
        <v>11</v>
      </c>
      <c r="D46" s="7">
        <f t="shared" si="0"/>
        <v>1</v>
      </c>
      <c r="E46" s="1">
        <f>VLOOKUP(表1[[#This Row],[城市名称]],$F$2:$G$1449,2,FALSE)</f>
        <v>11</v>
      </c>
      <c r="F46" s="5" t="s">
        <v>2125</v>
      </c>
      <c r="G46" s="6">
        <v>424</v>
      </c>
    </row>
    <row r="47" spans="1:7" x14ac:dyDescent="0.2">
      <c r="A47" s="1" t="s">
        <v>1035</v>
      </c>
      <c r="B47" s="1" t="s">
        <v>3</v>
      </c>
      <c r="C47" s="1">
        <v>248</v>
      </c>
      <c r="D47" s="7">
        <f t="shared" si="0"/>
        <v>1</v>
      </c>
      <c r="E47" s="1">
        <f>VLOOKUP(表1[[#This Row],[城市名称]],$F$2:$G$1449,2,FALSE)</f>
        <v>248</v>
      </c>
      <c r="F47" s="5" t="s">
        <v>2594</v>
      </c>
      <c r="G47" s="6">
        <v>1</v>
      </c>
    </row>
    <row r="48" spans="1:7" x14ac:dyDescent="0.2">
      <c r="A48" s="1" t="s">
        <v>1028</v>
      </c>
      <c r="B48" s="1" t="s">
        <v>3</v>
      </c>
      <c r="C48" s="1">
        <v>3382</v>
      </c>
      <c r="D48" s="7">
        <f t="shared" si="0"/>
        <v>1</v>
      </c>
      <c r="E48" s="1">
        <f>VLOOKUP(表1[[#This Row],[城市名称]],$F$2:$G$1449,2,FALSE)</f>
        <v>3382</v>
      </c>
      <c r="F48" s="5" t="s">
        <v>1948</v>
      </c>
      <c r="G48" s="6">
        <v>15</v>
      </c>
    </row>
    <row r="49" spans="1:7" x14ac:dyDescent="0.2">
      <c r="A49" s="1" t="s">
        <v>1027</v>
      </c>
      <c r="B49" s="1" t="s">
        <v>3</v>
      </c>
      <c r="C49" s="1">
        <v>3</v>
      </c>
      <c r="D49" s="7">
        <f t="shared" si="0"/>
        <v>1</v>
      </c>
      <c r="E49" s="1">
        <f>VLOOKUP(表1[[#This Row],[城市名称]],$F$2:$G$1449,2,FALSE)</f>
        <v>3</v>
      </c>
      <c r="F49" s="5" t="s">
        <v>1953</v>
      </c>
      <c r="G49" s="6">
        <v>2</v>
      </c>
    </row>
    <row r="50" spans="1:7" x14ac:dyDescent="0.2">
      <c r="A50" s="1" t="s">
        <v>1040</v>
      </c>
      <c r="B50" s="1" t="s">
        <v>3</v>
      </c>
      <c r="C50" s="1">
        <v>7</v>
      </c>
      <c r="D50" s="7">
        <f t="shared" si="0"/>
        <v>1</v>
      </c>
      <c r="E50" s="1">
        <f>VLOOKUP(表1[[#This Row],[城市名称]],$F$2:$G$1449,2,FALSE)</f>
        <v>7</v>
      </c>
      <c r="F50" s="5" t="s">
        <v>1950</v>
      </c>
      <c r="G50" s="6">
        <v>508</v>
      </c>
    </row>
    <row r="51" spans="1:7" x14ac:dyDescent="0.2">
      <c r="A51" s="1" t="s">
        <v>1030</v>
      </c>
      <c r="B51" s="1" t="s">
        <v>3</v>
      </c>
      <c r="C51" s="1">
        <v>2</v>
      </c>
      <c r="D51" s="7">
        <f t="shared" si="0"/>
        <v>1</v>
      </c>
      <c r="E51" s="1">
        <f>VLOOKUP(表1[[#This Row],[城市名称]],$F$2:$G$1449,2,FALSE)</f>
        <v>2</v>
      </c>
      <c r="F51" s="5" t="s">
        <v>1954</v>
      </c>
      <c r="G51" s="6">
        <v>1</v>
      </c>
    </row>
    <row r="52" spans="1:7" x14ac:dyDescent="0.2">
      <c r="A52" s="1" t="s">
        <v>1031</v>
      </c>
      <c r="B52" s="1" t="s">
        <v>3</v>
      </c>
      <c r="C52" s="1">
        <v>5</v>
      </c>
      <c r="D52" s="7">
        <f t="shared" si="0"/>
        <v>1</v>
      </c>
      <c r="E52" s="1">
        <f>VLOOKUP(表1[[#This Row],[城市名称]],$F$2:$G$1449,2,FALSE)</f>
        <v>5</v>
      </c>
      <c r="F52" s="5" t="s">
        <v>1955</v>
      </c>
      <c r="G52" s="6">
        <v>4</v>
      </c>
    </row>
    <row r="53" spans="1:7" x14ac:dyDescent="0.2">
      <c r="A53" s="1" t="s">
        <v>1029</v>
      </c>
      <c r="B53" s="1" t="s">
        <v>3</v>
      </c>
      <c r="C53" s="1">
        <v>17</v>
      </c>
      <c r="D53" s="7">
        <f t="shared" si="0"/>
        <v>1</v>
      </c>
      <c r="E53" s="1">
        <f>VLOOKUP(表1[[#This Row],[城市名称]],$F$2:$G$1449,2,FALSE)</f>
        <v>17</v>
      </c>
      <c r="F53" s="5" t="s">
        <v>1268</v>
      </c>
      <c r="G53" s="6">
        <v>141</v>
      </c>
    </row>
    <row r="54" spans="1:7" x14ac:dyDescent="0.2">
      <c r="A54" s="1" t="s">
        <v>1037</v>
      </c>
      <c r="B54" s="1" t="s">
        <v>3</v>
      </c>
      <c r="C54" s="1">
        <v>8</v>
      </c>
      <c r="D54" s="7">
        <f t="shared" si="0"/>
        <v>1</v>
      </c>
      <c r="E54" s="1">
        <f>VLOOKUP(表1[[#This Row],[城市名称]],$F$2:$G$1449,2,FALSE)</f>
        <v>8</v>
      </c>
      <c r="F54" s="5" t="s">
        <v>1932</v>
      </c>
      <c r="G54" s="6">
        <v>4</v>
      </c>
    </row>
    <row r="55" spans="1:7" x14ac:dyDescent="0.2">
      <c r="A55" s="1" t="s">
        <v>1032</v>
      </c>
      <c r="B55" s="1" t="s">
        <v>3</v>
      </c>
      <c r="C55" s="1">
        <v>5</v>
      </c>
      <c r="D55" s="7">
        <f t="shared" si="0"/>
        <v>1</v>
      </c>
      <c r="E55" s="1">
        <f>VLOOKUP(表1[[#This Row],[城市名称]],$F$2:$G$1449,2,FALSE)</f>
        <v>5</v>
      </c>
      <c r="F55" s="5" t="s">
        <v>2244</v>
      </c>
      <c r="G55" s="6">
        <v>57</v>
      </c>
    </row>
    <row r="56" spans="1:7" x14ac:dyDescent="0.2">
      <c r="A56" s="1" t="s">
        <v>1033</v>
      </c>
      <c r="B56" s="1" t="s">
        <v>1034</v>
      </c>
      <c r="C56" s="1">
        <v>3</v>
      </c>
      <c r="D56" s="7">
        <f t="shared" si="0"/>
        <v>1</v>
      </c>
      <c r="E56" s="1">
        <f>VLOOKUP(表1[[#This Row],[城市名称]],$F$2:$G$1449,2,FALSE)</f>
        <v>3</v>
      </c>
      <c r="F56" s="5" t="s">
        <v>405</v>
      </c>
      <c r="G56" s="6">
        <v>183</v>
      </c>
    </row>
    <row r="57" spans="1:7" x14ac:dyDescent="0.2">
      <c r="A57" s="1" t="s">
        <v>1039</v>
      </c>
      <c r="B57" s="1" t="s">
        <v>3</v>
      </c>
      <c r="C57" s="1">
        <v>11</v>
      </c>
      <c r="D57" s="7">
        <f t="shared" si="0"/>
        <v>1</v>
      </c>
      <c r="E57" s="1">
        <f>VLOOKUP(表1[[#This Row],[城市名称]],$F$2:$G$1449,2,FALSE)</f>
        <v>11</v>
      </c>
      <c r="F57" s="5" t="s">
        <v>2241</v>
      </c>
      <c r="G57" s="6">
        <v>185</v>
      </c>
    </row>
    <row r="58" spans="1:7" x14ac:dyDescent="0.2">
      <c r="A58" s="1" t="s">
        <v>1025</v>
      </c>
      <c r="B58" s="1" t="s">
        <v>1026</v>
      </c>
      <c r="C58" s="1">
        <v>16</v>
      </c>
      <c r="D58" s="7">
        <f t="shared" si="0"/>
        <v>0.72727272727272729</v>
      </c>
      <c r="E58" s="1">
        <f>VLOOKUP(表1[[#This Row],[城市名称]],$F$2:$G$1449,2,FALSE)</f>
        <v>22</v>
      </c>
      <c r="F58" s="5" t="s">
        <v>928</v>
      </c>
      <c r="G58" s="6">
        <v>91</v>
      </c>
    </row>
    <row r="59" spans="1:7" x14ac:dyDescent="0.2">
      <c r="A59" s="1" t="s">
        <v>1025</v>
      </c>
      <c r="B59" s="1" t="s">
        <v>3</v>
      </c>
      <c r="C59" s="1">
        <v>6</v>
      </c>
      <c r="D59" s="7">
        <f t="shared" si="0"/>
        <v>0.27272727272727271</v>
      </c>
      <c r="E59" s="1">
        <f>VLOOKUP(表1[[#This Row],[城市名称]],$F$2:$G$1449,2,FALSE)</f>
        <v>22</v>
      </c>
      <c r="F59" s="5" t="s">
        <v>927</v>
      </c>
      <c r="G59" s="6">
        <v>4</v>
      </c>
    </row>
    <row r="60" spans="1:7" x14ac:dyDescent="0.2">
      <c r="A60" s="1" t="s">
        <v>2125</v>
      </c>
      <c r="B60" s="1" t="s">
        <v>3</v>
      </c>
      <c r="C60" s="1">
        <v>424</v>
      </c>
      <c r="D60" s="7">
        <f t="shared" si="0"/>
        <v>1</v>
      </c>
      <c r="E60" s="1">
        <f>VLOOKUP(表1[[#This Row],[城市名称]],$F$2:$G$1449,2,FALSE)</f>
        <v>424</v>
      </c>
      <c r="F60" s="5" t="s">
        <v>314</v>
      </c>
      <c r="G60" s="6">
        <v>661</v>
      </c>
    </row>
    <row r="61" spans="1:7" x14ac:dyDescent="0.2">
      <c r="A61" s="1" t="s">
        <v>2594</v>
      </c>
      <c r="B61" s="1" t="s">
        <v>3</v>
      </c>
      <c r="C61" s="1">
        <v>1</v>
      </c>
      <c r="D61" s="7">
        <f t="shared" si="0"/>
        <v>1</v>
      </c>
      <c r="E61" s="1">
        <f>VLOOKUP(表1[[#This Row],[城市名称]],$F$2:$G$1449,2,FALSE)</f>
        <v>1</v>
      </c>
      <c r="F61" s="5" t="s">
        <v>319</v>
      </c>
      <c r="G61" s="6">
        <v>41</v>
      </c>
    </row>
    <row r="62" spans="1:7" x14ac:dyDescent="0.2">
      <c r="A62" s="1" t="s">
        <v>1948</v>
      </c>
      <c r="B62" s="1" t="s">
        <v>1949</v>
      </c>
      <c r="C62" s="1">
        <v>12</v>
      </c>
      <c r="D62" s="7">
        <f t="shared" si="0"/>
        <v>0.8</v>
      </c>
      <c r="E62" s="1">
        <f>VLOOKUP(表1[[#This Row],[城市名称]],$F$2:$G$1449,2,FALSE)</f>
        <v>15</v>
      </c>
      <c r="F62" s="5" t="s">
        <v>313</v>
      </c>
      <c r="G62" s="6">
        <v>30</v>
      </c>
    </row>
    <row r="63" spans="1:7" x14ac:dyDescent="0.2">
      <c r="A63" s="1" t="s">
        <v>1948</v>
      </c>
      <c r="B63" s="1" t="s">
        <v>3</v>
      </c>
      <c r="C63" s="1">
        <v>3</v>
      </c>
      <c r="D63" s="7">
        <f t="shared" si="0"/>
        <v>0.2</v>
      </c>
      <c r="E63" s="1">
        <f>VLOOKUP(表1[[#This Row],[城市名称]],$F$2:$G$1449,2,FALSE)</f>
        <v>15</v>
      </c>
      <c r="F63" s="5" t="s">
        <v>428</v>
      </c>
      <c r="G63" s="6">
        <v>4</v>
      </c>
    </row>
    <row r="64" spans="1:7" x14ac:dyDescent="0.2">
      <c r="A64" s="1" t="s">
        <v>1953</v>
      </c>
      <c r="B64" s="1" t="s">
        <v>3</v>
      </c>
      <c r="C64" s="1">
        <v>2</v>
      </c>
      <c r="D64" s="7">
        <f t="shared" si="0"/>
        <v>1</v>
      </c>
      <c r="E64" s="1">
        <f>VLOOKUP(表1[[#This Row],[城市名称]],$F$2:$G$1449,2,FALSE)</f>
        <v>2</v>
      </c>
      <c r="F64" s="5" t="s">
        <v>429</v>
      </c>
      <c r="G64" s="6">
        <v>5641</v>
      </c>
    </row>
    <row r="65" spans="1:7" x14ac:dyDescent="0.2">
      <c r="A65" s="1" t="s">
        <v>1950</v>
      </c>
      <c r="B65" s="1" t="s">
        <v>1951</v>
      </c>
      <c r="C65" s="1">
        <v>1</v>
      </c>
      <c r="D65" s="7">
        <f t="shared" si="0"/>
        <v>1.968503937007874E-3</v>
      </c>
      <c r="E65" s="1">
        <f>VLOOKUP(表1[[#This Row],[城市名称]],$F$2:$G$1449,2,FALSE)</f>
        <v>508</v>
      </c>
      <c r="F65" s="5" t="s">
        <v>411</v>
      </c>
      <c r="G65" s="6">
        <v>19375</v>
      </c>
    </row>
    <row r="66" spans="1:7" x14ac:dyDescent="0.2">
      <c r="A66" s="1" t="s">
        <v>1950</v>
      </c>
      <c r="B66" s="1" t="s">
        <v>1952</v>
      </c>
      <c r="C66" s="1">
        <v>17</v>
      </c>
      <c r="D66" s="7">
        <f t="shared" ref="D66:D129" si="1">C66/E66</f>
        <v>3.3464566929133861E-2</v>
      </c>
      <c r="E66" s="1">
        <f>VLOOKUP(表1[[#This Row],[城市名称]],$F$2:$G$1449,2,FALSE)</f>
        <v>508</v>
      </c>
      <c r="F66" s="5" t="s">
        <v>1468</v>
      </c>
      <c r="G66" s="6">
        <v>152</v>
      </c>
    </row>
    <row r="67" spans="1:7" x14ac:dyDescent="0.2">
      <c r="A67" s="1" t="s">
        <v>1950</v>
      </c>
      <c r="B67" s="1" t="s">
        <v>3</v>
      </c>
      <c r="C67" s="1">
        <v>490</v>
      </c>
      <c r="D67" s="7">
        <f t="shared" si="1"/>
        <v>0.96456692913385822</v>
      </c>
      <c r="E67" s="1">
        <f>VLOOKUP(表1[[#This Row],[城市名称]],$F$2:$G$1449,2,FALSE)</f>
        <v>508</v>
      </c>
      <c r="F67" s="5" t="s">
        <v>1472</v>
      </c>
      <c r="G67" s="6">
        <v>5</v>
      </c>
    </row>
    <row r="68" spans="1:7" x14ac:dyDescent="0.2">
      <c r="A68" s="1" t="s">
        <v>1954</v>
      </c>
      <c r="B68" s="1" t="s">
        <v>3</v>
      </c>
      <c r="C68" s="1">
        <v>1</v>
      </c>
      <c r="D68" s="7">
        <f t="shared" si="1"/>
        <v>1</v>
      </c>
      <c r="E68" s="1">
        <f>VLOOKUP(表1[[#This Row],[城市名称]],$F$2:$G$1449,2,FALSE)</f>
        <v>1</v>
      </c>
      <c r="F68" s="5" t="s">
        <v>1593</v>
      </c>
      <c r="G68" s="6">
        <v>16</v>
      </c>
    </row>
    <row r="69" spans="1:7" x14ac:dyDescent="0.2">
      <c r="A69" s="1" t="s">
        <v>1955</v>
      </c>
      <c r="B69" s="1" t="s">
        <v>1956</v>
      </c>
      <c r="C69" s="1">
        <v>3</v>
      </c>
      <c r="D69" s="7">
        <f t="shared" si="1"/>
        <v>0.75</v>
      </c>
      <c r="E69" s="1">
        <f>VLOOKUP(表1[[#This Row],[城市名称]],$F$2:$G$1449,2,FALSE)</f>
        <v>4</v>
      </c>
      <c r="F69" s="5" t="s">
        <v>2002</v>
      </c>
      <c r="G69" s="6">
        <v>26</v>
      </c>
    </row>
    <row r="70" spans="1:7" x14ac:dyDescent="0.2">
      <c r="A70" s="1" t="s">
        <v>1955</v>
      </c>
      <c r="B70" s="1" t="s">
        <v>3</v>
      </c>
      <c r="C70" s="1">
        <v>1</v>
      </c>
      <c r="D70" s="7">
        <f t="shared" si="1"/>
        <v>0.25</v>
      </c>
      <c r="E70" s="1">
        <f>VLOOKUP(表1[[#This Row],[城市名称]],$F$2:$G$1449,2,FALSE)</f>
        <v>4</v>
      </c>
      <c r="F70" s="5" t="s">
        <v>388</v>
      </c>
      <c r="G70" s="6">
        <v>20</v>
      </c>
    </row>
    <row r="71" spans="1:7" x14ac:dyDescent="0.2">
      <c r="A71" s="1" t="s">
        <v>1268</v>
      </c>
      <c r="B71" s="1" t="s">
        <v>1269</v>
      </c>
      <c r="C71" s="1">
        <v>37</v>
      </c>
      <c r="D71" s="7">
        <f t="shared" si="1"/>
        <v>0.26241134751773049</v>
      </c>
      <c r="E71" s="1">
        <f>VLOOKUP(表1[[#This Row],[城市名称]],$F$2:$G$1449,2,FALSE)</f>
        <v>141</v>
      </c>
      <c r="F71" s="5" t="s">
        <v>940</v>
      </c>
      <c r="G71" s="6">
        <v>20</v>
      </c>
    </row>
    <row r="72" spans="1:7" x14ac:dyDescent="0.2">
      <c r="A72" s="1" t="s">
        <v>1268</v>
      </c>
      <c r="B72" s="1" t="s">
        <v>1270</v>
      </c>
      <c r="C72" s="1">
        <v>5</v>
      </c>
      <c r="D72" s="7">
        <f t="shared" si="1"/>
        <v>3.5460992907801421E-2</v>
      </c>
      <c r="E72" s="1">
        <f>VLOOKUP(表1[[#This Row],[城市名称]],$F$2:$G$1449,2,FALSE)</f>
        <v>141</v>
      </c>
      <c r="F72" s="5" t="s">
        <v>939</v>
      </c>
      <c r="G72" s="6">
        <v>3</v>
      </c>
    </row>
    <row r="73" spans="1:7" x14ac:dyDescent="0.2">
      <c r="A73" s="1" t="s">
        <v>1268</v>
      </c>
      <c r="B73" s="1" t="s">
        <v>1271</v>
      </c>
      <c r="C73" s="1">
        <v>82</v>
      </c>
      <c r="D73" s="7">
        <f t="shared" si="1"/>
        <v>0.58156028368794321</v>
      </c>
      <c r="E73" s="1">
        <f>VLOOKUP(表1[[#This Row],[城市名称]],$F$2:$G$1449,2,FALSE)</f>
        <v>141</v>
      </c>
      <c r="F73" s="5" t="s">
        <v>941</v>
      </c>
      <c r="G73" s="6">
        <v>1</v>
      </c>
    </row>
    <row r="74" spans="1:7" x14ac:dyDescent="0.2">
      <c r="A74" s="1" t="s">
        <v>1268</v>
      </c>
      <c r="B74" s="1" t="s">
        <v>1272</v>
      </c>
      <c r="C74" s="1">
        <v>5</v>
      </c>
      <c r="D74" s="7">
        <f t="shared" si="1"/>
        <v>3.5460992907801421E-2</v>
      </c>
      <c r="E74" s="1">
        <f>VLOOKUP(表1[[#This Row],[城市名称]],$F$2:$G$1449,2,FALSE)</f>
        <v>141</v>
      </c>
      <c r="F74" s="5" t="s">
        <v>1854</v>
      </c>
      <c r="G74" s="6">
        <v>33</v>
      </c>
    </row>
    <row r="75" spans="1:7" x14ac:dyDescent="0.2">
      <c r="A75" s="1" t="s">
        <v>1268</v>
      </c>
      <c r="B75" s="1" t="s">
        <v>1273</v>
      </c>
      <c r="C75" s="1">
        <v>2</v>
      </c>
      <c r="D75" s="7">
        <f t="shared" si="1"/>
        <v>1.4184397163120567E-2</v>
      </c>
      <c r="E75" s="1">
        <f>VLOOKUP(表1[[#This Row],[城市名称]],$F$2:$G$1449,2,FALSE)</f>
        <v>141</v>
      </c>
      <c r="F75" s="5" t="s">
        <v>1564</v>
      </c>
      <c r="G75" s="6">
        <v>1</v>
      </c>
    </row>
    <row r="76" spans="1:7" x14ac:dyDescent="0.2">
      <c r="A76" s="1" t="s">
        <v>1268</v>
      </c>
      <c r="B76" s="1" t="s">
        <v>1274</v>
      </c>
      <c r="C76" s="1">
        <v>4</v>
      </c>
      <c r="D76" s="7">
        <f t="shared" si="1"/>
        <v>2.8368794326241134E-2</v>
      </c>
      <c r="E76" s="1">
        <f>VLOOKUP(表1[[#This Row],[城市名称]],$F$2:$G$1449,2,FALSE)</f>
        <v>141</v>
      </c>
      <c r="F76" s="5" t="s">
        <v>1685</v>
      </c>
      <c r="G76" s="6">
        <v>20</v>
      </c>
    </row>
    <row r="77" spans="1:7" x14ac:dyDescent="0.2">
      <c r="A77" s="1" t="s">
        <v>1268</v>
      </c>
      <c r="B77" s="1" t="s">
        <v>3</v>
      </c>
      <c r="C77" s="1">
        <v>6</v>
      </c>
      <c r="D77" s="7">
        <f t="shared" si="1"/>
        <v>4.2553191489361701E-2</v>
      </c>
      <c r="E77" s="1">
        <f>VLOOKUP(表1[[#This Row],[城市名称]],$F$2:$G$1449,2,FALSE)</f>
        <v>141</v>
      </c>
      <c r="F77" s="5" t="s">
        <v>255</v>
      </c>
      <c r="G77" s="6">
        <v>3</v>
      </c>
    </row>
    <row r="78" spans="1:7" x14ac:dyDescent="0.2">
      <c r="A78" s="1" t="s">
        <v>1932</v>
      </c>
      <c r="B78" s="1" t="s">
        <v>3</v>
      </c>
      <c r="C78" s="1">
        <v>4</v>
      </c>
      <c r="D78" s="7">
        <f t="shared" si="1"/>
        <v>1</v>
      </c>
      <c r="E78" s="1">
        <f>VLOOKUP(表1[[#This Row],[城市名称]],$F$2:$G$1449,2,FALSE)</f>
        <v>4</v>
      </c>
      <c r="F78" s="5" t="s">
        <v>508</v>
      </c>
      <c r="G78" s="6">
        <v>7</v>
      </c>
    </row>
    <row r="79" spans="1:7" x14ac:dyDescent="0.2">
      <c r="A79" s="1" t="s">
        <v>2244</v>
      </c>
      <c r="B79" s="1" t="s">
        <v>2245</v>
      </c>
      <c r="C79" s="1">
        <v>2</v>
      </c>
      <c r="D79" s="7">
        <f t="shared" si="1"/>
        <v>3.5087719298245612E-2</v>
      </c>
      <c r="E79" s="1">
        <f>VLOOKUP(表1[[#This Row],[城市名称]],$F$2:$G$1449,2,FALSE)</f>
        <v>57</v>
      </c>
      <c r="F79" s="5" t="s">
        <v>510</v>
      </c>
      <c r="G79" s="6">
        <v>165</v>
      </c>
    </row>
    <row r="80" spans="1:7" x14ac:dyDescent="0.2">
      <c r="A80" s="1" t="s">
        <v>2244</v>
      </c>
      <c r="B80" s="1" t="s">
        <v>2246</v>
      </c>
      <c r="C80" s="1">
        <v>1</v>
      </c>
      <c r="D80" s="7">
        <f t="shared" si="1"/>
        <v>1.7543859649122806E-2</v>
      </c>
      <c r="E80" s="1">
        <f>VLOOKUP(表1[[#This Row],[城市名称]],$F$2:$G$1449,2,FALSE)</f>
        <v>57</v>
      </c>
      <c r="F80" s="5" t="s">
        <v>507</v>
      </c>
      <c r="G80" s="6">
        <v>1</v>
      </c>
    </row>
    <row r="81" spans="1:7" x14ac:dyDescent="0.2">
      <c r="A81" s="1" t="s">
        <v>2244</v>
      </c>
      <c r="B81" s="1" t="s">
        <v>2247</v>
      </c>
      <c r="C81" s="1">
        <v>27</v>
      </c>
      <c r="D81" s="7">
        <f t="shared" si="1"/>
        <v>0.47368421052631576</v>
      </c>
      <c r="E81" s="1">
        <f>VLOOKUP(表1[[#This Row],[城市名称]],$F$2:$G$1449,2,FALSE)</f>
        <v>57</v>
      </c>
      <c r="F81" s="5" t="s">
        <v>509</v>
      </c>
      <c r="G81" s="6">
        <v>14</v>
      </c>
    </row>
    <row r="82" spans="1:7" x14ac:dyDescent="0.2">
      <c r="A82" s="1" t="s">
        <v>2244</v>
      </c>
      <c r="B82" s="1" t="s">
        <v>2248</v>
      </c>
      <c r="C82" s="1">
        <v>26</v>
      </c>
      <c r="D82" s="7">
        <f t="shared" si="1"/>
        <v>0.45614035087719296</v>
      </c>
      <c r="E82" s="1">
        <f>VLOOKUP(表1[[#This Row],[城市名称]],$F$2:$G$1449,2,FALSE)</f>
        <v>57</v>
      </c>
      <c r="F82" s="5" t="s">
        <v>1041</v>
      </c>
      <c r="G82" s="6">
        <v>35</v>
      </c>
    </row>
    <row r="83" spans="1:7" x14ac:dyDescent="0.2">
      <c r="A83" s="1" t="s">
        <v>2244</v>
      </c>
      <c r="B83" s="1" t="s">
        <v>3</v>
      </c>
      <c r="C83" s="1">
        <v>1</v>
      </c>
      <c r="D83" s="7">
        <f t="shared" si="1"/>
        <v>1.7543859649122806E-2</v>
      </c>
      <c r="E83" s="1">
        <f>VLOOKUP(表1[[#This Row],[城市名称]],$F$2:$G$1449,2,FALSE)</f>
        <v>57</v>
      </c>
      <c r="F83" s="5" t="s">
        <v>2158</v>
      </c>
      <c r="G83" s="6">
        <v>16</v>
      </c>
    </row>
    <row r="84" spans="1:7" x14ac:dyDescent="0.2">
      <c r="A84" s="1" t="s">
        <v>405</v>
      </c>
      <c r="B84" s="1" t="s">
        <v>406</v>
      </c>
      <c r="C84" s="1">
        <v>8</v>
      </c>
      <c r="D84" s="7">
        <f t="shared" si="1"/>
        <v>4.3715846994535519E-2</v>
      </c>
      <c r="E84" s="1">
        <f>VLOOKUP(表1[[#This Row],[城市名称]],$F$2:$G$1449,2,FALSE)</f>
        <v>183</v>
      </c>
      <c r="F84" s="5" t="s">
        <v>2159</v>
      </c>
      <c r="G84" s="6">
        <v>1</v>
      </c>
    </row>
    <row r="85" spans="1:7" x14ac:dyDescent="0.2">
      <c r="A85" s="1" t="s">
        <v>405</v>
      </c>
      <c r="B85" s="1" t="s">
        <v>407</v>
      </c>
      <c r="C85" s="1">
        <v>3</v>
      </c>
      <c r="D85" s="7">
        <f t="shared" si="1"/>
        <v>1.6393442622950821E-2</v>
      </c>
      <c r="E85" s="1">
        <f>VLOOKUP(表1[[#This Row],[城市名称]],$F$2:$G$1449,2,FALSE)</f>
        <v>183</v>
      </c>
      <c r="F85" s="5" t="s">
        <v>2160</v>
      </c>
      <c r="G85" s="6">
        <v>1</v>
      </c>
    </row>
    <row r="86" spans="1:7" x14ac:dyDescent="0.2">
      <c r="A86" s="1" t="s">
        <v>405</v>
      </c>
      <c r="B86" s="1" t="s">
        <v>408</v>
      </c>
      <c r="C86" s="1">
        <v>96</v>
      </c>
      <c r="D86" s="7">
        <f t="shared" si="1"/>
        <v>0.52459016393442626</v>
      </c>
      <c r="E86" s="1">
        <f>VLOOKUP(表1[[#This Row],[城市名称]],$F$2:$G$1449,2,FALSE)</f>
        <v>183</v>
      </c>
      <c r="F86" s="5" t="s">
        <v>1663</v>
      </c>
      <c r="G86" s="6">
        <v>102</v>
      </c>
    </row>
    <row r="87" spans="1:7" x14ac:dyDescent="0.2">
      <c r="A87" s="1" t="s">
        <v>405</v>
      </c>
      <c r="B87" s="1" t="s">
        <v>409</v>
      </c>
      <c r="C87" s="1">
        <v>75</v>
      </c>
      <c r="D87" s="7">
        <f t="shared" si="1"/>
        <v>0.4098360655737705</v>
      </c>
      <c r="E87" s="1">
        <f>VLOOKUP(表1[[#This Row],[城市名称]],$F$2:$G$1449,2,FALSE)</f>
        <v>183</v>
      </c>
      <c r="F87" s="5" t="s">
        <v>997</v>
      </c>
      <c r="G87" s="6">
        <v>1</v>
      </c>
    </row>
    <row r="88" spans="1:7" x14ac:dyDescent="0.2">
      <c r="A88" s="1" t="s">
        <v>405</v>
      </c>
      <c r="B88" s="1" t="s">
        <v>3</v>
      </c>
      <c r="C88" s="1">
        <v>1</v>
      </c>
      <c r="D88" s="7">
        <f t="shared" si="1"/>
        <v>5.4644808743169399E-3</v>
      </c>
      <c r="E88" s="1">
        <f>VLOOKUP(表1[[#This Row],[城市名称]],$F$2:$G$1449,2,FALSE)</f>
        <v>183</v>
      </c>
      <c r="F88" s="5" t="s">
        <v>1400</v>
      </c>
      <c r="G88" s="6">
        <v>1</v>
      </c>
    </row>
    <row r="89" spans="1:7" x14ac:dyDescent="0.2">
      <c r="A89" s="1" t="s">
        <v>2241</v>
      </c>
      <c r="B89" s="1" t="s">
        <v>3</v>
      </c>
      <c r="C89" s="1">
        <v>185</v>
      </c>
      <c r="D89" s="7">
        <f t="shared" si="1"/>
        <v>1</v>
      </c>
      <c r="E89" s="1">
        <f>VLOOKUP(表1[[#This Row],[城市名称]],$F$2:$G$1449,2,FALSE)</f>
        <v>185</v>
      </c>
      <c r="F89" s="5" t="s">
        <v>1397</v>
      </c>
      <c r="G89" s="6">
        <v>4</v>
      </c>
    </row>
    <row r="90" spans="1:7" x14ac:dyDescent="0.2">
      <c r="A90" s="1" t="s">
        <v>928</v>
      </c>
      <c r="B90" s="1" t="s">
        <v>929</v>
      </c>
      <c r="C90" s="1">
        <v>18</v>
      </c>
      <c r="D90" s="7">
        <f t="shared" si="1"/>
        <v>0.19780219780219779</v>
      </c>
      <c r="E90" s="1">
        <f>VLOOKUP(表1[[#This Row],[城市名称]],$F$2:$G$1449,2,FALSE)</f>
        <v>91</v>
      </c>
      <c r="F90" s="5" t="s">
        <v>1398</v>
      </c>
      <c r="G90" s="6">
        <v>4</v>
      </c>
    </row>
    <row r="91" spans="1:7" x14ac:dyDescent="0.2">
      <c r="A91" s="1" t="s">
        <v>928</v>
      </c>
      <c r="B91" s="1" t="s">
        <v>930</v>
      </c>
      <c r="C91" s="1">
        <v>8</v>
      </c>
      <c r="D91" s="7">
        <f t="shared" si="1"/>
        <v>8.7912087912087919E-2</v>
      </c>
      <c r="E91" s="1">
        <f>VLOOKUP(表1[[#This Row],[城市名称]],$F$2:$G$1449,2,FALSE)</f>
        <v>91</v>
      </c>
      <c r="F91" s="5" t="s">
        <v>1399</v>
      </c>
      <c r="G91" s="6">
        <v>36</v>
      </c>
    </row>
    <row r="92" spans="1:7" x14ac:dyDescent="0.2">
      <c r="A92" s="1" t="s">
        <v>928</v>
      </c>
      <c r="B92" s="1" t="s">
        <v>931</v>
      </c>
      <c r="C92" s="1">
        <v>8</v>
      </c>
      <c r="D92" s="7">
        <f t="shared" si="1"/>
        <v>8.7912087912087919E-2</v>
      </c>
      <c r="E92" s="1">
        <f>VLOOKUP(表1[[#This Row],[城市名称]],$F$2:$G$1449,2,FALSE)</f>
        <v>91</v>
      </c>
      <c r="F92" s="5" t="s">
        <v>1401</v>
      </c>
      <c r="G92" s="6">
        <v>912</v>
      </c>
    </row>
    <row r="93" spans="1:7" x14ac:dyDescent="0.2">
      <c r="A93" s="1" t="s">
        <v>928</v>
      </c>
      <c r="B93" s="1" t="s">
        <v>3</v>
      </c>
      <c r="C93" s="1">
        <v>57</v>
      </c>
      <c r="D93" s="7">
        <f t="shared" si="1"/>
        <v>0.62637362637362637</v>
      </c>
      <c r="E93" s="1">
        <f>VLOOKUP(表1[[#This Row],[城市名称]],$F$2:$G$1449,2,FALSE)</f>
        <v>91</v>
      </c>
      <c r="F93" s="5" t="s">
        <v>1050</v>
      </c>
      <c r="G93" s="6">
        <v>87</v>
      </c>
    </row>
    <row r="94" spans="1:7" x14ac:dyDescent="0.2">
      <c r="A94" s="1" t="s">
        <v>927</v>
      </c>
      <c r="B94" s="1" t="s">
        <v>3</v>
      </c>
      <c r="C94" s="1">
        <v>4</v>
      </c>
      <c r="D94" s="7">
        <f t="shared" si="1"/>
        <v>1</v>
      </c>
      <c r="E94" s="1">
        <f>VLOOKUP(表1[[#This Row],[城市名称]],$F$2:$G$1449,2,FALSE)</f>
        <v>4</v>
      </c>
      <c r="F94" s="5" t="s">
        <v>1053</v>
      </c>
      <c r="G94" s="6">
        <v>55</v>
      </c>
    </row>
    <row r="95" spans="1:7" x14ac:dyDescent="0.2">
      <c r="A95" s="1" t="s">
        <v>314</v>
      </c>
      <c r="B95" s="1" t="s">
        <v>3</v>
      </c>
      <c r="C95" s="1">
        <v>618</v>
      </c>
      <c r="D95" s="7">
        <f t="shared" si="1"/>
        <v>0.93494704992435707</v>
      </c>
      <c r="E95" s="1">
        <f>VLOOKUP(表1[[#This Row],[城市名称]],$F$2:$G$1449,2,FALSE)</f>
        <v>661</v>
      </c>
      <c r="F95" s="5" t="s">
        <v>1044</v>
      </c>
      <c r="G95" s="6">
        <v>396</v>
      </c>
    </row>
    <row r="96" spans="1:7" x14ac:dyDescent="0.2">
      <c r="A96" s="1" t="s">
        <v>314</v>
      </c>
      <c r="B96" s="1" t="s">
        <v>315</v>
      </c>
      <c r="C96" s="1">
        <v>1</v>
      </c>
      <c r="D96" s="7">
        <f t="shared" si="1"/>
        <v>1.5128593040847202E-3</v>
      </c>
      <c r="E96" s="1">
        <f>VLOOKUP(表1[[#This Row],[城市名称]],$F$2:$G$1449,2,FALSE)</f>
        <v>661</v>
      </c>
      <c r="F96" s="5" t="s">
        <v>1019</v>
      </c>
      <c r="G96" s="6">
        <v>3</v>
      </c>
    </row>
    <row r="97" spans="1:7" x14ac:dyDescent="0.2">
      <c r="A97" s="1" t="s">
        <v>314</v>
      </c>
      <c r="B97" s="1" t="s">
        <v>316</v>
      </c>
      <c r="C97" s="1">
        <v>7</v>
      </c>
      <c r="D97" s="7">
        <f t="shared" si="1"/>
        <v>1.059001512859304E-2</v>
      </c>
      <c r="E97" s="1">
        <f>VLOOKUP(表1[[#This Row],[城市名称]],$F$2:$G$1449,2,FALSE)</f>
        <v>661</v>
      </c>
      <c r="F97" s="5" t="s">
        <v>1876</v>
      </c>
      <c r="G97" s="6">
        <v>167</v>
      </c>
    </row>
    <row r="98" spans="1:7" x14ac:dyDescent="0.2">
      <c r="A98" s="1" t="s">
        <v>314</v>
      </c>
      <c r="B98" s="1" t="s">
        <v>317</v>
      </c>
      <c r="C98" s="1">
        <v>9</v>
      </c>
      <c r="D98" s="7">
        <f t="shared" si="1"/>
        <v>1.3615733736762481E-2</v>
      </c>
      <c r="E98" s="1">
        <f>VLOOKUP(表1[[#This Row],[城市名称]],$F$2:$G$1449,2,FALSE)</f>
        <v>661</v>
      </c>
      <c r="F98" s="5" t="s">
        <v>2388</v>
      </c>
      <c r="G98" s="6">
        <v>594</v>
      </c>
    </row>
    <row r="99" spans="1:7" x14ac:dyDescent="0.2">
      <c r="A99" s="1" t="s">
        <v>314</v>
      </c>
      <c r="B99" s="1" t="s">
        <v>318</v>
      </c>
      <c r="C99" s="1">
        <v>26</v>
      </c>
      <c r="D99" s="7">
        <f t="shared" si="1"/>
        <v>3.9334341906202726E-2</v>
      </c>
      <c r="E99" s="1">
        <f>VLOOKUP(表1[[#This Row],[城市名称]],$F$2:$G$1449,2,FALSE)</f>
        <v>661</v>
      </c>
      <c r="F99" s="5" t="s">
        <v>2570</v>
      </c>
      <c r="G99" s="6">
        <v>1</v>
      </c>
    </row>
    <row r="100" spans="1:7" x14ac:dyDescent="0.2">
      <c r="A100" s="1" t="s">
        <v>319</v>
      </c>
      <c r="B100" s="1" t="s">
        <v>320</v>
      </c>
      <c r="C100" s="1">
        <v>2</v>
      </c>
      <c r="D100" s="7">
        <f t="shared" si="1"/>
        <v>4.878048780487805E-2</v>
      </c>
      <c r="E100" s="1">
        <f>VLOOKUP(表1[[#This Row],[城市名称]],$F$2:$G$1449,2,FALSE)</f>
        <v>41</v>
      </c>
      <c r="F100" s="5" t="s">
        <v>1229</v>
      </c>
      <c r="G100" s="6">
        <v>19787</v>
      </c>
    </row>
    <row r="101" spans="1:7" x14ac:dyDescent="0.2">
      <c r="A101" s="1" t="s">
        <v>319</v>
      </c>
      <c r="B101" s="1" t="s">
        <v>3</v>
      </c>
      <c r="C101" s="1">
        <v>39</v>
      </c>
      <c r="D101" s="7">
        <f t="shared" si="1"/>
        <v>0.95121951219512191</v>
      </c>
      <c r="E101" s="1">
        <f>VLOOKUP(表1[[#This Row],[城市名称]],$F$2:$G$1449,2,FALSE)</f>
        <v>41</v>
      </c>
      <c r="F101" s="5" t="s">
        <v>1228</v>
      </c>
      <c r="G101" s="6">
        <v>2</v>
      </c>
    </row>
    <row r="102" spans="1:7" x14ac:dyDescent="0.2">
      <c r="A102" s="1" t="s">
        <v>313</v>
      </c>
      <c r="B102" s="1" t="s">
        <v>3</v>
      </c>
      <c r="C102" s="1">
        <v>30</v>
      </c>
      <c r="D102" s="7">
        <f t="shared" si="1"/>
        <v>1</v>
      </c>
      <c r="E102" s="1">
        <f>VLOOKUP(表1[[#This Row],[城市名称]],$F$2:$G$1449,2,FALSE)</f>
        <v>30</v>
      </c>
      <c r="F102" s="5" t="s">
        <v>1252</v>
      </c>
      <c r="G102" s="6">
        <v>2790</v>
      </c>
    </row>
    <row r="103" spans="1:7" x14ac:dyDescent="0.2">
      <c r="A103" s="1" t="s">
        <v>428</v>
      </c>
      <c r="B103" s="1" t="s">
        <v>3</v>
      </c>
      <c r="C103" s="1">
        <v>4</v>
      </c>
      <c r="D103" s="7">
        <f t="shared" si="1"/>
        <v>1</v>
      </c>
      <c r="E103" s="1">
        <f>VLOOKUP(表1[[#This Row],[城市名称]],$F$2:$G$1449,2,FALSE)</f>
        <v>4</v>
      </c>
      <c r="F103" s="5" t="s">
        <v>711</v>
      </c>
      <c r="G103" s="6">
        <v>1</v>
      </c>
    </row>
    <row r="104" spans="1:7" x14ac:dyDescent="0.2">
      <c r="A104" s="1" t="s">
        <v>429</v>
      </c>
      <c r="B104" s="1" t="s">
        <v>430</v>
      </c>
      <c r="C104" s="1">
        <v>2461</v>
      </c>
      <c r="D104" s="7">
        <f t="shared" si="1"/>
        <v>0.43627016486438575</v>
      </c>
      <c r="E104" s="1">
        <f>VLOOKUP(表1[[#This Row],[城市名称]],$F$2:$G$1449,2,FALSE)</f>
        <v>5641</v>
      </c>
      <c r="F104" s="5" t="s">
        <v>1880</v>
      </c>
      <c r="G104" s="6">
        <v>1</v>
      </c>
    </row>
    <row r="105" spans="1:7" x14ac:dyDescent="0.2">
      <c r="A105" s="1" t="s">
        <v>429</v>
      </c>
      <c r="B105" s="1" t="s">
        <v>431</v>
      </c>
      <c r="C105" s="1">
        <v>1</v>
      </c>
      <c r="D105" s="7">
        <f t="shared" si="1"/>
        <v>1.7727353306151391E-4</v>
      </c>
      <c r="E105" s="1">
        <f>VLOOKUP(表1[[#This Row],[城市名称]],$F$2:$G$1449,2,FALSE)</f>
        <v>5641</v>
      </c>
      <c r="F105" s="5" t="s">
        <v>1881</v>
      </c>
      <c r="G105" s="6">
        <v>30</v>
      </c>
    </row>
    <row r="106" spans="1:7" x14ac:dyDescent="0.2">
      <c r="A106" s="1" t="s">
        <v>429</v>
      </c>
      <c r="B106" s="1" t="s">
        <v>432</v>
      </c>
      <c r="C106" s="1">
        <v>3172</v>
      </c>
      <c r="D106" s="7">
        <f t="shared" si="1"/>
        <v>0.56231164687112212</v>
      </c>
      <c r="E106" s="1">
        <f>VLOOKUP(表1[[#This Row],[城市名称]],$F$2:$G$1449,2,FALSE)</f>
        <v>5641</v>
      </c>
      <c r="F106" s="5" t="s">
        <v>1882</v>
      </c>
      <c r="G106" s="6">
        <v>131</v>
      </c>
    </row>
    <row r="107" spans="1:7" x14ac:dyDescent="0.2">
      <c r="A107" s="1" t="s">
        <v>429</v>
      </c>
      <c r="B107" s="1" t="s">
        <v>3</v>
      </c>
      <c r="C107" s="1">
        <v>7</v>
      </c>
      <c r="D107" s="7">
        <f t="shared" si="1"/>
        <v>1.2409147314305974E-3</v>
      </c>
      <c r="E107" s="1">
        <f>VLOOKUP(表1[[#This Row],[城市名称]],$F$2:$G$1449,2,FALSE)</f>
        <v>5641</v>
      </c>
      <c r="F107" s="5" t="s">
        <v>1642</v>
      </c>
      <c r="G107" s="6">
        <v>182</v>
      </c>
    </row>
    <row r="108" spans="1:7" x14ac:dyDescent="0.2">
      <c r="A108" s="1" t="s">
        <v>411</v>
      </c>
      <c r="B108" s="1" t="s">
        <v>3</v>
      </c>
      <c r="C108" s="1">
        <v>1239</v>
      </c>
      <c r="D108" s="7">
        <f t="shared" si="1"/>
        <v>6.3948387096774195E-2</v>
      </c>
      <c r="E108" s="1">
        <f>VLOOKUP(表1[[#This Row],[城市名称]],$F$2:$G$1449,2,FALSE)</f>
        <v>19375</v>
      </c>
      <c r="F108" s="5" t="s">
        <v>2194</v>
      </c>
      <c r="G108" s="6">
        <v>1</v>
      </c>
    </row>
    <row r="109" spans="1:7" x14ac:dyDescent="0.2">
      <c r="A109" s="1" t="s">
        <v>411</v>
      </c>
      <c r="B109" s="1" t="s">
        <v>21</v>
      </c>
      <c r="C109" s="1">
        <v>1</v>
      </c>
      <c r="D109" s="7">
        <f t="shared" si="1"/>
        <v>5.1612903225806451E-5</v>
      </c>
      <c r="E109" s="1">
        <f>VLOOKUP(表1[[#This Row],[城市名称]],$F$2:$G$1449,2,FALSE)</f>
        <v>19375</v>
      </c>
      <c r="F109" s="5" t="s">
        <v>2317</v>
      </c>
      <c r="G109" s="6">
        <v>3</v>
      </c>
    </row>
    <row r="110" spans="1:7" x14ac:dyDescent="0.2">
      <c r="A110" s="1" t="s">
        <v>411</v>
      </c>
      <c r="B110" s="1" t="s">
        <v>93</v>
      </c>
      <c r="C110" s="1">
        <v>1963</v>
      </c>
      <c r="D110" s="7">
        <f t="shared" si="1"/>
        <v>0.10131612903225806</v>
      </c>
      <c r="E110" s="1">
        <f>VLOOKUP(表1[[#This Row],[城市名称]],$F$2:$G$1449,2,FALSE)</f>
        <v>19375</v>
      </c>
      <c r="F110" s="5" t="s">
        <v>2318</v>
      </c>
      <c r="G110" s="6">
        <v>135</v>
      </c>
    </row>
    <row r="111" spans="1:7" x14ac:dyDescent="0.2">
      <c r="A111" s="1" t="s">
        <v>411</v>
      </c>
      <c r="B111" s="1" t="s">
        <v>412</v>
      </c>
      <c r="C111" s="1">
        <v>1174</v>
      </c>
      <c r="D111" s="7">
        <f t="shared" si="1"/>
        <v>6.0593548387096775E-2</v>
      </c>
      <c r="E111" s="1">
        <f>VLOOKUP(表1[[#This Row],[城市名称]],$F$2:$G$1449,2,FALSE)</f>
        <v>19375</v>
      </c>
      <c r="F111" s="5" t="s">
        <v>2321</v>
      </c>
      <c r="G111" s="6">
        <v>23</v>
      </c>
    </row>
    <row r="112" spans="1:7" x14ac:dyDescent="0.2">
      <c r="A112" s="1" t="s">
        <v>411</v>
      </c>
      <c r="B112" s="1" t="s">
        <v>413</v>
      </c>
      <c r="C112" s="1">
        <v>628</v>
      </c>
      <c r="D112" s="7">
        <f t="shared" si="1"/>
        <v>3.241290322580645E-2</v>
      </c>
      <c r="E112" s="1">
        <f>VLOOKUP(表1[[#This Row],[城市名称]],$F$2:$G$1449,2,FALSE)</f>
        <v>19375</v>
      </c>
      <c r="F112" s="5" t="s">
        <v>372</v>
      </c>
      <c r="G112" s="6">
        <v>104</v>
      </c>
    </row>
    <row r="113" spans="1:7" x14ac:dyDescent="0.2">
      <c r="A113" s="1" t="s">
        <v>411</v>
      </c>
      <c r="B113" s="1" t="s">
        <v>414</v>
      </c>
      <c r="C113" s="1">
        <v>1113</v>
      </c>
      <c r="D113" s="7">
        <f t="shared" si="1"/>
        <v>5.744516129032258E-2</v>
      </c>
      <c r="E113" s="1">
        <f>VLOOKUP(表1[[#This Row],[城市名称]],$F$2:$G$1449,2,FALSE)</f>
        <v>19375</v>
      </c>
      <c r="F113" s="5" t="s">
        <v>1012</v>
      </c>
      <c r="G113" s="6">
        <v>1</v>
      </c>
    </row>
    <row r="114" spans="1:7" x14ac:dyDescent="0.2">
      <c r="A114" s="1" t="s">
        <v>411</v>
      </c>
      <c r="B114" s="1" t="s">
        <v>415</v>
      </c>
      <c r="C114" s="1">
        <v>220</v>
      </c>
      <c r="D114" s="7">
        <f t="shared" si="1"/>
        <v>1.135483870967742E-2</v>
      </c>
      <c r="E114" s="1">
        <f>VLOOKUP(表1[[#This Row],[城市名称]],$F$2:$G$1449,2,FALSE)</f>
        <v>19375</v>
      </c>
      <c r="F114" s="5" t="s">
        <v>1009</v>
      </c>
      <c r="G114" s="6">
        <v>72</v>
      </c>
    </row>
    <row r="115" spans="1:7" x14ac:dyDescent="0.2">
      <c r="A115" s="1" t="s">
        <v>411</v>
      </c>
      <c r="B115" s="1" t="s">
        <v>416</v>
      </c>
      <c r="C115" s="1">
        <v>294</v>
      </c>
      <c r="D115" s="7">
        <f t="shared" si="1"/>
        <v>1.5174193548387097E-2</v>
      </c>
      <c r="E115" s="1">
        <f>VLOOKUP(表1[[#This Row],[城市名称]],$F$2:$G$1449,2,FALSE)</f>
        <v>19375</v>
      </c>
      <c r="F115" s="5" t="s">
        <v>1010</v>
      </c>
      <c r="G115" s="6">
        <v>31</v>
      </c>
    </row>
    <row r="116" spans="1:7" x14ac:dyDescent="0.2">
      <c r="A116" s="1" t="s">
        <v>411</v>
      </c>
      <c r="B116" s="1" t="s">
        <v>417</v>
      </c>
      <c r="C116" s="1">
        <v>969</v>
      </c>
      <c r="D116" s="7">
        <f t="shared" si="1"/>
        <v>5.0012903225806454E-2</v>
      </c>
      <c r="E116" s="1">
        <f>VLOOKUP(表1[[#This Row],[城市名称]],$F$2:$G$1449,2,FALSE)</f>
        <v>19375</v>
      </c>
      <c r="F116" s="5" t="s">
        <v>1845</v>
      </c>
      <c r="G116" s="6">
        <v>60</v>
      </c>
    </row>
    <row r="117" spans="1:7" x14ac:dyDescent="0.2">
      <c r="A117" s="1" t="s">
        <v>411</v>
      </c>
      <c r="B117" s="1" t="s">
        <v>418</v>
      </c>
      <c r="C117" s="1">
        <v>793</v>
      </c>
      <c r="D117" s="7">
        <f t="shared" si="1"/>
        <v>4.0929032258064518E-2</v>
      </c>
      <c r="E117" s="1">
        <f>VLOOKUP(表1[[#This Row],[城市名称]],$F$2:$G$1449,2,FALSE)</f>
        <v>19375</v>
      </c>
      <c r="F117" s="5" t="s">
        <v>1558</v>
      </c>
      <c r="G117" s="6">
        <v>31</v>
      </c>
    </row>
    <row r="118" spans="1:7" x14ac:dyDescent="0.2">
      <c r="A118" s="1" t="s">
        <v>411</v>
      </c>
      <c r="B118" s="1" t="s">
        <v>419</v>
      </c>
      <c r="C118" s="1">
        <v>892</v>
      </c>
      <c r="D118" s="7">
        <f t="shared" si="1"/>
        <v>4.6038709677419354E-2</v>
      </c>
      <c r="E118" s="1">
        <f>VLOOKUP(表1[[#This Row],[城市名称]],$F$2:$G$1449,2,FALSE)</f>
        <v>19375</v>
      </c>
      <c r="F118" s="5" t="s">
        <v>1559</v>
      </c>
      <c r="G118" s="6">
        <v>20</v>
      </c>
    </row>
    <row r="119" spans="1:7" x14ac:dyDescent="0.2">
      <c r="A119" s="1" t="s">
        <v>411</v>
      </c>
      <c r="B119" s="1" t="s">
        <v>420</v>
      </c>
      <c r="C119" s="1">
        <v>5426</v>
      </c>
      <c r="D119" s="7">
        <f t="shared" si="1"/>
        <v>0.28005161290322583</v>
      </c>
      <c r="E119" s="1">
        <f>VLOOKUP(表1[[#This Row],[城市名称]],$F$2:$G$1449,2,FALSE)</f>
        <v>19375</v>
      </c>
      <c r="F119" s="5" t="s">
        <v>1018</v>
      </c>
      <c r="G119" s="6">
        <v>2</v>
      </c>
    </row>
    <row r="120" spans="1:7" x14ac:dyDescent="0.2">
      <c r="A120" s="1" t="s">
        <v>411</v>
      </c>
      <c r="B120" s="1" t="s">
        <v>421</v>
      </c>
      <c r="C120" s="1">
        <v>1781</v>
      </c>
      <c r="D120" s="7">
        <f t="shared" si="1"/>
        <v>9.1922580645161289E-2</v>
      </c>
      <c r="E120" s="1">
        <f>VLOOKUP(表1[[#This Row],[城市名称]],$F$2:$G$1449,2,FALSE)</f>
        <v>19375</v>
      </c>
      <c r="F120" s="5" t="s">
        <v>1792</v>
      </c>
      <c r="G120" s="6">
        <v>954</v>
      </c>
    </row>
    <row r="121" spans="1:7" x14ac:dyDescent="0.2">
      <c r="A121" s="1" t="s">
        <v>411</v>
      </c>
      <c r="B121" s="1" t="s">
        <v>422</v>
      </c>
      <c r="C121" s="1">
        <v>18</v>
      </c>
      <c r="D121" s="7">
        <f t="shared" si="1"/>
        <v>9.2903225806451615E-4</v>
      </c>
      <c r="E121" s="1">
        <f>VLOOKUP(表1[[#This Row],[城市名称]],$F$2:$G$1449,2,FALSE)</f>
        <v>19375</v>
      </c>
      <c r="F121" s="5" t="s">
        <v>1225</v>
      </c>
      <c r="G121" s="6">
        <v>12</v>
      </c>
    </row>
    <row r="122" spans="1:7" x14ac:dyDescent="0.2">
      <c r="A122" s="1" t="s">
        <v>411</v>
      </c>
      <c r="B122" s="1" t="s">
        <v>423</v>
      </c>
      <c r="C122" s="1">
        <v>197</v>
      </c>
      <c r="D122" s="7">
        <f t="shared" si="1"/>
        <v>1.016774193548387E-2</v>
      </c>
      <c r="E122" s="1">
        <f>VLOOKUP(表1[[#This Row],[城市名称]],$F$2:$G$1449,2,FALSE)</f>
        <v>19375</v>
      </c>
      <c r="F122" s="5" t="s">
        <v>1226</v>
      </c>
      <c r="G122" s="6">
        <v>8</v>
      </c>
    </row>
    <row r="123" spans="1:7" x14ac:dyDescent="0.2">
      <c r="A123" s="1" t="s">
        <v>411</v>
      </c>
      <c r="B123" s="1" t="s">
        <v>424</v>
      </c>
      <c r="C123" s="1">
        <v>1080</v>
      </c>
      <c r="D123" s="7">
        <f t="shared" si="1"/>
        <v>5.574193548387097E-2</v>
      </c>
      <c r="E123" s="1">
        <f>VLOOKUP(表1[[#This Row],[城市名称]],$F$2:$G$1449,2,FALSE)</f>
        <v>19375</v>
      </c>
      <c r="F123" s="5" t="s">
        <v>269</v>
      </c>
      <c r="G123" s="6">
        <v>4</v>
      </c>
    </row>
    <row r="124" spans="1:7" x14ac:dyDescent="0.2">
      <c r="A124" s="1" t="s">
        <v>411</v>
      </c>
      <c r="B124" s="1" t="s">
        <v>425</v>
      </c>
      <c r="C124" s="1">
        <v>889</v>
      </c>
      <c r="D124" s="7">
        <f t="shared" si="1"/>
        <v>4.5883870967741935E-2</v>
      </c>
      <c r="E124" s="1">
        <f>VLOOKUP(表1[[#This Row],[城市名称]],$F$2:$G$1449,2,FALSE)</f>
        <v>19375</v>
      </c>
      <c r="F124" s="5" t="s">
        <v>2332</v>
      </c>
      <c r="G124" s="6">
        <v>6</v>
      </c>
    </row>
    <row r="125" spans="1:7" x14ac:dyDescent="0.2">
      <c r="A125" s="1" t="s">
        <v>411</v>
      </c>
      <c r="B125" s="1" t="s">
        <v>426</v>
      </c>
      <c r="C125" s="1">
        <v>241</v>
      </c>
      <c r="D125" s="7">
        <f t="shared" si="1"/>
        <v>1.2438709677419354E-2</v>
      </c>
      <c r="E125" s="1">
        <f>VLOOKUP(表1[[#This Row],[城市名称]],$F$2:$G$1449,2,FALSE)</f>
        <v>19375</v>
      </c>
      <c r="F125" s="5" t="s">
        <v>2329</v>
      </c>
      <c r="G125" s="6">
        <v>5</v>
      </c>
    </row>
    <row r="126" spans="1:7" x14ac:dyDescent="0.2">
      <c r="A126" s="1" t="s">
        <v>411</v>
      </c>
      <c r="B126" s="1" t="s">
        <v>427</v>
      </c>
      <c r="C126" s="1">
        <v>457</v>
      </c>
      <c r="D126" s="7">
        <f t="shared" si="1"/>
        <v>2.3587096774193548E-2</v>
      </c>
      <c r="E126" s="1">
        <f>VLOOKUP(表1[[#This Row],[城市名称]],$F$2:$G$1449,2,FALSE)</f>
        <v>19375</v>
      </c>
      <c r="F126" s="5" t="s">
        <v>763</v>
      </c>
      <c r="G126" s="6">
        <v>868</v>
      </c>
    </row>
    <row r="127" spans="1:7" x14ac:dyDescent="0.2">
      <c r="A127" s="1" t="s">
        <v>1468</v>
      </c>
      <c r="B127" s="1" t="s">
        <v>1469</v>
      </c>
      <c r="C127" s="1">
        <v>48</v>
      </c>
      <c r="D127" s="7">
        <f t="shared" si="1"/>
        <v>0.31578947368421051</v>
      </c>
      <c r="E127" s="1">
        <f>VLOOKUP(表1[[#This Row],[城市名称]],$F$2:$G$1449,2,FALSE)</f>
        <v>152</v>
      </c>
      <c r="F127" s="5" t="s">
        <v>732</v>
      </c>
      <c r="G127" s="6">
        <v>35</v>
      </c>
    </row>
    <row r="128" spans="1:7" x14ac:dyDescent="0.2">
      <c r="A128" s="1" t="s">
        <v>1468</v>
      </c>
      <c r="B128" s="1" t="s">
        <v>1470</v>
      </c>
      <c r="C128" s="1">
        <v>35</v>
      </c>
      <c r="D128" s="7">
        <f t="shared" si="1"/>
        <v>0.23026315789473684</v>
      </c>
      <c r="E128" s="1">
        <f>VLOOKUP(表1[[#This Row],[城市名称]],$F$2:$G$1449,2,FALSE)</f>
        <v>152</v>
      </c>
      <c r="F128" s="5" t="s">
        <v>726</v>
      </c>
      <c r="G128" s="6">
        <v>1</v>
      </c>
    </row>
    <row r="129" spans="1:7" x14ac:dyDescent="0.2">
      <c r="A129" s="1" t="s">
        <v>1468</v>
      </c>
      <c r="B129" s="1" t="s">
        <v>1471</v>
      </c>
      <c r="C129" s="1">
        <v>5</v>
      </c>
      <c r="D129" s="7">
        <f t="shared" si="1"/>
        <v>3.2894736842105261E-2</v>
      </c>
      <c r="E129" s="1">
        <f>VLOOKUP(表1[[#This Row],[城市名称]],$F$2:$G$1449,2,FALSE)</f>
        <v>152</v>
      </c>
      <c r="F129" s="5" t="s">
        <v>724</v>
      </c>
      <c r="G129" s="6">
        <v>1</v>
      </c>
    </row>
    <row r="130" spans="1:7" x14ac:dyDescent="0.2">
      <c r="A130" s="1" t="s">
        <v>1468</v>
      </c>
      <c r="B130" s="1" t="s">
        <v>3</v>
      </c>
      <c r="C130" s="1">
        <v>64</v>
      </c>
      <c r="D130" s="7">
        <f t="shared" ref="D130:D193" si="2">C130/E130</f>
        <v>0.42105263157894735</v>
      </c>
      <c r="E130" s="1">
        <f>VLOOKUP(表1[[#This Row],[城市名称]],$F$2:$G$1449,2,FALSE)</f>
        <v>152</v>
      </c>
      <c r="F130" s="5" t="s">
        <v>727</v>
      </c>
      <c r="G130" s="6">
        <v>237</v>
      </c>
    </row>
    <row r="131" spans="1:7" x14ac:dyDescent="0.2">
      <c r="A131" s="1" t="s">
        <v>1472</v>
      </c>
      <c r="B131" s="1" t="s">
        <v>3</v>
      </c>
      <c r="C131" s="1">
        <v>5</v>
      </c>
      <c r="D131" s="7">
        <f t="shared" si="2"/>
        <v>1</v>
      </c>
      <c r="E131" s="1">
        <f>VLOOKUP(表1[[#This Row],[城市名称]],$F$2:$G$1449,2,FALSE)</f>
        <v>5</v>
      </c>
      <c r="F131" s="5" t="s">
        <v>742</v>
      </c>
      <c r="G131" s="6">
        <v>7643</v>
      </c>
    </row>
    <row r="132" spans="1:7" x14ac:dyDescent="0.2">
      <c r="A132" s="1" t="s">
        <v>1593</v>
      </c>
      <c r="B132" s="1" t="s">
        <v>1594</v>
      </c>
      <c r="C132" s="1">
        <v>5</v>
      </c>
      <c r="D132" s="7">
        <f t="shared" si="2"/>
        <v>0.3125</v>
      </c>
      <c r="E132" s="1">
        <f>VLOOKUP(表1[[#This Row],[城市名称]],$F$2:$G$1449,2,FALSE)</f>
        <v>16</v>
      </c>
      <c r="F132" s="5" t="s">
        <v>754</v>
      </c>
      <c r="G132" s="6">
        <v>6150</v>
      </c>
    </row>
    <row r="133" spans="1:7" x14ac:dyDescent="0.2">
      <c r="A133" s="1" t="s">
        <v>1593</v>
      </c>
      <c r="B133" s="1" t="s">
        <v>3</v>
      </c>
      <c r="C133" s="1">
        <v>11</v>
      </c>
      <c r="D133" s="7">
        <f t="shared" si="2"/>
        <v>0.6875</v>
      </c>
      <c r="E133" s="1">
        <f>VLOOKUP(表1[[#This Row],[城市名称]],$F$2:$G$1449,2,FALSE)</f>
        <v>16</v>
      </c>
      <c r="F133" s="5" t="s">
        <v>733</v>
      </c>
      <c r="G133" s="6">
        <v>2</v>
      </c>
    </row>
    <row r="134" spans="1:7" x14ac:dyDescent="0.2">
      <c r="A134" s="1" t="s">
        <v>2002</v>
      </c>
      <c r="B134" s="1" t="s">
        <v>3</v>
      </c>
      <c r="C134" s="1">
        <v>26</v>
      </c>
      <c r="D134" s="7">
        <f t="shared" si="2"/>
        <v>1</v>
      </c>
      <c r="E134" s="1">
        <f>VLOOKUP(表1[[#This Row],[城市名称]],$F$2:$G$1449,2,FALSE)</f>
        <v>26</v>
      </c>
      <c r="F134" s="5" t="s">
        <v>736</v>
      </c>
      <c r="G134" s="6">
        <v>120</v>
      </c>
    </row>
    <row r="135" spans="1:7" x14ac:dyDescent="0.2">
      <c r="A135" s="1" t="s">
        <v>388</v>
      </c>
      <c r="B135" s="1" t="s">
        <v>3</v>
      </c>
      <c r="C135" s="1">
        <v>20</v>
      </c>
      <c r="D135" s="7">
        <f t="shared" si="2"/>
        <v>1</v>
      </c>
      <c r="E135" s="1">
        <f>VLOOKUP(表1[[#This Row],[城市名称]],$F$2:$G$1449,2,FALSE)</f>
        <v>20</v>
      </c>
      <c r="F135" s="5" t="s">
        <v>735</v>
      </c>
      <c r="G135" s="6">
        <v>5</v>
      </c>
    </row>
    <row r="136" spans="1:7" x14ac:dyDescent="0.2">
      <c r="A136" s="1" t="s">
        <v>940</v>
      </c>
      <c r="B136" s="1" t="s">
        <v>3</v>
      </c>
      <c r="C136" s="1">
        <v>20</v>
      </c>
      <c r="D136" s="7">
        <f t="shared" si="2"/>
        <v>1</v>
      </c>
      <c r="E136" s="1">
        <f>VLOOKUP(表1[[#This Row],[城市名称]],$F$2:$G$1449,2,FALSE)</f>
        <v>20</v>
      </c>
      <c r="F136" s="5" t="s">
        <v>752</v>
      </c>
      <c r="G136" s="6">
        <v>2</v>
      </c>
    </row>
    <row r="137" spans="1:7" x14ac:dyDescent="0.2">
      <c r="A137" s="1" t="s">
        <v>939</v>
      </c>
      <c r="B137" s="1" t="s">
        <v>3</v>
      </c>
      <c r="C137" s="1">
        <v>3</v>
      </c>
      <c r="D137" s="7">
        <f t="shared" si="2"/>
        <v>1</v>
      </c>
      <c r="E137" s="1">
        <f>VLOOKUP(表1[[#This Row],[城市名称]],$F$2:$G$1449,2,FALSE)</f>
        <v>3</v>
      </c>
      <c r="F137" s="5" t="s">
        <v>728</v>
      </c>
      <c r="G137" s="6">
        <v>443</v>
      </c>
    </row>
    <row r="138" spans="1:7" x14ac:dyDescent="0.2">
      <c r="A138" s="1" t="s">
        <v>941</v>
      </c>
      <c r="B138" s="1" t="s">
        <v>3</v>
      </c>
      <c r="C138" s="1">
        <v>1</v>
      </c>
      <c r="D138" s="7">
        <f t="shared" si="2"/>
        <v>1</v>
      </c>
      <c r="E138" s="1">
        <f>VLOOKUP(表1[[#This Row],[城市名称]],$F$2:$G$1449,2,FALSE)</f>
        <v>1</v>
      </c>
      <c r="F138" s="5" t="s">
        <v>740</v>
      </c>
      <c r="G138" s="6">
        <v>1</v>
      </c>
    </row>
    <row r="139" spans="1:7" x14ac:dyDescent="0.2">
      <c r="A139" s="1" t="s">
        <v>1854</v>
      </c>
      <c r="B139" s="1" t="s">
        <v>1855</v>
      </c>
      <c r="C139" s="1">
        <v>17</v>
      </c>
      <c r="D139" s="7">
        <f t="shared" si="2"/>
        <v>0.51515151515151514</v>
      </c>
      <c r="E139" s="1">
        <f>VLOOKUP(表1[[#This Row],[城市名称]],$F$2:$G$1449,2,FALSE)</f>
        <v>33</v>
      </c>
      <c r="F139" s="5" t="s">
        <v>741</v>
      </c>
      <c r="G139" s="6">
        <v>11</v>
      </c>
    </row>
    <row r="140" spans="1:7" x14ac:dyDescent="0.2">
      <c r="A140" s="1" t="s">
        <v>1854</v>
      </c>
      <c r="B140" s="1" t="s">
        <v>3</v>
      </c>
      <c r="C140" s="1">
        <v>16</v>
      </c>
      <c r="D140" s="7">
        <f t="shared" si="2"/>
        <v>0.48484848484848486</v>
      </c>
      <c r="E140" s="1">
        <f>VLOOKUP(表1[[#This Row],[城市名称]],$F$2:$G$1449,2,FALSE)</f>
        <v>33</v>
      </c>
      <c r="F140" s="5" t="s">
        <v>725</v>
      </c>
      <c r="G140" s="6">
        <v>13</v>
      </c>
    </row>
    <row r="141" spans="1:7" x14ac:dyDescent="0.2">
      <c r="A141" s="1" t="s">
        <v>1564</v>
      </c>
      <c r="B141" s="1" t="s">
        <v>3</v>
      </c>
      <c r="C141" s="1">
        <v>1</v>
      </c>
      <c r="D141" s="7">
        <f t="shared" si="2"/>
        <v>1</v>
      </c>
      <c r="E141" s="1">
        <f>VLOOKUP(表1[[#This Row],[城市名称]],$F$2:$G$1449,2,FALSE)</f>
        <v>1</v>
      </c>
      <c r="F141" s="5" t="s">
        <v>734</v>
      </c>
      <c r="G141" s="6">
        <v>1</v>
      </c>
    </row>
    <row r="142" spans="1:7" x14ac:dyDescent="0.2">
      <c r="A142" s="1" t="s">
        <v>1685</v>
      </c>
      <c r="B142" s="1" t="s">
        <v>3</v>
      </c>
      <c r="C142" s="1">
        <v>20</v>
      </c>
      <c r="D142" s="7">
        <f t="shared" si="2"/>
        <v>1</v>
      </c>
      <c r="E142" s="1">
        <f>VLOOKUP(表1[[#This Row],[城市名称]],$F$2:$G$1449,2,FALSE)</f>
        <v>20</v>
      </c>
      <c r="F142" s="5" t="s">
        <v>762</v>
      </c>
      <c r="G142" s="6">
        <v>99</v>
      </c>
    </row>
    <row r="143" spans="1:7" x14ac:dyDescent="0.2">
      <c r="A143" s="1" t="s">
        <v>255</v>
      </c>
      <c r="B143" s="1" t="s">
        <v>256</v>
      </c>
      <c r="C143" s="1">
        <v>2</v>
      </c>
      <c r="D143" s="7">
        <f t="shared" si="2"/>
        <v>0.66666666666666663</v>
      </c>
      <c r="E143" s="1">
        <f>VLOOKUP(表1[[#This Row],[城市名称]],$F$2:$G$1449,2,FALSE)</f>
        <v>3</v>
      </c>
      <c r="F143" s="5" t="s">
        <v>723</v>
      </c>
      <c r="G143" s="6">
        <v>1</v>
      </c>
    </row>
    <row r="144" spans="1:7" x14ac:dyDescent="0.2">
      <c r="A144" s="1" t="s">
        <v>255</v>
      </c>
      <c r="B144" s="1" t="s">
        <v>3</v>
      </c>
      <c r="C144" s="1">
        <v>1</v>
      </c>
      <c r="D144" s="7">
        <f t="shared" si="2"/>
        <v>0.33333333333333331</v>
      </c>
      <c r="E144" s="1">
        <f>VLOOKUP(表1[[#This Row],[城市名称]],$F$2:$G$1449,2,FALSE)</f>
        <v>3</v>
      </c>
      <c r="F144" s="5" t="s">
        <v>753</v>
      </c>
      <c r="G144" s="6">
        <v>1</v>
      </c>
    </row>
    <row r="145" spans="1:7" x14ac:dyDescent="0.2">
      <c r="A145" s="1" t="s">
        <v>508</v>
      </c>
      <c r="B145" s="1" t="s">
        <v>3</v>
      </c>
      <c r="C145" s="1">
        <v>7</v>
      </c>
      <c r="D145" s="7">
        <f t="shared" si="2"/>
        <v>1</v>
      </c>
      <c r="E145" s="1">
        <f>VLOOKUP(表1[[#This Row],[城市名称]],$F$2:$G$1449,2,FALSE)</f>
        <v>7</v>
      </c>
      <c r="F145" s="5" t="s">
        <v>999</v>
      </c>
      <c r="G145" s="6">
        <v>16</v>
      </c>
    </row>
    <row r="146" spans="1:7" x14ac:dyDescent="0.2">
      <c r="A146" s="1" t="s">
        <v>510</v>
      </c>
      <c r="B146" s="1" t="s">
        <v>3</v>
      </c>
      <c r="C146" s="1">
        <v>165</v>
      </c>
      <c r="D146" s="7">
        <f t="shared" si="2"/>
        <v>1</v>
      </c>
      <c r="E146" s="1">
        <f>VLOOKUP(表1[[#This Row],[城市名称]],$F$2:$G$1449,2,FALSE)</f>
        <v>165</v>
      </c>
      <c r="F146" s="5" t="s">
        <v>177</v>
      </c>
      <c r="G146" s="6">
        <v>25</v>
      </c>
    </row>
    <row r="147" spans="1:7" x14ac:dyDescent="0.2">
      <c r="A147" s="1" t="s">
        <v>507</v>
      </c>
      <c r="B147" s="1" t="s">
        <v>3</v>
      </c>
      <c r="C147" s="1">
        <v>1</v>
      </c>
      <c r="D147" s="7">
        <f t="shared" si="2"/>
        <v>1</v>
      </c>
      <c r="E147" s="1">
        <f>VLOOKUP(表1[[#This Row],[城市名称]],$F$2:$G$1449,2,FALSE)</f>
        <v>1</v>
      </c>
      <c r="F147" s="5" t="s">
        <v>178</v>
      </c>
      <c r="G147" s="6">
        <v>38</v>
      </c>
    </row>
    <row r="148" spans="1:7" x14ac:dyDescent="0.2">
      <c r="A148" s="1" t="s">
        <v>509</v>
      </c>
      <c r="B148" s="1" t="s">
        <v>3</v>
      </c>
      <c r="C148" s="1">
        <v>14</v>
      </c>
      <c r="D148" s="7">
        <f t="shared" si="2"/>
        <v>1</v>
      </c>
      <c r="E148" s="1">
        <f>VLOOKUP(表1[[#This Row],[城市名称]],$F$2:$G$1449,2,FALSE)</f>
        <v>14</v>
      </c>
      <c r="F148" s="5" t="s">
        <v>171</v>
      </c>
      <c r="G148" s="6">
        <v>1335</v>
      </c>
    </row>
    <row r="149" spans="1:7" x14ac:dyDescent="0.2">
      <c r="A149" s="1" t="s">
        <v>1041</v>
      </c>
      <c r="B149" s="1" t="s">
        <v>3</v>
      </c>
      <c r="C149" s="1">
        <v>35</v>
      </c>
      <c r="D149" s="7">
        <f t="shared" si="2"/>
        <v>1</v>
      </c>
      <c r="E149" s="1">
        <f>VLOOKUP(表1[[#This Row],[城市名称]],$F$2:$G$1449,2,FALSE)</f>
        <v>35</v>
      </c>
      <c r="F149" s="5" t="s">
        <v>175</v>
      </c>
      <c r="G149" s="6">
        <v>1</v>
      </c>
    </row>
    <row r="150" spans="1:7" x14ac:dyDescent="0.2">
      <c r="A150" s="1" t="s">
        <v>2158</v>
      </c>
      <c r="B150" s="1" t="s">
        <v>3</v>
      </c>
      <c r="C150" s="1">
        <v>16</v>
      </c>
      <c r="D150" s="7">
        <f t="shared" si="2"/>
        <v>1</v>
      </c>
      <c r="E150" s="1">
        <f>VLOOKUP(表1[[#This Row],[城市名称]],$F$2:$G$1449,2,FALSE)</f>
        <v>16</v>
      </c>
      <c r="F150" s="5" t="s">
        <v>180</v>
      </c>
      <c r="G150" s="6">
        <v>33</v>
      </c>
    </row>
    <row r="151" spans="1:7" x14ac:dyDescent="0.2">
      <c r="A151" s="1" t="s">
        <v>2159</v>
      </c>
      <c r="B151" s="1" t="s">
        <v>3</v>
      </c>
      <c r="C151" s="1">
        <v>1</v>
      </c>
      <c r="D151" s="7">
        <f t="shared" si="2"/>
        <v>1</v>
      </c>
      <c r="E151" s="1">
        <f>VLOOKUP(表1[[#This Row],[城市名称]],$F$2:$G$1449,2,FALSE)</f>
        <v>1</v>
      </c>
      <c r="F151" s="5" t="s">
        <v>179</v>
      </c>
      <c r="G151" s="6">
        <v>3</v>
      </c>
    </row>
    <row r="152" spans="1:7" x14ac:dyDescent="0.2">
      <c r="A152" s="1" t="s">
        <v>2160</v>
      </c>
      <c r="B152" s="1" t="s">
        <v>3</v>
      </c>
      <c r="C152" s="1">
        <v>1</v>
      </c>
      <c r="D152" s="7">
        <f t="shared" si="2"/>
        <v>1</v>
      </c>
      <c r="E152" s="1">
        <f>VLOOKUP(表1[[#This Row],[城市名称]],$F$2:$G$1449,2,FALSE)</f>
        <v>1</v>
      </c>
      <c r="F152" s="5" t="s">
        <v>181</v>
      </c>
      <c r="G152" s="6">
        <v>1</v>
      </c>
    </row>
    <row r="153" spans="1:7" x14ac:dyDescent="0.2">
      <c r="A153" s="1" t="s">
        <v>1663</v>
      </c>
      <c r="B153" s="1" t="s">
        <v>1079</v>
      </c>
      <c r="C153" s="1">
        <v>2</v>
      </c>
      <c r="D153" s="7">
        <f t="shared" si="2"/>
        <v>1.9607843137254902E-2</v>
      </c>
      <c r="E153" s="1">
        <f>VLOOKUP(表1[[#This Row],[城市名称]],$F$2:$G$1449,2,FALSE)</f>
        <v>102</v>
      </c>
      <c r="F153" s="5" t="s">
        <v>182</v>
      </c>
      <c r="G153" s="6">
        <v>1</v>
      </c>
    </row>
    <row r="154" spans="1:7" x14ac:dyDescent="0.2">
      <c r="A154" s="1" t="s">
        <v>1663</v>
      </c>
      <c r="B154" s="1" t="s">
        <v>1664</v>
      </c>
      <c r="C154" s="1">
        <v>28</v>
      </c>
      <c r="D154" s="7">
        <f t="shared" si="2"/>
        <v>0.27450980392156865</v>
      </c>
      <c r="E154" s="1">
        <f>VLOOKUP(表1[[#This Row],[城市名称]],$F$2:$G$1449,2,FALSE)</f>
        <v>102</v>
      </c>
      <c r="F154" s="5" t="s">
        <v>176</v>
      </c>
      <c r="G154" s="6">
        <v>4</v>
      </c>
    </row>
    <row r="155" spans="1:7" x14ac:dyDescent="0.2">
      <c r="A155" s="1" t="s">
        <v>1663</v>
      </c>
      <c r="B155" s="1" t="s">
        <v>3</v>
      </c>
      <c r="C155" s="1">
        <v>72</v>
      </c>
      <c r="D155" s="7">
        <f t="shared" si="2"/>
        <v>0.70588235294117652</v>
      </c>
      <c r="E155" s="1">
        <f>VLOOKUP(表1[[#This Row],[城市名称]],$F$2:$G$1449,2,FALSE)</f>
        <v>102</v>
      </c>
      <c r="F155" s="5" t="s">
        <v>446</v>
      </c>
      <c r="G155" s="6">
        <v>1</v>
      </c>
    </row>
    <row r="156" spans="1:7" x14ac:dyDescent="0.2">
      <c r="A156" s="1" t="s">
        <v>997</v>
      </c>
      <c r="B156" s="1" t="s">
        <v>3</v>
      </c>
      <c r="C156" s="1">
        <v>1</v>
      </c>
      <c r="D156" s="7">
        <f t="shared" si="2"/>
        <v>1</v>
      </c>
      <c r="E156" s="1">
        <f>VLOOKUP(表1[[#This Row],[城市名称]],$F$2:$G$1449,2,FALSE)</f>
        <v>1</v>
      </c>
      <c r="F156" s="5" t="s">
        <v>328</v>
      </c>
      <c r="G156" s="6">
        <v>22</v>
      </c>
    </row>
    <row r="157" spans="1:7" x14ac:dyDescent="0.2">
      <c r="A157" s="1" t="s">
        <v>1400</v>
      </c>
      <c r="B157" s="1" t="s">
        <v>3</v>
      </c>
      <c r="C157" s="1">
        <v>1</v>
      </c>
      <c r="D157" s="7">
        <f t="shared" si="2"/>
        <v>1</v>
      </c>
      <c r="E157" s="1">
        <f>VLOOKUP(表1[[#This Row],[城市名称]],$F$2:$G$1449,2,FALSE)</f>
        <v>1</v>
      </c>
      <c r="F157" s="5" t="s">
        <v>1173</v>
      </c>
      <c r="G157" s="6">
        <v>2</v>
      </c>
    </row>
    <row r="158" spans="1:7" x14ac:dyDescent="0.2">
      <c r="A158" s="1" t="s">
        <v>1397</v>
      </c>
      <c r="B158" s="1" t="s">
        <v>3</v>
      </c>
      <c r="C158" s="1">
        <v>4</v>
      </c>
      <c r="D158" s="7">
        <f t="shared" si="2"/>
        <v>1</v>
      </c>
      <c r="E158" s="1">
        <f>VLOOKUP(表1[[#This Row],[城市名称]],$F$2:$G$1449,2,FALSE)</f>
        <v>4</v>
      </c>
      <c r="F158" s="5" t="s">
        <v>889</v>
      </c>
      <c r="G158" s="6">
        <v>2</v>
      </c>
    </row>
    <row r="159" spans="1:7" x14ac:dyDescent="0.2">
      <c r="A159" s="1" t="s">
        <v>1398</v>
      </c>
      <c r="B159" s="1" t="s">
        <v>3</v>
      </c>
      <c r="C159" s="1">
        <v>4</v>
      </c>
      <c r="D159" s="7">
        <f t="shared" si="2"/>
        <v>1</v>
      </c>
      <c r="E159" s="1">
        <f>VLOOKUP(表1[[#This Row],[城市名称]],$F$2:$G$1449,2,FALSE)</f>
        <v>4</v>
      </c>
      <c r="F159" s="5" t="s">
        <v>2360</v>
      </c>
      <c r="G159" s="6">
        <v>3</v>
      </c>
    </row>
    <row r="160" spans="1:7" x14ac:dyDescent="0.2">
      <c r="A160" s="1" t="s">
        <v>1399</v>
      </c>
      <c r="B160" s="1" t="s">
        <v>3</v>
      </c>
      <c r="C160" s="1">
        <v>36</v>
      </c>
      <c r="D160" s="7">
        <f t="shared" si="2"/>
        <v>1</v>
      </c>
      <c r="E160" s="1">
        <f>VLOOKUP(表1[[#This Row],[城市名称]],$F$2:$G$1449,2,FALSE)</f>
        <v>36</v>
      </c>
      <c r="F160" s="5" t="s">
        <v>2361</v>
      </c>
      <c r="G160" s="6">
        <v>3</v>
      </c>
    </row>
    <row r="161" spans="1:7" x14ac:dyDescent="0.2">
      <c r="A161" s="1" t="s">
        <v>1401</v>
      </c>
      <c r="B161" s="1" t="s">
        <v>3</v>
      </c>
      <c r="C161" s="1">
        <v>909</v>
      </c>
      <c r="D161" s="7">
        <f t="shared" si="2"/>
        <v>0.99671052631578949</v>
      </c>
      <c r="E161" s="1">
        <f>VLOOKUP(表1[[#This Row],[城市名称]],$F$2:$G$1449,2,FALSE)</f>
        <v>912</v>
      </c>
      <c r="F161" s="5" t="s">
        <v>2049</v>
      </c>
      <c r="G161" s="6">
        <v>77</v>
      </c>
    </row>
    <row r="162" spans="1:7" x14ac:dyDescent="0.2">
      <c r="A162" s="1" t="s">
        <v>1401</v>
      </c>
      <c r="B162" s="1" t="s">
        <v>1281</v>
      </c>
      <c r="C162" s="1">
        <v>2</v>
      </c>
      <c r="D162" s="7">
        <f t="shared" si="2"/>
        <v>2.1929824561403508E-3</v>
      </c>
      <c r="E162" s="1">
        <f>VLOOKUP(表1[[#This Row],[城市名称]],$F$2:$G$1449,2,FALSE)</f>
        <v>912</v>
      </c>
      <c r="F162" s="5" t="s">
        <v>1189</v>
      </c>
      <c r="G162" s="6">
        <v>1</v>
      </c>
    </row>
    <row r="163" spans="1:7" x14ac:dyDescent="0.2">
      <c r="A163" s="1" t="s">
        <v>1401</v>
      </c>
      <c r="B163" s="1" t="s">
        <v>1402</v>
      </c>
      <c r="C163" s="1">
        <v>1</v>
      </c>
      <c r="D163" s="7">
        <f t="shared" si="2"/>
        <v>1.0964912280701754E-3</v>
      </c>
      <c r="E163" s="1">
        <f>VLOOKUP(表1[[#This Row],[城市名称]],$F$2:$G$1449,2,FALSE)</f>
        <v>912</v>
      </c>
      <c r="F163" s="5" t="s">
        <v>1193</v>
      </c>
      <c r="G163" s="6">
        <v>1</v>
      </c>
    </row>
    <row r="164" spans="1:7" x14ac:dyDescent="0.2">
      <c r="A164" s="1" t="s">
        <v>1050</v>
      </c>
      <c r="B164" s="1" t="s">
        <v>1051</v>
      </c>
      <c r="C164" s="1">
        <v>58</v>
      </c>
      <c r="D164" s="7">
        <f t="shared" si="2"/>
        <v>0.66666666666666663</v>
      </c>
      <c r="E164" s="1">
        <f>VLOOKUP(表1[[#This Row],[城市名称]],$F$2:$G$1449,2,FALSE)</f>
        <v>87</v>
      </c>
      <c r="F164" s="5" t="s">
        <v>1197</v>
      </c>
      <c r="G164" s="6">
        <v>2</v>
      </c>
    </row>
    <row r="165" spans="1:7" x14ac:dyDescent="0.2">
      <c r="A165" s="1" t="s">
        <v>1050</v>
      </c>
      <c r="B165" s="1" t="s">
        <v>1052</v>
      </c>
      <c r="C165" s="1">
        <v>4</v>
      </c>
      <c r="D165" s="7">
        <f t="shared" si="2"/>
        <v>4.5977011494252873E-2</v>
      </c>
      <c r="E165" s="1">
        <f>VLOOKUP(表1[[#This Row],[城市名称]],$F$2:$G$1449,2,FALSE)</f>
        <v>87</v>
      </c>
      <c r="F165" s="5" t="s">
        <v>1192</v>
      </c>
      <c r="G165" s="6">
        <v>23</v>
      </c>
    </row>
    <row r="166" spans="1:7" x14ac:dyDescent="0.2">
      <c r="A166" s="1" t="s">
        <v>1050</v>
      </c>
      <c r="B166" s="1" t="s">
        <v>3</v>
      </c>
      <c r="C166" s="1">
        <v>25</v>
      </c>
      <c r="D166" s="7">
        <f t="shared" si="2"/>
        <v>0.28735632183908044</v>
      </c>
      <c r="E166" s="1">
        <f>VLOOKUP(表1[[#This Row],[城市名称]],$F$2:$G$1449,2,FALSE)</f>
        <v>87</v>
      </c>
      <c r="F166" s="5" t="s">
        <v>1191</v>
      </c>
      <c r="G166" s="6">
        <v>2</v>
      </c>
    </row>
    <row r="167" spans="1:7" x14ac:dyDescent="0.2">
      <c r="A167" s="1" t="s">
        <v>1053</v>
      </c>
      <c r="B167" s="1" t="s">
        <v>1054</v>
      </c>
      <c r="C167" s="1">
        <v>1</v>
      </c>
      <c r="D167" s="7">
        <f t="shared" si="2"/>
        <v>1.8181818181818181E-2</v>
      </c>
      <c r="E167" s="1">
        <f>VLOOKUP(表1[[#This Row],[城市名称]],$F$2:$G$1449,2,FALSE)</f>
        <v>55</v>
      </c>
      <c r="F167" s="5" t="s">
        <v>1188</v>
      </c>
      <c r="G167" s="6">
        <v>3</v>
      </c>
    </row>
    <row r="168" spans="1:7" x14ac:dyDescent="0.2">
      <c r="A168" s="1" t="s">
        <v>1053</v>
      </c>
      <c r="B168" s="1" t="s">
        <v>1055</v>
      </c>
      <c r="C168" s="1">
        <v>2</v>
      </c>
      <c r="D168" s="7">
        <f t="shared" si="2"/>
        <v>3.6363636363636362E-2</v>
      </c>
      <c r="E168" s="1">
        <f>VLOOKUP(表1[[#This Row],[城市名称]],$F$2:$G$1449,2,FALSE)</f>
        <v>55</v>
      </c>
      <c r="F168" s="5" t="s">
        <v>1201</v>
      </c>
      <c r="G168" s="6">
        <v>35</v>
      </c>
    </row>
    <row r="169" spans="1:7" x14ac:dyDescent="0.2">
      <c r="A169" s="1" t="s">
        <v>1053</v>
      </c>
      <c r="B169" s="1" t="s">
        <v>1056</v>
      </c>
      <c r="C169" s="1">
        <v>5</v>
      </c>
      <c r="D169" s="7">
        <f t="shared" si="2"/>
        <v>9.0909090909090912E-2</v>
      </c>
      <c r="E169" s="1">
        <f>VLOOKUP(表1[[#This Row],[城市名称]],$F$2:$G$1449,2,FALSE)</f>
        <v>55</v>
      </c>
      <c r="F169" s="5" t="s">
        <v>1198</v>
      </c>
      <c r="G169" s="6">
        <v>1394</v>
      </c>
    </row>
    <row r="170" spans="1:7" x14ac:dyDescent="0.2">
      <c r="A170" s="1" t="s">
        <v>1053</v>
      </c>
      <c r="B170" s="1" t="s">
        <v>1057</v>
      </c>
      <c r="C170" s="1">
        <v>3</v>
      </c>
      <c r="D170" s="7">
        <f t="shared" si="2"/>
        <v>5.4545454545454543E-2</v>
      </c>
      <c r="E170" s="1">
        <f>VLOOKUP(表1[[#This Row],[城市名称]],$F$2:$G$1449,2,FALSE)</f>
        <v>55</v>
      </c>
      <c r="F170" s="5" t="s">
        <v>1196</v>
      </c>
      <c r="G170" s="6">
        <v>5</v>
      </c>
    </row>
    <row r="171" spans="1:7" x14ac:dyDescent="0.2">
      <c r="A171" s="1" t="s">
        <v>1053</v>
      </c>
      <c r="B171" s="1" t="s">
        <v>3</v>
      </c>
      <c r="C171" s="1">
        <v>44</v>
      </c>
      <c r="D171" s="7">
        <f t="shared" si="2"/>
        <v>0.8</v>
      </c>
      <c r="E171" s="1">
        <f>VLOOKUP(表1[[#This Row],[城市名称]],$F$2:$G$1449,2,FALSE)</f>
        <v>55</v>
      </c>
      <c r="F171" s="5" t="s">
        <v>1190</v>
      </c>
      <c r="G171" s="6">
        <v>2</v>
      </c>
    </row>
    <row r="172" spans="1:7" x14ac:dyDescent="0.2">
      <c r="A172" s="1" t="s">
        <v>1044</v>
      </c>
      <c r="B172" s="1" t="s">
        <v>1045</v>
      </c>
      <c r="C172" s="1">
        <v>28</v>
      </c>
      <c r="D172" s="7">
        <f t="shared" si="2"/>
        <v>7.0707070707070704E-2</v>
      </c>
      <c r="E172" s="1">
        <f>VLOOKUP(表1[[#This Row],[城市名称]],$F$2:$G$1449,2,FALSE)</f>
        <v>396</v>
      </c>
      <c r="F172" s="5" t="s">
        <v>1202</v>
      </c>
      <c r="G172" s="6">
        <v>49</v>
      </c>
    </row>
    <row r="173" spans="1:7" x14ac:dyDescent="0.2">
      <c r="A173" s="1" t="s">
        <v>1044</v>
      </c>
      <c r="B173" s="1" t="s">
        <v>1046</v>
      </c>
      <c r="C173" s="1">
        <v>161</v>
      </c>
      <c r="D173" s="7">
        <f t="shared" si="2"/>
        <v>0.40656565656565657</v>
      </c>
      <c r="E173" s="1">
        <f>VLOOKUP(表1[[#This Row],[城市名称]],$F$2:$G$1449,2,FALSE)</f>
        <v>396</v>
      </c>
      <c r="F173" s="5" t="s">
        <v>1194</v>
      </c>
      <c r="G173" s="6">
        <v>152</v>
      </c>
    </row>
    <row r="174" spans="1:7" x14ac:dyDescent="0.2">
      <c r="A174" s="1" t="s">
        <v>1044</v>
      </c>
      <c r="B174" s="1" t="s">
        <v>1047</v>
      </c>
      <c r="C174" s="1">
        <v>129</v>
      </c>
      <c r="D174" s="7">
        <f t="shared" si="2"/>
        <v>0.32575757575757575</v>
      </c>
      <c r="E174" s="1">
        <f>VLOOKUP(表1[[#This Row],[城市名称]],$F$2:$G$1449,2,FALSE)</f>
        <v>396</v>
      </c>
      <c r="F174" s="5" t="s">
        <v>1947</v>
      </c>
      <c r="G174" s="6">
        <v>20</v>
      </c>
    </row>
    <row r="175" spans="1:7" x14ac:dyDescent="0.2">
      <c r="A175" s="1" t="s">
        <v>1044</v>
      </c>
      <c r="B175" s="1" t="s">
        <v>1048</v>
      </c>
      <c r="C175" s="1">
        <v>9</v>
      </c>
      <c r="D175" s="7">
        <f t="shared" si="2"/>
        <v>2.2727272727272728E-2</v>
      </c>
      <c r="E175" s="1">
        <f>VLOOKUP(表1[[#This Row],[城市名称]],$F$2:$G$1449,2,FALSE)</f>
        <v>396</v>
      </c>
      <c r="F175" s="5" t="s">
        <v>2343</v>
      </c>
      <c r="G175" s="6">
        <v>134</v>
      </c>
    </row>
    <row r="176" spans="1:7" x14ac:dyDescent="0.2">
      <c r="A176" s="1" t="s">
        <v>1044</v>
      </c>
      <c r="B176" s="1" t="s">
        <v>1049</v>
      </c>
      <c r="C176" s="1">
        <v>59</v>
      </c>
      <c r="D176" s="7">
        <f t="shared" si="2"/>
        <v>0.14898989898989898</v>
      </c>
      <c r="E176" s="1">
        <f>VLOOKUP(表1[[#This Row],[城市名称]],$F$2:$G$1449,2,FALSE)</f>
        <v>396</v>
      </c>
      <c r="F176" s="5" t="s">
        <v>2344</v>
      </c>
      <c r="G176" s="6">
        <v>10</v>
      </c>
    </row>
    <row r="177" spans="1:7" x14ac:dyDescent="0.2">
      <c r="A177" s="1" t="s">
        <v>1044</v>
      </c>
      <c r="B177" s="1" t="s">
        <v>3</v>
      </c>
      <c r="C177" s="1">
        <v>10</v>
      </c>
      <c r="D177" s="7">
        <f t="shared" si="2"/>
        <v>2.5252525252525252E-2</v>
      </c>
      <c r="E177" s="1">
        <f>VLOOKUP(表1[[#This Row],[城市名称]],$F$2:$G$1449,2,FALSE)</f>
        <v>396</v>
      </c>
      <c r="F177" s="5" t="s">
        <v>891</v>
      </c>
      <c r="G177" s="6">
        <v>7</v>
      </c>
    </row>
    <row r="178" spans="1:7" x14ac:dyDescent="0.2">
      <c r="A178" s="1" t="s">
        <v>1019</v>
      </c>
      <c r="B178" s="1" t="s">
        <v>3</v>
      </c>
      <c r="C178" s="1">
        <v>3</v>
      </c>
      <c r="D178" s="7">
        <f t="shared" si="2"/>
        <v>1</v>
      </c>
      <c r="E178" s="1">
        <f>VLOOKUP(表1[[#This Row],[城市名称]],$F$2:$G$1449,2,FALSE)</f>
        <v>3</v>
      </c>
      <c r="F178" s="5" t="s">
        <v>890</v>
      </c>
      <c r="G178" s="6">
        <v>1</v>
      </c>
    </row>
    <row r="179" spans="1:7" x14ac:dyDescent="0.2">
      <c r="A179" s="1" t="s">
        <v>1876</v>
      </c>
      <c r="B179" s="1" t="s">
        <v>1877</v>
      </c>
      <c r="C179" s="1">
        <v>158</v>
      </c>
      <c r="D179" s="7">
        <f t="shared" si="2"/>
        <v>0.94610778443113774</v>
      </c>
      <c r="E179" s="1">
        <f>VLOOKUP(表1[[#This Row],[城市名称]],$F$2:$G$1449,2,FALSE)</f>
        <v>167</v>
      </c>
      <c r="F179" s="5" t="s">
        <v>892</v>
      </c>
      <c r="G179" s="6">
        <v>4</v>
      </c>
    </row>
    <row r="180" spans="1:7" x14ac:dyDescent="0.2">
      <c r="A180" s="1" t="s">
        <v>1876</v>
      </c>
      <c r="B180" s="1" t="s">
        <v>1878</v>
      </c>
      <c r="C180" s="1">
        <v>7</v>
      </c>
      <c r="D180" s="7">
        <f t="shared" si="2"/>
        <v>4.1916167664670656E-2</v>
      </c>
      <c r="E180" s="1">
        <f>VLOOKUP(表1[[#This Row],[城市名称]],$F$2:$G$1449,2,FALSE)</f>
        <v>167</v>
      </c>
      <c r="F180" s="5" t="s">
        <v>85</v>
      </c>
      <c r="G180" s="6">
        <v>49</v>
      </c>
    </row>
    <row r="181" spans="1:7" x14ac:dyDescent="0.2">
      <c r="A181" s="1" t="s">
        <v>1876</v>
      </c>
      <c r="B181" s="1" t="s">
        <v>3</v>
      </c>
      <c r="C181" s="1">
        <v>2</v>
      </c>
      <c r="D181" s="7">
        <f t="shared" si="2"/>
        <v>1.1976047904191617E-2</v>
      </c>
      <c r="E181" s="1">
        <f>VLOOKUP(表1[[#This Row],[城市名称]],$F$2:$G$1449,2,FALSE)</f>
        <v>167</v>
      </c>
      <c r="F181" s="5" t="s">
        <v>88</v>
      </c>
      <c r="G181" s="6">
        <v>25</v>
      </c>
    </row>
    <row r="182" spans="1:7" x14ac:dyDescent="0.2">
      <c r="A182" s="1" t="s">
        <v>2388</v>
      </c>
      <c r="B182" s="1" t="s">
        <v>3</v>
      </c>
      <c r="C182" s="1">
        <v>531</v>
      </c>
      <c r="D182" s="7">
        <f t="shared" si="2"/>
        <v>0.89393939393939392</v>
      </c>
      <c r="E182" s="1">
        <f>VLOOKUP(表1[[#This Row],[城市名称]],$F$2:$G$1449,2,FALSE)</f>
        <v>594</v>
      </c>
      <c r="F182" s="5" t="s">
        <v>90</v>
      </c>
      <c r="G182" s="6">
        <v>840</v>
      </c>
    </row>
    <row r="183" spans="1:7" x14ac:dyDescent="0.2">
      <c r="A183" s="1" t="s">
        <v>2388</v>
      </c>
      <c r="B183" s="1" t="s">
        <v>2389</v>
      </c>
      <c r="C183" s="1">
        <v>41</v>
      </c>
      <c r="D183" s="7">
        <f t="shared" si="2"/>
        <v>6.9023569023569029E-2</v>
      </c>
      <c r="E183" s="1">
        <f>VLOOKUP(表1[[#This Row],[城市名称]],$F$2:$G$1449,2,FALSE)</f>
        <v>594</v>
      </c>
      <c r="F183" s="5" t="s">
        <v>80</v>
      </c>
      <c r="G183" s="6">
        <v>1</v>
      </c>
    </row>
    <row r="184" spans="1:7" x14ac:dyDescent="0.2">
      <c r="A184" s="1" t="s">
        <v>2388</v>
      </c>
      <c r="B184" s="1" t="s">
        <v>2390</v>
      </c>
      <c r="C184" s="1">
        <v>22</v>
      </c>
      <c r="D184" s="7">
        <f t="shared" si="2"/>
        <v>3.7037037037037035E-2</v>
      </c>
      <c r="E184" s="1">
        <f>VLOOKUP(表1[[#This Row],[城市名称]],$F$2:$G$1449,2,FALSE)</f>
        <v>594</v>
      </c>
      <c r="F184" s="5" t="s">
        <v>56</v>
      </c>
      <c r="G184" s="6">
        <v>638</v>
      </c>
    </row>
    <row r="185" spans="1:7" x14ac:dyDescent="0.2">
      <c r="A185" s="1" t="s">
        <v>2570</v>
      </c>
      <c r="B185" s="1" t="s">
        <v>3</v>
      </c>
      <c r="C185" s="1">
        <v>1</v>
      </c>
      <c r="D185" s="7">
        <f t="shared" si="2"/>
        <v>1</v>
      </c>
      <c r="E185" s="1">
        <f>VLOOKUP(表1[[#This Row],[城市名称]],$F$2:$G$1449,2,FALSE)</f>
        <v>1</v>
      </c>
      <c r="F185" s="5" t="s">
        <v>87</v>
      </c>
      <c r="G185" s="6">
        <v>3</v>
      </c>
    </row>
    <row r="186" spans="1:7" x14ac:dyDescent="0.2">
      <c r="A186" s="1" t="s">
        <v>1229</v>
      </c>
      <c r="B186" s="1" t="s">
        <v>3</v>
      </c>
      <c r="C186" s="1">
        <v>1994</v>
      </c>
      <c r="D186" s="7">
        <f t="shared" si="2"/>
        <v>0.10077323495224137</v>
      </c>
      <c r="E186" s="1">
        <f>VLOOKUP(表1[[#This Row],[城市名称]],$F$2:$G$1449,2,FALSE)</f>
        <v>19787</v>
      </c>
      <c r="F186" s="5" t="s">
        <v>83</v>
      </c>
      <c r="G186" s="6">
        <v>1</v>
      </c>
    </row>
    <row r="187" spans="1:7" x14ac:dyDescent="0.2">
      <c r="A187" s="1" t="s">
        <v>1229</v>
      </c>
      <c r="B187" s="1" t="s">
        <v>1230</v>
      </c>
      <c r="C187" s="1">
        <v>634</v>
      </c>
      <c r="D187" s="7">
        <f t="shared" si="2"/>
        <v>3.2041239197452873E-2</v>
      </c>
      <c r="E187" s="1">
        <f>VLOOKUP(表1[[#This Row],[城市名称]],$F$2:$G$1449,2,FALSE)</f>
        <v>19787</v>
      </c>
      <c r="F187" s="5" t="s">
        <v>84</v>
      </c>
      <c r="G187" s="6">
        <v>65</v>
      </c>
    </row>
    <row r="188" spans="1:7" x14ac:dyDescent="0.2">
      <c r="A188" s="1" t="s">
        <v>1229</v>
      </c>
      <c r="B188" s="1" t="s">
        <v>1231</v>
      </c>
      <c r="C188" s="1">
        <v>1623</v>
      </c>
      <c r="D188" s="7">
        <f t="shared" si="2"/>
        <v>8.2023550816192448E-2</v>
      </c>
      <c r="E188" s="1">
        <f>VLOOKUP(表1[[#This Row],[城市名称]],$F$2:$G$1449,2,FALSE)</f>
        <v>19787</v>
      </c>
      <c r="F188" s="5" t="s">
        <v>82</v>
      </c>
      <c r="G188" s="6">
        <v>2</v>
      </c>
    </row>
    <row r="189" spans="1:7" x14ac:dyDescent="0.2">
      <c r="A189" s="1" t="s">
        <v>1229</v>
      </c>
      <c r="B189" s="1" t="s">
        <v>1232</v>
      </c>
      <c r="C189" s="1">
        <v>164</v>
      </c>
      <c r="D189" s="7">
        <f t="shared" si="2"/>
        <v>8.2882700763127308E-3</v>
      </c>
      <c r="E189" s="1">
        <f>VLOOKUP(表1[[#This Row],[城市名称]],$F$2:$G$1449,2,FALSE)</f>
        <v>19787</v>
      </c>
      <c r="F189" s="5" t="s">
        <v>54</v>
      </c>
      <c r="G189" s="6">
        <v>1</v>
      </c>
    </row>
    <row r="190" spans="1:7" x14ac:dyDescent="0.2">
      <c r="A190" s="1" t="s">
        <v>1229</v>
      </c>
      <c r="B190" s="1" t="s">
        <v>1233</v>
      </c>
      <c r="C190" s="1">
        <v>3834</v>
      </c>
      <c r="D190" s="7">
        <f t="shared" si="2"/>
        <v>0.19376358214989639</v>
      </c>
      <c r="E190" s="1">
        <f>VLOOKUP(表1[[#This Row],[城市名称]],$F$2:$G$1449,2,FALSE)</f>
        <v>19787</v>
      </c>
      <c r="F190" s="5" t="s">
        <v>55</v>
      </c>
      <c r="G190" s="6">
        <v>1</v>
      </c>
    </row>
    <row r="191" spans="1:7" x14ac:dyDescent="0.2">
      <c r="A191" s="1" t="s">
        <v>1229</v>
      </c>
      <c r="B191" s="1" t="s">
        <v>1234</v>
      </c>
      <c r="C191" s="1">
        <v>359</v>
      </c>
      <c r="D191" s="7">
        <f t="shared" si="2"/>
        <v>1.8143225349977258E-2</v>
      </c>
      <c r="E191" s="1">
        <f>VLOOKUP(表1[[#This Row],[城市名称]],$F$2:$G$1449,2,FALSE)</f>
        <v>19787</v>
      </c>
      <c r="F191" s="5" t="s">
        <v>81</v>
      </c>
      <c r="G191" s="6">
        <v>6</v>
      </c>
    </row>
    <row r="192" spans="1:7" x14ac:dyDescent="0.2">
      <c r="A192" s="1" t="s">
        <v>1229</v>
      </c>
      <c r="B192" s="1" t="s">
        <v>1235</v>
      </c>
      <c r="C192" s="1">
        <v>215</v>
      </c>
      <c r="D192" s="7">
        <f t="shared" si="2"/>
        <v>1.08657199171173E-2</v>
      </c>
      <c r="E192" s="1">
        <f>VLOOKUP(表1[[#This Row],[城市名称]],$F$2:$G$1449,2,FALSE)</f>
        <v>19787</v>
      </c>
      <c r="F192" s="5" t="s">
        <v>122</v>
      </c>
      <c r="G192" s="6">
        <v>74</v>
      </c>
    </row>
    <row r="193" spans="1:7" x14ac:dyDescent="0.2">
      <c r="A193" s="1" t="s">
        <v>1229</v>
      </c>
      <c r="B193" s="1" t="s">
        <v>1236</v>
      </c>
      <c r="C193" s="1">
        <v>1317</v>
      </c>
      <c r="D193" s="7">
        <f t="shared" si="2"/>
        <v>6.6558851771365043E-2</v>
      </c>
      <c r="E193" s="1">
        <f>VLOOKUP(表1[[#This Row],[城市名称]],$F$2:$G$1449,2,FALSE)</f>
        <v>19787</v>
      </c>
      <c r="F193" s="5" t="s">
        <v>120</v>
      </c>
      <c r="G193" s="6">
        <v>17</v>
      </c>
    </row>
    <row r="194" spans="1:7" x14ac:dyDescent="0.2">
      <c r="A194" s="1" t="s">
        <v>1229</v>
      </c>
      <c r="B194" s="1" t="s">
        <v>1237</v>
      </c>
      <c r="C194" s="1">
        <v>5208</v>
      </c>
      <c r="D194" s="7">
        <f t="shared" ref="D194:D257" si="3">C194/E194</f>
        <v>0.26320311315510181</v>
      </c>
      <c r="E194" s="1">
        <f>VLOOKUP(表1[[#This Row],[城市名称]],$F$2:$G$1449,2,FALSE)</f>
        <v>19787</v>
      </c>
      <c r="F194" s="5" t="s">
        <v>89</v>
      </c>
      <c r="G194" s="6">
        <v>3</v>
      </c>
    </row>
    <row r="195" spans="1:7" x14ac:dyDescent="0.2">
      <c r="A195" s="1" t="s">
        <v>1229</v>
      </c>
      <c r="B195" s="1" t="s">
        <v>1238</v>
      </c>
      <c r="C195" s="1">
        <v>12</v>
      </c>
      <c r="D195" s="7">
        <f t="shared" si="3"/>
        <v>6.0645878607166321E-4</v>
      </c>
      <c r="E195" s="1">
        <f>VLOOKUP(表1[[#This Row],[城市名称]],$F$2:$G$1449,2,FALSE)</f>
        <v>19787</v>
      </c>
      <c r="F195" s="5" t="s">
        <v>1715</v>
      </c>
      <c r="G195" s="6">
        <v>2</v>
      </c>
    </row>
    <row r="196" spans="1:7" x14ac:dyDescent="0.2">
      <c r="A196" s="1" t="s">
        <v>1229</v>
      </c>
      <c r="B196" s="1" t="s">
        <v>1239</v>
      </c>
      <c r="C196" s="1">
        <v>4114</v>
      </c>
      <c r="D196" s="7">
        <f t="shared" si="3"/>
        <v>0.20791428715823521</v>
      </c>
      <c r="E196" s="1">
        <f>VLOOKUP(表1[[#This Row],[城市名称]],$F$2:$G$1449,2,FALSE)</f>
        <v>19787</v>
      </c>
      <c r="F196" s="5" t="s">
        <v>2392</v>
      </c>
      <c r="G196" s="6">
        <v>236</v>
      </c>
    </row>
    <row r="197" spans="1:7" x14ac:dyDescent="0.2">
      <c r="A197" s="1" t="s">
        <v>1229</v>
      </c>
      <c r="B197" s="1" t="s">
        <v>1240</v>
      </c>
      <c r="C197" s="1">
        <v>313</v>
      </c>
      <c r="D197" s="7">
        <f t="shared" si="3"/>
        <v>1.5818466670035881E-2</v>
      </c>
      <c r="E197" s="1">
        <f>VLOOKUP(表1[[#This Row],[城市名称]],$F$2:$G$1449,2,FALSE)</f>
        <v>19787</v>
      </c>
      <c r="F197" s="5" t="s">
        <v>2391</v>
      </c>
      <c r="G197" s="6">
        <v>3</v>
      </c>
    </row>
    <row r="198" spans="1:7" x14ac:dyDescent="0.2">
      <c r="A198" s="1" t="s">
        <v>1228</v>
      </c>
      <c r="B198" s="1" t="s">
        <v>3</v>
      </c>
      <c r="C198" s="1">
        <v>2</v>
      </c>
      <c r="D198" s="7">
        <f t="shared" si="3"/>
        <v>1</v>
      </c>
      <c r="E198" s="1">
        <f>VLOOKUP(表1[[#This Row],[城市名称]],$F$2:$G$1449,2,FALSE)</f>
        <v>2</v>
      </c>
      <c r="F198" s="5" t="s">
        <v>1302</v>
      </c>
      <c r="G198" s="6">
        <v>2</v>
      </c>
    </row>
    <row r="199" spans="1:7" x14ac:dyDescent="0.2">
      <c r="A199" s="1" t="s">
        <v>1252</v>
      </c>
      <c r="B199" s="1" t="s">
        <v>3</v>
      </c>
      <c r="C199" s="1">
        <v>382</v>
      </c>
      <c r="D199" s="7">
        <f t="shared" si="3"/>
        <v>0.13691756272401434</v>
      </c>
      <c r="E199" s="1">
        <f>VLOOKUP(表1[[#This Row],[城市名称]],$F$2:$G$1449,2,FALSE)</f>
        <v>2790</v>
      </c>
      <c r="F199" s="5" t="s">
        <v>1303</v>
      </c>
      <c r="G199" s="6">
        <v>611</v>
      </c>
    </row>
    <row r="200" spans="1:7" x14ac:dyDescent="0.2">
      <c r="A200" s="1" t="s">
        <v>1252</v>
      </c>
      <c r="B200" s="1" t="s">
        <v>1253</v>
      </c>
      <c r="C200" s="1">
        <v>2044</v>
      </c>
      <c r="D200" s="7">
        <f t="shared" si="3"/>
        <v>0.73261648745519714</v>
      </c>
      <c r="E200" s="1">
        <f>VLOOKUP(表1[[#This Row],[城市名称]],$F$2:$G$1449,2,FALSE)</f>
        <v>2790</v>
      </c>
      <c r="F200" s="5" t="s">
        <v>721</v>
      </c>
      <c r="G200" s="6">
        <v>5</v>
      </c>
    </row>
    <row r="201" spans="1:7" x14ac:dyDescent="0.2">
      <c r="A201" s="1" t="s">
        <v>1252</v>
      </c>
      <c r="B201" s="1" t="s">
        <v>1254</v>
      </c>
      <c r="C201" s="1">
        <v>361</v>
      </c>
      <c r="D201" s="7">
        <f t="shared" si="3"/>
        <v>0.12939068100358422</v>
      </c>
      <c r="E201" s="1">
        <f>VLOOKUP(表1[[#This Row],[城市名称]],$F$2:$G$1449,2,FALSE)</f>
        <v>2790</v>
      </c>
      <c r="F201" s="5" t="s">
        <v>1008</v>
      </c>
      <c r="G201" s="6">
        <v>304</v>
      </c>
    </row>
    <row r="202" spans="1:7" x14ac:dyDescent="0.2">
      <c r="A202" s="1" t="s">
        <v>1252</v>
      </c>
      <c r="B202" s="1" t="s">
        <v>1255</v>
      </c>
      <c r="C202" s="1">
        <v>3</v>
      </c>
      <c r="D202" s="7">
        <f t="shared" si="3"/>
        <v>1.0752688172043011E-3</v>
      </c>
      <c r="E202" s="1">
        <f>VLOOKUP(表1[[#This Row],[城市名称]],$F$2:$G$1449,2,FALSE)</f>
        <v>2790</v>
      </c>
      <c r="F202" s="5" t="s">
        <v>2626</v>
      </c>
      <c r="G202" s="6">
        <v>25</v>
      </c>
    </row>
    <row r="203" spans="1:7" x14ac:dyDescent="0.2">
      <c r="A203" s="1" t="s">
        <v>711</v>
      </c>
      <c r="B203" s="1" t="s">
        <v>3</v>
      </c>
      <c r="C203" s="1">
        <v>1</v>
      </c>
      <c r="D203" s="7">
        <f t="shared" si="3"/>
        <v>1</v>
      </c>
      <c r="E203" s="1">
        <f>VLOOKUP(表1[[#This Row],[城市名称]],$F$2:$G$1449,2,FALSE)</f>
        <v>1</v>
      </c>
      <c r="F203" s="5" t="s">
        <v>2627</v>
      </c>
      <c r="G203" s="6">
        <v>33</v>
      </c>
    </row>
    <row r="204" spans="1:7" x14ac:dyDescent="0.2">
      <c r="A204" s="1" t="s">
        <v>1880</v>
      </c>
      <c r="B204" s="1" t="s">
        <v>3</v>
      </c>
      <c r="C204" s="1">
        <v>1</v>
      </c>
      <c r="D204" s="7">
        <f t="shared" si="3"/>
        <v>1</v>
      </c>
      <c r="E204" s="1">
        <f>VLOOKUP(表1[[#This Row],[城市名称]],$F$2:$G$1449,2,FALSE)</f>
        <v>1</v>
      </c>
      <c r="F204" s="5" t="s">
        <v>2394</v>
      </c>
      <c r="G204" s="6">
        <v>85</v>
      </c>
    </row>
    <row r="205" spans="1:7" x14ac:dyDescent="0.2">
      <c r="A205" s="1" t="s">
        <v>1881</v>
      </c>
      <c r="B205" s="1" t="s">
        <v>1881</v>
      </c>
      <c r="C205" s="1">
        <v>6</v>
      </c>
      <c r="D205" s="7">
        <f t="shared" si="3"/>
        <v>0.2</v>
      </c>
      <c r="E205" s="1">
        <f>VLOOKUP(表1[[#This Row],[城市名称]],$F$2:$G$1449,2,FALSE)</f>
        <v>30</v>
      </c>
      <c r="F205" s="5" t="s">
        <v>2393</v>
      </c>
      <c r="G205" s="6">
        <v>1</v>
      </c>
    </row>
    <row r="206" spans="1:7" x14ac:dyDescent="0.2">
      <c r="A206" s="1" t="s">
        <v>1881</v>
      </c>
      <c r="B206" s="1" t="s">
        <v>3</v>
      </c>
      <c r="C206" s="1">
        <v>24</v>
      </c>
      <c r="D206" s="7">
        <f t="shared" si="3"/>
        <v>0.8</v>
      </c>
      <c r="E206" s="1">
        <f>VLOOKUP(表1[[#This Row],[城市名称]],$F$2:$G$1449,2,FALSE)</f>
        <v>30</v>
      </c>
      <c r="F206" s="5" t="s">
        <v>2397</v>
      </c>
      <c r="G206" s="6">
        <v>26</v>
      </c>
    </row>
    <row r="207" spans="1:7" x14ac:dyDescent="0.2">
      <c r="A207" s="1" t="s">
        <v>1882</v>
      </c>
      <c r="B207" s="1" t="s">
        <v>1744</v>
      </c>
      <c r="C207" s="1">
        <v>1</v>
      </c>
      <c r="D207" s="7">
        <f t="shared" si="3"/>
        <v>7.6335877862595417E-3</v>
      </c>
      <c r="E207" s="1">
        <f>VLOOKUP(表1[[#This Row],[城市名称]],$F$2:$G$1449,2,FALSE)</f>
        <v>131</v>
      </c>
      <c r="F207" s="5" t="s">
        <v>1214</v>
      </c>
      <c r="G207" s="6">
        <v>3</v>
      </c>
    </row>
    <row r="208" spans="1:7" x14ac:dyDescent="0.2">
      <c r="A208" s="1" t="s">
        <v>1882</v>
      </c>
      <c r="B208" s="1" t="s">
        <v>3</v>
      </c>
      <c r="C208" s="1">
        <v>130</v>
      </c>
      <c r="D208" s="7">
        <f t="shared" si="3"/>
        <v>0.99236641221374045</v>
      </c>
      <c r="E208" s="1">
        <f>VLOOKUP(表1[[#This Row],[城市名称]],$F$2:$G$1449,2,FALSE)</f>
        <v>131</v>
      </c>
      <c r="F208" s="5" t="s">
        <v>1215</v>
      </c>
      <c r="G208" s="6">
        <v>440</v>
      </c>
    </row>
    <row r="209" spans="1:7" x14ac:dyDescent="0.2">
      <c r="A209" s="1" t="s">
        <v>1642</v>
      </c>
      <c r="B209" s="1" t="s">
        <v>1643</v>
      </c>
      <c r="C209" s="1">
        <v>19</v>
      </c>
      <c r="D209" s="7">
        <f t="shared" si="3"/>
        <v>0.1043956043956044</v>
      </c>
      <c r="E209" s="1">
        <f>VLOOKUP(表1[[#This Row],[城市名称]],$F$2:$G$1449,2,FALSE)</f>
        <v>182</v>
      </c>
      <c r="F209" s="5" t="s">
        <v>1216</v>
      </c>
      <c r="G209" s="6">
        <v>46</v>
      </c>
    </row>
    <row r="210" spans="1:7" x14ac:dyDescent="0.2">
      <c r="A210" s="1" t="s">
        <v>1642</v>
      </c>
      <c r="B210" s="1" t="s">
        <v>3</v>
      </c>
      <c r="C210" s="1">
        <v>163</v>
      </c>
      <c r="D210" s="7">
        <f t="shared" si="3"/>
        <v>0.89560439560439564</v>
      </c>
      <c r="E210" s="1">
        <f>VLOOKUP(表1[[#This Row],[城市名称]],$F$2:$G$1449,2,FALSE)</f>
        <v>182</v>
      </c>
      <c r="F210" s="5" t="s">
        <v>1720</v>
      </c>
      <c r="G210" s="6">
        <v>4</v>
      </c>
    </row>
    <row r="211" spans="1:7" x14ac:dyDescent="0.2">
      <c r="A211" s="1" t="s">
        <v>2194</v>
      </c>
      <c r="B211" s="1" t="s">
        <v>3</v>
      </c>
      <c r="C211" s="1">
        <v>1</v>
      </c>
      <c r="D211" s="7">
        <f t="shared" si="3"/>
        <v>1</v>
      </c>
      <c r="E211" s="1">
        <f>VLOOKUP(表1[[#This Row],[城市名称]],$F$2:$G$1449,2,FALSE)</f>
        <v>1</v>
      </c>
      <c r="F211" s="5" t="s">
        <v>223</v>
      </c>
      <c r="G211" s="6">
        <v>2</v>
      </c>
    </row>
    <row r="212" spans="1:7" x14ac:dyDescent="0.2">
      <c r="A212" s="1" t="s">
        <v>2317</v>
      </c>
      <c r="B212" s="1" t="s">
        <v>3</v>
      </c>
      <c r="C212" s="1">
        <v>3</v>
      </c>
      <c r="D212" s="7">
        <f t="shared" si="3"/>
        <v>1</v>
      </c>
      <c r="E212" s="1">
        <f>VLOOKUP(表1[[#This Row],[城市名称]],$F$2:$G$1449,2,FALSE)</f>
        <v>3</v>
      </c>
      <c r="F212" s="5" t="s">
        <v>1680</v>
      </c>
      <c r="G212" s="6">
        <v>1</v>
      </c>
    </row>
    <row r="213" spans="1:7" x14ac:dyDescent="0.2">
      <c r="A213" s="1" t="s">
        <v>2318</v>
      </c>
      <c r="B213" s="1" t="s">
        <v>2319</v>
      </c>
      <c r="C213" s="1">
        <v>5</v>
      </c>
      <c r="D213" s="7">
        <f t="shared" si="3"/>
        <v>3.7037037037037035E-2</v>
      </c>
      <c r="E213" s="1">
        <f>VLOOKUP(表1[[#This Row],[城市名称]],$F$2:$G$1449,2,FALSE)</f>
        <v>135</v>
      </c>
      <c r="F213" s="5" t="s">
        <v>2056</v>
      </c>
      <c r="G213" s="6">
        <v>1</v>
      </c>
    </row>
    <row r="214" spans="1:7" x14ac:dyDescent="0.2">
      <c r="A214" s="1" t="s">
        <v>2318</v>
      </c>
      <c r="B214" s="1" t="s">
        <v>561</v>
      </c>
      <c r="C214" s="1">
        <v>26</v>
      </c>
      <c r="D214" s="7">
        <f t="shared" si="3"/>
        <v>0.19259259259259259</v>
      </c>
      <c r="E214" s="1">
        <f>VLOOKUP(表1[[#This Row],[城市名称]],$F$2:$G$1449,2,FALSE)</f>
        <v>135</v>
      </c>
      <c r="F214" s="5" t="s">
        <v>2193</v>
      </c>
      <c r="G214" s="6">
        <v>1</v>
      </c>
    </row>
    <row r="215" spans="1:7" x14ac:dyDescent="0.2">
      <c r="A215" s="1" t="s">
        <v>2318</v>
      </c>
      <c r="B215" s="1" t="s">
        <v>2320</v>
      </c>
      <c r="C215" s="1">
        <v>76</v>
      </c>
      <c r="D215" s="7">
        <f t="shared" si="3"/>
        <v>0.562962962962963</v>
      </c>
      <c r="E215" s="1">
        <f>VLOOKUP(表1[[#This Row],[城市名称]],$F$2:$G$1449,2,FALSE)</f>
        <v>135</v>
      </c>
      <c r="F215" s="5" t="s">
        <v>1360</v>
      </c>
      <c r="G215" s="6">
        <v>2</v>
      </c>
    </row>
    <row r="216" spans="1:7" x14ac:dyDescent="0.2">
      <c r="A216" s="1" t="s">
        <v>2318</v>
      </c>
      <c r="B216" s="1" t="s">
        <v>3</v>
      </c>
      <c r="C216" s="1">
        <v>28</v>
      </c>
      <c r="D216" s="7">
        <f t="shared" si="3"/>
        <v>0.2074074074074074</v>
      </c>
      <c r="E216" s="1">
        <f>VLOOKUP(表1[[#This Row],[城市名称]],$F$2:$G$1449,2,FALSE)</f>
        <v>135</v>
      </c>
      <c r="F216" s="5" t="s">
        <v>1361</v>
      </c>
      <c r="G216" s="6">
        <v>1</v>
      </c>
    </row>
    <row r="217" spans="1:7" x14ac:dyDescent="0.2">
      <c r="A217" s="1" t="s">
        <v>2321</v>
      </c>
      <c r="B217" s="1" t="s">
        <v>3</v>
      </c>
      <c r="C217" s="1">
        <v>23</v>
      </c>
      <c r="D217" s="7">
        <f t="shared" si="3"/>
        <v>1</v>
      </c>
      <c r="E217" s="1">
        <f>VLOOKUP(表1[[#This Row],[城市名称]],$F$2:$G$1449,2,FALSE)</f>
        <v>23</v>
      </c>
      <c r="F217" s="5" t="s">
        <v>2541</v>
      </c>
      <c r="G217" s="6">
        <v>317</v>
      </c>
    </row>
    <row r="218" spans="1:7" x14ac:dyDescent="0.2">
      <c r="A218" s="1" t="s">
        <v>372</v>
      </c>
      <c r="B218" s="1" t="s">
        <v>3</v>
      </c>
      <c r="C218" s="1">
        <v>104</v>
      </c>
      <c r="D218" s="7">
        <f t="shared" si="3"/>
        <v>1</v>
      </c>
      <c r="E218" s="1">
        <f>VLOOKUP(表1[[#This Row],[城市名称]],$F$2:$G$1449,2,FALSE)</f>
        <v>104</v>
      </c>
      <c r="F218" s="5" t="s">
        <v>2101</v>
      </c>
      <c r="G218" s="6">
        <v>1</v>
      </c>
    </row>
    <row r="219" spans="1:7" x14ac:dyDescent="0.2">
      <c r="A219" s="1" t="s">
        <v>1012</v>
      </c>
      <c r="B219" s="1" t="s">
        <v>3</v>
      </c>
      <c r="C219" s="1">
        <v>1</v>
      </c>
      <c r="D219" s="7">
        <f t="shared" si="3"/>
        <v>1</v>
      </c>
      <c r="E219" s="1">
        <f>VLOOKUP(表1[[#This Row],[城市名称]],$F$2:$G$1449,2,FALSE)</f>
        <v>1</v>
      </c>
      <c r="F219" s="5" t="s">
        <v>586</v>
      </c>
      <c r="G219" s="6">
        <v>7</v>
      </c>
    </row>
    <row r="220" spans="1:7" x14ac:dyDescent="0.2">
      <c r="A220" s="1" t="s">
        <v>1009</v>
      </c>
      <c r="B220" s="1" t="s">
        <v>3</v>
      </c>
      <c r="C220" s="1">
        <v>72</v>
      </c>
      <c r="D220" s="7">
        <f t="shared" si="3"/>
        <v>1</v>
      </c>
      <c r="E220" s="1">
        <f>VLOOKUP(表1[[#This Row],[城市名称]],$F$2:$G$1449,2,FALSE)</f>
        <v>72</v>
      </c>
      <c r="F220" s="5" t="s">
        <v>2306</v>
      </c>
      <c r="G220" s="6">
        <v>7</v>
      </c>
    </row>
    <row r="221" spans="1:7" x14ac:dyDescent="0.2">
      <c r="A221" s="1" t="s">
        <v>1010</v>
      </c>
      <c r="B221" s="1" t="s">
        <v>1011</v>
      </c>
      <c r="C221" s="1">
        <v>1</v>
      </c>
      <c r="D221" s="7">
        <f t="shared" si="3"/>
        <v>3.2258064516129031E-2</v>
      </c>
      <c r="E221" s="1">
        <f>VLOOKUP(表1[[#This Row],[城市名称]],$F$2:$G$1449,2,FALSE)</f>
        <v>31</v>
      </c>
      <c r="F221" s="5" t="s">
        <v>385</v>
      </c>
      <c r="G221" s="6">
        <v>1</v>
      </c>
    </row>
    <row r="222" spans="1:7" x14ac:dyDescent="0.2">
      <c r="A222" s="1" t="s">
        <v>1010</v>
      </c>
      <c r="B222" s="1" t="s">
        <v>3</v>
      </c>
      <c r="C222" s="1">
        <v>30</v>
      </c>
      <c r="D222" s="7">
        <f t="shared" si="3"/>
        <v>0.967741935483871</v>
      </c>
      <c r="E222" s="1">
        <f>VLOOKUP(表1[[#This Row],[城市名称]],$F$2:$G$1449,2,FALSE)</f>
        <v>31</v>
      </c>
      <c r="F222" s="5" t="s">
        <v>148</v>
      </c>
      <c r="G222" s="6">
        <v>58</v>
      </c>
    </row>
    <row r="223" spans="1:7" x14ac:dyDescent="0.2">
      <c r="A223" s="1" t="s">
        <v>1845</v>
      </c>
      <c r="B223" s="1" t="s">
        <v>1846</v>
      </c>
      <c r="C223" s="1">
        <v>8</v>
      </c>
      <c r="D223" s="7">
        <f t="shared" si="3"/>
        <v>0.13333333333333333</v>
      </c>
      <c r="E223" s="1">
        <f>VLOOKUP(表1[[#This Row],[城市名称]],$F$2:$G$1449,2,FALSE)</f>
        <v>60</v>
      </c>
      <c r="F223" s="5" t="s">
        <v>959</v>
      </c>
      <c r="G223" s="6">
        <v>1</v>
      </c>
    </row>
    <row r="224" spans="1:7" x14ac:dyDescent="0.2">
      <c r="A224" s="1" t="s">
        <v>1845</v>
      </c>
      <c r="B224" s="1" t="s">
        <v>1847</v>
      </c>
      <c r="C224" s="1">
        <v>52</v>
      </c>
      <c r="D224" s="7">
        <f t="shared" si="3"/>
        <v>0.8666666666666667</v>
      </c>
      <c r="E224" s="1">
        <f>VLOOKUP(表1[[#This Row],[城市名称]],$F$2:$G$1449,2,FALSE)</f>
        <v>60</v>
      </c>
      <c r="F224" s="5" t="s">
        <v>378</v>
      </c>
      <c r="G224" s="6">
        <v>22</v>
      </c>
    </row>
    <row r="225" spans="1:7" x14ac:dyDescent="0.2">
      <c r="A225" s="1" t="s">
        <v>1558</v>
      </c>
      <c r="B225" s="1" t="s">
        <v>3</v>
      </c>
      <c r="C225" s="1">
        <v>31</v>
      </c>
      <c r="D225" s="7">
        <f t="shared" si="3"/>
        <v>1</v>
      </c>
      <c r="E225" s="1">
        <f>VLOOKUP(表1[[#This Row],[城市名称]],$F$2:$G$1449,2,FALSE)</f>
        <v>31</v>
      </c>
      <c r="F225" s="5" t="s">
        <v>375</v>
      </c>
      <c r="G225" s="6">
        <v>5</v>
      </c>
    </row>
    <row r="226" spans="1:7" x14ac:dyDescent="0.2">
      <c r="A226" s="1" t="s">
        <v>1559</v>
      </c>
      <c r="B226" s="1" t="s">
        <v>3</v>
      </c>
      <c r="C226" s="1">
        <v>20</v>
      </c>
      <c r="D226" s="7">
        <f t="shared" si="3"/>
        <v>1</v>
      </c>
      <c r="E226" s="1">
        <f>VLOOKUP(表1[[#This Row],[城市名称]],$F$2:$G$1449,2,FALSE)</f>
        <v>20</v>
      </c>
      <c r="F226" s="5" t="s">
        <v>376</v>
      </c>
      <c r="G226" s="6">
        <v>1296</v>
      </c>
    </row>
    <row r="227" spans="1:7" x14ac:dyDescent="0.2">
      <c r="A227" s="1" t="s">
        <v>1018</v>
      </c>
      <c r="B227" s="1" t="s">
        <v>3</v>
      </c>
      <c r="C227" s="1">
        <v>2</v>
      </c>
      <c r="D227" s="7">
        <f t="shared" si="3"/>
        <v>1</v>
      </c>
      <c r="E227" s="1">
        <f>VLOOKUP(表1[[#This Row],[城市名称]],$F$2:$G$1449,2,FALSE)</f>
        <v>2</v>
      </c>
      <c r="F227" s="5" t="s">
        <v>380</v>
      </c>
      <c r="G227" s="6">
        <v>1</v>
      </c>
    </row>
    <row r="228" spans="1:7" x14ac:dyDescent="0.2">
      <c r="A228" s="1" t="s">
        <v>1792</v>
      </c>
      <c r="B228" s="1" t="s">
        <v>3</v>
      </c>
      <c r="C228" s="1">
        <v>930</v>
      </c>
      <c r="D228" s="7">
        <f t="shared" si="3"/>
        <v>0.97484276729559749</v>
      </c>
      <c r="E228" s="1">
        <f>VLOOKUP(表1[[#This Row],[城市名称]],$F$2:$G$1449,2,FALSE)</f>
        <v>954</v>
      </c>
      <c r="F228" s="5" t="s">
        <v>379</v>
      </c>
      <c r="G228" s="6">
        <v>1</v>
      </c>
    </row>
    <row r="229" spans="1:7" x14ac:dyDescent="0.2">
      <c r="A229" s="1" t="s">
        <v>1792</v>
      </c>
      <c r="B229" s="1" t="s">
        <v>1482</v>
      </c>
      <c r="C229" s="1">
        <v>24</v>
      </c>
      <c r="D229" s="7">
        <f t="shared" si="3"/>
        <v>2.5157232704402517E-2</v>
      </c>
      <c r="E229" s="1">
        <f>VLOOKUP(表1[[#This Row],[城市名称]],$F$2:$G$1449,2,FALSE)</f>
        <v>954</v>
      </c>
      <c r="F229" s="5" t="s">
        <v>377</v>
      </c>
      <c r="G229" s="6">
        <v>22</v>
      </c>
    </row>
    <row r="230" spans="1:7" x14ac:dyDescent="0.2">
      <c r="A230" s="1" t="s">
        <v>1225</v>
      </c>
      <c r="B230" s="1" t="s">
        <v>3</v>
      </c>
      <c r="C230" s="1">
        <v>12</v>
      </c>
      <c r="D230" s="7">
        <f t="shared" si="3"/>
        <v>1</v>
      </c>
      <c r="E230" s="1">
        <f>VLOOKUP(表1[[#This Row],[城市名称]],$F$2:$G$1449,2,FALSE)</f>
        <v>12</v>
      </c>
      <c r="F230" s="5" t="s">
        <v>381</v>
      </c>
      <c r="G230" s="6">
        <v>1</v>
      </c>
    </row>
    <row r="231" spans="1:7" x14ac:dyDescent="0.2">
      <c r="A231" s="1" t="s">
        <v>1226</v>
      </c>
      <c r="B231" s="1" t="s">
        <v>3</v>
      </c>
      <c r="C231" s="1">
        <v>8</v>
      </c>
      <c r="D231" s="7">
        <f t="shared" si="3"/>
        <v>1</v>
      </c>
      <c r="E231" s="1">
        <f>VLOOKUP(表1[[#This Row],[城市名称]],$F$2:$G$1449,2,FALSE)</f>
        <v>8</v>
      </c>
      <c r="F231" s="5" t="s">
        <v>820</v>
      </c>
      <c r="G231" s="6">
        <v>1</v>
      </c>
    </row>
    <row r="232" spans="1:7" x14ac:dyDescent="0.2">
      <c r="A232" s="1" t="s">
        <v>269</v>
      </c>
      <c r="B232" s="1" t="s">
        <v>3</v>
      </c>
      <c r="C232" s="1">
        <v>4</v>
      </c>
      <c r="D232" s="7">
        <f t="shared" si="3"/>
        <v>1</v>
      </c>
      <c r="E232" s="1">
        <f>VLOOKUP(表1[[#This Row],[城市名称]],$F$2:$G$1449,2,FALSE)</f>
        <v>4</v>
      </c>
      <c r="F232" s="5" t="s">
        <v>299</v>
      </c>
      <c r="G232" s="6">
        <v>12</v>
      </c>
    </row>
    <row r="233" spans="1:7" x14ac:dyDescent="0.2">
      <c r="A233" s="1" t="s">
        <v>2332</v>
      </c>
      <c r="B233" s="1" t="s">
        <v>3</v>
      </c>
      <c r="C233" s="1">
        <v>6</v>
      </c>
      <c r="D233" s="7">
        <f t="shared" si="3"/>
        <v>1</v>
      </c>
      <c r="E233" s="1">
        <f>VLOOKUP(表1[[#This Row],[城市名称]],$F$2:$G$1449,2,FALSE)</f>
        <v>6</v>
      </c>
      <c r="F233" s="5" t="s">
        <v>300</v>
      </c>
      <c r="G233" s="6">
        <v>2</v>
      </c>
    </row>
    <row r="234" spans="1:7" x14ac:dyDescent="0.2">
      <c r="A234" s="1" t="s">
        <v>2329</v>
      </c>
      <c r="B234" s="1" t="s">
        <v>2330</v>
      </c>
      <c r="C234" s="1">
        <v>1</v>
      </c>
      <c r="D234" s="7">
        <f t="shared" si="3"/>
        <v>0.2</v>
      </c>
      <c r="E234" s="1">
        <f>VLOOKUP(表1[[#This Row],[城市名称]],$F$2:$G$1449,2,FALSE)</f>
        <v>5</v>
      </c>
      <c r="F234" s="5" t="s">
        <v>301</v>
      </c>
      <c r="G234" s="6">
        <v>888</v>
      </c>
    </row>
    <row r="235" spans="1:7" x14ac:dyDescent="0.2">
      <c r="A235" s="1" t="s">
        <v>2329</v>
      </c>
      <c r="B235" s="1" t="s">
        <v>2331</v>
      </c>
      <c r="C235" s="1">
        <v>2</v>
      </c>
      <c r="D235" s="7">
        <f t="shared" si="3"/>
        <v>0.4</v>
      </c>
      <c r="E235" s="1">
        <f>VLOOKUP(表1[[#This Row],[城市名称]],$F$2:$G$1449,2,FALSE)</f>
        <v>5</v>
      </c>
      <c r="F235" s="5" t="s">
        <v>1251</v>
      </c>
      <c r="G235" s="6">
        <v>8</v>
      </c>
    </row>
    <row r="236" spans="1:7" x14ac:dyDescent="0.2">
      <c r="A236" s="1" t="s">
        <v>2329</v>
      </c>
      <c r="B236" s="1" t="s">
        <v>3</v>
      </c>
      <c r="C236" s="1">
        <v>2</v>
      </c>
      <c r="D236" s="7">
        <f t="shared" si="3"/>
        <v>0.4</v>
      </c>
      <c r="E236" s="1">
        <f>VLOOKUP(表1[[#This Row],[城市名称]],$F$2:$G$1449,2,FALSE)</f>
        <v>5</v>
      </c>
      <c r="F236" s="5" t="s">
        <v>1250</v>
      </c>
      <c r="G236" s="6">
        <v>2</v>
      </c>
    </row>
    <row r="237" spans="1:7" x14ac:dyDescent="0.2">
      <c r="A237" s="1" t="s">
        <v>763</v>
      </c>
      <c r="B237" s="1" t="s">
        <v>764</v>
      </c>
      <c r="C237" s="1">
        <v>17</v>
      </c>
      <c r="D237" s="7">
        <f t="shared" si="3"/>
        <v>1.9585253456221197E-2</v>
      </c>
      <c r="E237" s="1">
        <f>VLOOKUP(表1[[#This Row],[城市名称]],$F$2:$G$1449,2,FALSE)</f>
        <v>868</v>
      </c>
      <c r="F237" s="5" t="s">
        <v>1735</v>
      </c>
      <c r="G237" s="6">
        <v>23</v>
      </c>
    </row>
    <row r="238" spans="1:7" x14ac:dyDescent="0.2">
      <c r="A238" s="1" t="s">
        <v>763</v>
      </c>
      <c r="B238" s="1" t="s">
        <v>765</v>
      </c>
      <c r="C238" s="1">
        <v>11</v>
      </c>
      <c r="D238" s="7">
        <f t="shared" si="3"/>
        <v>1.2672811059907835E-2</v>
      </c>
      <c r="E238" s="1">
        <f>VLOOKUP(表1[[#This Row],[城市名称]],$F$2:$G$1449,2,FALSE)</f>
        <v>868</v>
      </c>
      <c r="F238" s="5" t="s">
        <v>2030</v>
      </c>
      <c r="G238" s="6">
        <v>25</v>
      </c>
    </row>
    <row r="239" spans="1:7" x14ac:dyDescent="0.2">
      <c r="A239" s="1" t="s">
        <v>763</v>
      </c>
      <c r="B239" s="1" t="s">
        <v>766</v>
      </c>
      <c r="C239" s="1">
        <v>16</v>
      </c>
      <c r="D239" s="7">
        <f t="shared" si="3"/>
        <v>1.8433179723502304E-2</v>
      </c>
      <c r="E239" s="1">
        <f>VLOOKUP(表1[[#This Row],[城市名称]],$F$2:$G$1449,2,FALSE)</f>
        <v>868</v>
      </c>
      <c r="F239" s="5" t="s">
        <v>2022</v>
      </c>
      <c r="G239" s="6">
        <v>37</v>
      </c>
    </row>
    <row r="240" spans="1:7" x14ac:dyDescent="0.2">
      <c r="A240" s="1" t="s">
        <v>763</v>
      </c>
      <c r="B240" s="1" t="s">
        <v>58</v>
      </c>
      <c r="C240" s="1">
        <v>279</v>
      </c>
      <c r="D240" s="7">
        <f t="shared" si="3"/>
        <v>0.32142857142857145</v>
      </c>
      <c r="E240" s="1">
        <f>VLOOKUP(表1[[#This Row],[城市名称]],$F$2:$G$1449,2,FALSE)</f>
        <v>868</v>
      </c>
      <c r="F240" s="5" t="s">
        <v>2029</v>
      </c>
      <c r="G240" s="6">
        <v>2</v>
      </c>
    </row>
    <row r="241" spans="1:7" x14ac:dyDescent="0.2">
      <c r="A241" s="1" t="s">
        <v>763</v>
      </c>
      <c r="B241" s="1" t="s">
        <v>767</v>
      </c>
      <c r="C241" s="1">
        <v>5</v>
      </c>
      <c r="D241" s="7">
        <f t="shared" si="3"/>
        <v>5.7603686635944703E-3</v>
      </c>
      <c r="E241" s="1">
        <f>VLOOKUP(表1[[#This Row],[城市名称]],$F$2:$G$1449,2,FALSE)</f>
        <v>868</v>
      </c>
      <c r="F241" s="5" t="s">
        <v>2028</v>
      </c>
      <c r="G241" s="6">
        <v>1</v>
      </c>
    </row>
    <row r="242" spans="1:7" x14ac:dyDescent="0.2">
      <c r="A242" s="1" t="s">
        <v>763</v>
      </c>
      <c r="B242" s="1" t="s">
        <v>768</v>
      </c>
      <c r="C242" s="1">
        <v>2</v>
      </c>
      <c r="D242" s="7">
        <f t="shared" si="3"/>
        <v>2.304147465437788E-3</v>
      </c>
      <c r="E242" s="1">
        <f>VLOOKUP(表1[[#This Row],[城市名称]],$F$2:$G$1449,2,FALSE)</f>
        <v>868</v>
      </c>
      <c r="F242" s="5" t="s">
        <v>2023</v>
      </c>
      <c r="G242" s="6">
        <v>1639</v>
      </c>
    </row>
    <row r="243" spans="1:7" x14ac:dyDescent="0.2">
      <c r="A243" s="1" t="s">
        <v>763</v>
      </c>
      <c r="B243" s="1" t="s">
        <v>61</v>
      </c>
      <c r="C243" s="1">
        <v>45</v>
      </c>
      <c r="D243" s="7">
        <f t="shared" si="3"/>
        <v>5.1843317972350228E-2</v>
      </c>
      <c r="E243" s="1">
        <f>VLOOKUP(表1[[#This Row],[城市名称]],$F$2:$G$1449,2,FALSE)</f>
        <v>868</v>
      </c>
      <c r="F243" s="5" t="s">
        <v>1261</v>
      </c>
      <c r="G243" s="6">
        <v>109</v>
      </c>
    </row>
    <row r="244" spans="1:7" x14ac:dyDescent="0.2">
      <c r="A244" s="1" t="s">
        <v>763</v>
      </c>
      <c r="B244" s="1" t="s">
        <v>769</v>
      </c>
      <c r="C244" s="1">
        <v>5</v>
      </c>
      <c r="D244" s="7">
        <f t="shared" si="3"/>
        <v>5.7603686635944703E-3</v>
      </c>
      <c r="E244" s="1">
        <f>VLOOKUP(表1[[#This Row],[城市名称]],$F$2:$G$1449,2,FALSE)</f>
        <v>868</v>
      </c>
      <c r="F244" s="5" t="s">
        <v>1258</v>
      </c>
      <c r="G244" s="6">
        <v>19</v>
      </c>
    </row>
    <row r="245" spans="1:7" x14ac:dyDescent="0.2">
      <c r="A245" s="1" t="s">
        <v>763</v>
      </c>
      <c r="B245" s="1" t="s">
        <v>770</v>
      </c>
      <c r="C245" s="1">
        <v>7</v>
      </c>
      <c r="D245" s="7">
        <f t="shared" si="3"/>
        <v>8.0645161290322578E-3</v>
      </c>
      <c r="E245" s="1">
        <f>VLOOKUP(表1[[#This Row],[城市名称]],$F$2:$G$1449,2,FALSE)</f>
        <v>868</v>
      </c>
      <c r="F245" s="5" t="s">
        <v>1260</v>
      </c>
      <c r="G245" s="6">
        <v>2</v>
      </c>
    </row>
    <row r="246" spans="1:7" x14ac:dyDescent="0.2">
      <c r="A246" s="1" t="s">
        <v>763</v>
      </c>
      <c r="B246" s="1" t="s">
        <v>771</v>
      </c>
      <c r="C246" s="1">
        <v>44</v>
      </c>
      <c r="D246" s="7">
        <f t="shared" si="3"/>
        <v>5.0691244239631339E-2</v>
      </c>
      <c r="E246" s="1">
        <f>VLOOKUP(表1[[#This Row],[城市名称]],$F$2:$G$1449,2,FALSE)</f>
        <v>868</v>
      </c>
      <c r="F246" s="5" t="s">
        <v>1256</v>
      </c>
      <c r="G246" s="6">
        <v>16</v>
      </c>
    </row>
    <row r="247" spans="1:7" x14ac:dyDescent="0.2">
      <c r="A247" s="1" t="s">
        <v>763</v>
      </c>
      <c r="B247" s="1" t="s">
        <v>772</v>
      </c>
      <c r="C247" s="1">
        <v>8</v>
      </c>
      <c r="D247" s="7">
        <f t="shared" si="3"/>
        <v>9.2165898617511521E-3</v>
      </c>
      <c r="E247" s="1">
        <f>VLOOKUP(表1[[#This Row],[城市名称]],$F$2:$G$1449,2,FALSE)</f>
        <v>868</v>
      </c>
      <c r="F247" s="5" t="s">
        <v>2460</v>
      </c>
      <c r="G247" s="6">
        <v>280</v>
      </c>
    </row>
    <row r="248" spans="1:7" x14ac:dyDescent="0.2">
      <c r="A248" s="1" t="s">
        <v>763</v>
      </c>
      <c r="B248" s="1" t="s">
        <v>773</v>
      </c>
      <c r="C248" s="1">
        <v>209</v>
      </c>
      <c r="D248" s="7">
        <f t="shared" si="3"/>
        <v>0.24078341013824886</v>
      </c>
      <c r="E248" s="1">
        <f>VLOOKUP(表1[[#This Row],[城市名称]],$F$2:$G$1449,2,FALSE)</f>
        <v>868</v>
      </c>
      <c r="F248" s="5" t="s">
        <v>2533</v>
      </c>
      <c r="G248" s="6">
        <v>1</v>
      </c>
    </row>
    <row r="249" spans="1:7" x14ac:dyDescent="0.2">
      <c r="A249" s="1" t="s">
        <v>763</v>
      </c>
      <c r="B249" s="1" t="s">
        <v>774</v>
      </c>
      <c r="C249" s="1">
        <v>7</v>
      </c>
      <c r="D249" s="7">
        <f t="shared" si="3"/>
        <v>8.0645161290322578E-3</v>
      </c>
      <c r="E249" s="1">
        <f>VLOOKUP(表1[[#This Row],[城市名称]],$F$2:$G$1449,2,FALSE)</f>
        <v>868</v>
      </c>
      <c r="F249" s="5" t="s">
        <v>2534</v>
      </c>
      <c r="G249" s="6">
        <v>1</v>
      </c>
    </row>
    <row r="250" spans="1:7" x14ac:dyDescent="0.2">
      <c r="A250" s="1" t="s">
        <v>763</v>
      </c>
      <c r="B250" s="1" t="s">
        <v>74</v>
      </c>
      <c r="C250" s="1">
        <v>11</v>
      </c>
      <c r="D250" s="7">
        <f t="shared" si="3"/>
        <v>1.2672811059907835E-2</v>
      </c>
      <c r="E250" s="1">
        <f>VLOOKUP(表1[[#This Row],[城市名称]],$F$2:$G$1449,2,FALSE)</f>
        <v>868</v>
      </c>
      <c r="F250" s="5" t="s">
        <v>2535</v>
      </c>
      <c r="G250" s="6">
        <v>1</v>
      </c>
    </row>
    <row r="251" spans="1:7" x14ac:dyDescent="0.2">
      <c r="A251" s="1" t="s">
        <v>763</v>
      </c>
      <c r="B251" s="1" t="s">
        <v>775</v>
      </c>
      <c r="C251" s="1">
        <v>11</v>
      </c>
      <c r="D251" s="7">
        <f t="shared" si="3"/>
        <v>1.2672811059907835E-2</v>
      </c>
      <c r="E251" s="1">
        <f>VLOOKUP(表1[[#This Row],[城市名称]],$F$2:$G$1449,2,FALSE)</f>
        <v>868</v>
      </c>
      <c r="F251" s="5" t="s">
        <v>2537</v>
      </c>
      <c r="G251" s="6">
        <v>33</v>
      </c>
    </row>
    <row r="252" spans="1:7" x14ac:dyDescent="0.2">
      <c r="A252" s="1" t="s">
        <v>763</v>
      </c>
      <c r="B252" s="1" t="s">
        <v>776</v>
      </c>
      <c r="C252" s="1">
        <v>7</v>
      </c>
      <c r="D252" s="7">
        <f t="shared" si="3"/>
        <v>8.0645161290322578E-3</v>
      </c>
      <c r="E252" s="1">
        <f>VLOOKUP(表1[[#This Row],[城市名称]],$F$2:$G$1449,2,FALSE)</f>
        <v>868</v>
      </c>
      <c r="F252" s="5" t="s">
        <v>949</v>
      </c>
      <c r="G252" s="6">
        <v>69</v>
      </c>
    </row>
    <row r="253" spans="1:7" x14ac:dyDescent="0.2">
      <c r="A253" s="1" t="s">
        <v>763</v>
      </c>
      <c r="B253" s="1" t="s">
        <v>144</v>
      </c>
      <c r="C253" s="1">
        <v>51</v>
      </c>
      <c r="D253" s="7">
        <f t="shared" si="3"/>
        <v>5.8755760368663597E-2</v>
      </c>
      <c r="E253" s="1">
        <f>VLOOKUP(表1[[#This Row],[城市名称]],$F$2:$G$1449,2,FALSE)</f>
        <v>868</v>
      </c>
      <c r="F253" s="5" t="s">
        <v>955</v>
      </c>
      <c r="G253" s="6">
        <v>2</v>
      </c>
    </row>
    <row r="254" spans="1:7" x14ac:dyDescent="0.2">
      <c r="A254" s="1" t="s">
        <v>763</v>
      </c>
      <c r="B254" s="1" t="s">
        <v>777</v>
      </c>
      <c r="C254" s="1">
        <v>82</v>
      </c>
      <c r="D254" s="7">
        <f t="shared" si="3"/>
        <v>9.4470046082949302E-2</v>
      </c>
      <c r="E254" s="1">
        <f>VLOOKUP(表1[[#This Row],[城市名称]],$F$2:$G$1449,2,FALSE)</f>
        <v>868</v>
      </c>
      <c r="F254" s="5" t="s">
        <v>952</v>
      </c>
      <c r="G254" s="6">
        <v>17</v>
      </c>
    </row>
    <row r="255" spans="1:7" x14ac:dyDescent="0.2">
      <c r="A255" s="1" t="s">
        <v>763</v>
      </c>
      <c r="B255" s="1" t="s">
        <v>778</v>
      </c>
      <c r="C255" s="1">
        <v>19</v>
      </c>
      <c r="D255" s="7">
        <f t="shared" si="3"/>
        <v>2.1889400921658985E-2</v>
      </c>
      <c r="E255" s="1">
        <f>VLOOKUP(表1[[#This Row],[城市名称]],$F$2:$G$1449,2,FALSE)</f>
        <v>868</v>
      </c>
      <c r="F255" s="5" t="s">
        <v>951</v>
      </c>
      <c r="G255" s="6">
        <v>3</v>
      </c>
    </row>
    <row r="256" spans="1:7" x14ac:dyDescent="0.2">
      <c r="A256" s="1" t="s">
        <v>763</v>
      </c>
      <c r="B256" s="1" t="s">
        <v>779</v>
      </c>
      <c r="C256" s="1">
        <v>5</v>
      </c>
      <c r="D256" s="7">
        <f t="shared" si="3"/>
        <v>5.7603686635944703E-3</v>
      </c>
      <c r="E256" s="1">
        <f>VLOOKUP(表1[[#This Row],[城市名称]],$F$2:$G$1449,2,FALSE)</f>
        <v>868</v>
      </c>
      <c r="F256" s="5" t="s">
        <v>950</v>
      </c>
      <c r="G256" s="6">
        <v>2</v>
      </c>
    </row>
    <row r="257" spans="1:7" x14ac:dyDescent="0.2">
      <c r="A257" s="1" t="s">
        <v>763</v>
      </c>
      <c r="B257" s="1" t="s">
        <v>780</v>
      </c>
      <c r="C257" s="1">
        <v>1</v>
      </c>
      <c r="D257" s="7">
        <f t="shared" si="3"/>
        <v>1.152073732718894E-3</v>
      </c>
      <c r="E257" s="1">
        <f>VLOOKUP(表1[[#This Row],[城市名称]],$F$2:$G$1449,2,FALSE)</f>
        <v>868</v>
      </c>
      <c r="F257" s="5" t="s">
        <v>956</v>
      </c>
      <c r="G257" s="6">
        <v>1</v>
      </c>
    </row>
    <row r="258" spans="1:7" x14ac:dyDescent="0.2">
      <c r="A258" s="1" t="s">
        <v>763</v>
      </c>
      <c r="B258" s="1" t="s">
        <v>3</v>
      </c>
      <c r="C258" s="1">
        <v>26</v>
      </c>
      <c r="D258" s="7">
        <f t="shared" ref="D258:D321" si="4">C258/E258</f>
        <v>2.9953917050691243E-2</v>
      </c>
      <c r="E258" s="1">
        <f>VLOOKUP(表1[[#This Row],[城市名称]],$F$2:$G$1449,2,FALSE)</f>
        <v>868</v>
      </c>
      <c r="F258" s="5" t="s">
        <v>954</v>
      </c>
      <c r="G258" s="6">
        <v>1</v>
      </c>
    </row>
    <row r="259" spans="1:7" x14ac:dyDescent="0.2">
      <c r="A259" s="1" t="s">
        <v>732</v>
      </c>
      <c r="B259" s="1" t="s">
        <v>3</v>
      </c>
      <c r="C259" s="1">
        <v>35</v>
      </c>
      <c r="D259" s="7">
        <f t="shared" si="4"/>
        <v>1</v>
      </c>
      <c r="E259" s="1">
        <f>VLOOKUP(表1[[#This Row],[城市名称]],$F$2:$G$1449,2,FALSE)</f>
        <v>35</v>
      </c>
      <c r="F259" s="5" t="s">
        <v>953</v>
      </c>
      <c r="G259" s="6">
        <v>1</v>
      </c>
    </row>
    <row r="260" spans="1:7" x14ac:dyDescent="0.2">
      <c r="A260" s="1" t="s">
        <v>726</v>
      </c>
      <c r="B260" s="1" t="s">
        <v>3</v>
      </c>
      <c r="C260" s="1">
        <v>1</v>
      </c>
      <c r="D260" s="7">
        <f t="shared" si="4"/>
        <v>1</v>
      </c>
      <c r="E260" s="1">
        <f>VLOOKUP(表1[[#This Row],[城市名称]],$F$2:$G$1449,2,FALSE)</f>
        <v>1</v>
      </c>
      <c r="F260" s="5" t="s">
        <v>1972</v>
      </c>
      <c r="G260" s="6">
        <v>15</v>
      </c>
    </row>
    <row r="261" spans="1:7" x14ac:dyDescent="0.2">
      <c r="A261" s="1" t="s">
        <v>724</v>
      </c>
      <c r="B261" s="1" t="s">
        <v>3</v>
      </c>
      <c r="C261" s="1">
        <v>1</v>
      </c>
      <c r="D261" s="7">
        <f t="shared" si="4"/>
        <v>1</v>
      </c>
      <c r="E261" s="1">
        <f>VLOOKUP(表1[[#This Row],[城市名称]],$F$2:$G$1449,2,FALSE)</f>
        <v>1</v>
      </c>
      <c r="F261" s="5" t="s">
        <v>1942</v>
      </c>
      <c r="G261" s="6">
        <v>25</v>
      </c>
    </row>
    <row r="262" spans="1:7" x14ac:dyDescent="0.2">
      <c r="A262" s="1" t="s">
        <v>727</v>
      </c>
      <c r="B262" s="1" t="s">
        <v>3</v>
      </c>
      <c r="C262" s="1">
        <v>237</v>
      </c>
      <c r="D262" s="7">
        <f t="shared" si="4"/>
        <v>1</v>
      </c>
      <c r="E262" s="1">
        <f>VLOOKUP(表1[[#This Row],[城市名称]],$F$2:$G$1449,2,FALSE)</f>
        <v>237</v>
      </c>
      <c r="F262" s="5" t="s">
        <v>1943</v>
      </c>
      <c r="G262" s="6">
        <v>107</v>
      </c>
    </row>
    <row r="263" spans="1:7" x14ac:dyDescent="0.2">
      <c r="A263" s="1" t="s">
        <v>742</v>
      </c>
      <c r="B263" s="1" t="s">
        <v>3</v>
      </c>
      <c r="C263" s="1">
        <v>1149</v>
      </c>
      <c r="D263" s="7">
        <f t="shared" si="4"/>
        <v>0.15033363862357713</v>
      </c>
      <c r="E263" s="1">
        <f>VLOOKUP(表1[[#This Row],[城市名称]],$F$2:$G$1449,2,FALSE)</f>
        <v>7643</v>
      </c>
      <c r="F263" s="5" t="s">
        <v>2314</v>
      </c>
      <c r="G263" s="6">
        <v>67</v>
      </c>
    </row>
    <row r="264" spans="1:7" x14ac:dyDescent="0.2">
      <c r="A264" s="1" t="s">
        <v>742</v>
      </c>
      <c r="B264" s="1" t="s">
        <v>743</v>
      </c>
      <c r="C264" s="1">
        <v>2</v>
      </c>
      <c r="D264" s="7">
        <f t="shared" si="4"/>
        <v>2.6167735182519954E-4</v>
      </c>
      <c r="E264" s="1">
        <f>VLOOKUP(表1[[#This Row],[城市名称]],$F$2:$G$1449,2,FALSE)</f>
        <v>7643</v>
      </c>
      <c r="F264" s="5" t="s">
        <v>370</v>
      </c>
      <c r="G264" s="6">
        <v>4</v>
      </c>
    </row>
    <row r="265" spans="1:7" x14ac:dyDescent="0.2">
      <c r="A265" s="1" t="s">
        <v>742</v>
      </c>
      <c r="B265" s="1" t="s">
        <v>744</v>
      </c>
      <c r="C265" s="1">
        <v>1138</v>
      </c>
      <c r="D265" s="7">
        <f t="shared" si="4"/>
        <v>0.14889441318853852</v>
      </c>
      <c r="E265" s="1">
        <f>VLOOKUP(表1[[#This Row],[城市名称]],$F$2:$G$1449,2,FALSE)</f>
        <v>7643</v>
      </c>
      <c r="F265" s="5" t="s">
        <v>386</v>
      </c>
      <c r="G265" s="6">
        <v>17</v>
      </c>
    </row>
    <row r="266" spans="1:7" x14ac:dyDescent="0.2">
      <c r="A266" s="1" t="s">
        <v>742</v>
      </c>
      <c r="B266" s="1" t="s">
        <v>745</v>
      </c>
      <c r="C266" s="1">
        <v>322</v>
      </c>
      <c r="D266" s="7">
        <f t="shared" si="4"/>
        <v>4.2130053643857121E-2</v>
      </c>
      <c r="E266" s="1">
        <f>VLOOKUP(表1[[#This Row],[城市名称]],$F$2:$G$1449,2,FALSE)</f>
        <v>7643</v>
      </c>
      <c r="F266" s="5" t="s">
        <v>2675</v>
      </c>
      <c r="G266" s="6">
        <v>3</v>
      </c>
    </row>
    <row r="267" spans="1:7" x14ac:dyDescent="0.2">
      <c r="A267" s="1" t="s">
        <v>742</v>
      </c>
      <c r="B267" s="1" t="s">
        <v>746</v>
      </c>
      <c r="C267" s="1">
        <v>145</v>
      </c>
      <c r="D267" s="7">
        <f t="shared" si="4"/>
        <v>1.8971608007326966E-2</v>
      </c>
      <c r="E267" s="1">
        <f>VLOOKUP(表1[[#This Row],[城市名称]],$F$2:$G$1449,2,FALSE)</f>
        <v>7643</v>
      </c>
      <c r="F267" s="5" t="s">
        <v>2674</v>
      </c>
      <c r="G267" s="6">
        <v>1</v>
      </c>
    </row>
    <row r="268" spans="1:7" x14ac:dyDescent="0.2">
      <c r="A268" s="1" t="s">
        <v>742</v>
      </c>
      <c r="B268" s="1" t="s">
        <v>747</v>
      </c>
      <c r="C268" s="1">
        <v>4527</v>
      </c>
      <c r="D268" s="7">
        <f t="shared" si="4"/>
        <v>0.59230668585633917</v>
      </c>
      <c r="E268" s="1">
        <f>VLOOKUP(表1[[#This Row],[城市名称]],$F$2:$G$1449,2,FALSE)</f>
        <v>7643</v>
      </c>
      <c r="F268" s="5" t="s">
        <v>2677</v>
      </c>
      <c r="G268" s="6">
        <v>665</v>
      </c>
    </row>
    <row r="269" spans="1:7" x14ac:dyDescent="0.2">
      <c r="A269" s="1" t="s">
        <v>742</v>
      </c>
      <c r="B269" s="1" t="s">
        <v>748</v>
      </c>
      <c r="C269" s="1">
        <v>9</v>
      </c>
      <c r="D269" s="7">
        <f t="shared" si="4"/>
        <v>1.1775480832133978E-3</v>
      </c>
      <c r="E269" s="1">
        <f>VLOOKUP(表1[[#This Row],[城市名称]],$F$2:$G$1449,2,FALSE)</f>
        <v>7643</v>
      </c>
      <c r="F269" s="5" t="s">
        <v>2676</v>
      </c>
      <c r="G269" s="6">
        <v>2</v>
      </c>
    </row>
    <row r="270" spans="1:7" x14ac:dyDescent="0.2">
      <c r="A270" s="1" t="s">
        <v>742</v>
      </c>
      <c r="B270" s="1" t="s">
        <v>749</v>
      </c>
      <c r="C270" s="1">
        <v>225</v>
      </c>
      <c r="D270" s="7">
        <f t="shared" si="4"/>
        <v>2.9438702080334948E-2</v>
      </c>
      <c r="E270" s="1">
        <f>VLOOKUP(表1[[#This Row],[城市名称]],$F$2:$G$1449,2,FALSE)</f>
        <v>7643</v>
      </c>
      <c r="F270" s="5" t="s">
        <v>1227</v>
      </c>
      <c r="G270" s="6">
        <v>3</v>
      </c>
    </row>
    <row r="271" spans="1:7" x14ac:dyDescent="0.2">
      <c r="A271" s="1" t="s">
        <v>742</v>
      </c>
      <c r="B271" s="1" t="s">
        <v>750</v>
      </c>
      <c r="C271" s="1">
        <v>9</v>
      </c>
      <c r="D271" s="7">
        <f t="shared" si="4"/>
        <v>1.1775480832133978E-3</v>
      </c>
      <c r="E271" s="1">
        <f>VLOOKUP(表1[[#This Row],[城市名称]],$F$2:$G$1449,2,FALSE)</f>
        <v>7643</v>
      </c>
      <c r="F271" s="5" t="s">
        <v>651</v>
      </c>
      <c r="G271" s="6">
        <v>133</v>
      </c>
    </row>
    <row r="272" spans="1:7" x14ac:dyDescent="0.2">
      <c r="A272" s="1" t="s">
        <v>742</v>
      </c>
      <c r="B272" s="1" t="s">
        <v>751</v>
      </c>
      <c r="C272" s="1">
        <v>117</v>
      </c>
      <c r="D272" s="7">
        <f t="shared" si="4"/>
        <v>1.5308125081774173E-2</v>
      </c>
      <c r="E272" s="1">
        <f>VLOOKUP(表1[[#This Row],[城市名称]],$F$2:$G$1449,2,FALSE)</f>
        <v>7643</v>
      </c>
      <c r="F272" s="5" t="s">
        <v>1521</v>
      </c>
      <c r="G272" s="6">
        <v>14</v>
      </c>
    </row>
    <row r="273" spans="1:7" x14ac:dyDescent="0.2">
      <c r="A273" s="1" t="s">
        <v>754</v>
      </c>
      <c r="B273" s="1" t="s">
        <v>551</v>
      </c>
      <c r="C273" s="1">
        <v>814</v>
      </c>
      <c r="D273" s="7">
        <f t="shared" si="4"/>
        <v>0.13235772357723577</v>
      </c>
      <c r="E273" s="1">
        <f>VLOOKUP(表1[[#This Row],[城市名称]],$F$2:$G$1449,2,FALSE)</f>
        <v>6150</v>
      </c>
      <c r="F273" s="5" t="s">
        <v>124</v>
      </c>
      <c r="G273" s="6">
        <v>2</v>
      </c>
    </row>
    <row r="274" spans="1:7" x14ac:dyDescent="0.2">
      <c r="A274" s="1" t="s">
        <v>754</v>
      </c>
      <c r="B274" s="1" t="s">
        <v>755</v>
      </c>
      <c r="C274" s="1">
        <v>168</v>
      </c>
      <c r="D274" s="7">
        <f t="shared" si="4"/>
        <v>2.7317073170731707E-2</v>
      </c>
      <c r="E274" s="1">
        <f>VLOOKUP(表1[[#This Row],[城市名称]],$F$2:$G$1449,2,FALSE)</f>
        <v>6150</v>
      </c>
      <c r="F274" s="5" t="s">
        <v>1520</v>
      </c>
      <c r="G274" s="6">
        <v>2</v>
      </c>
    </row>
    <row r="275" spans="1:7" x14ac:dyDescent="0.2">
      <c r="A275" s="1" t="s">
        <v>754</v>
      </c>
      <c r="B275" s="1" t="s">
        <v>756</v>
      </c>
      <c r="C275" s="1">
        <v>23</v>
      </c>
      <c r="D275" s="7">
        <f t="shared" si="4"/>
        <v>3.7398373983739837E-3</v>
      </c>
      <c r="E275" s="1">
        <f>VLOOKUP(表1[[#This Row],[城市名称]],$F$2:$G$1449,2,FALSE)</f>
        <v>6150</v>
      </c>
      <c r="F275" s="5" t="s">
        <v>2091</v>
      </c>
      <c r="G275" s="6">
        <v>1</v>
      </c>
    </row>
    <row r="276" spans="1:7" x14ac:dyDescent="0.2">
      <c r="A276" s="1" t="s">
        <v>754</v>
      </c>
      <c r="B276" s="1" t="s">
        <v>757</v>
      </c>
      <c r="C276" s="1">
        <v>1735</v>
      </c>
      <c r="D276" s="7">
        <f t="shared" si="4"/>
        <v>0.28211382113821137</v>
      </c>
      <c r="E276" s="1">
        <f>VLOOKUP(表1[[#This Row],[城市名称]],$F$2:$G$1449,2,FALSE)</f>
        <v>6150</v>
      </c>
      <c r="F276" s="5" t="s">
        <v>340</v>
      </c>
      <c r="G276" s="6">
        <v>2</v>
      </c>
    </row>
    <row r="277" spans="1:7" x14ac:dyDescent="0.2">
      <c r="A277" s="1" t="s">
        <v>754</v>
      </c>
      <c r="B277" s="1" t="s">
        <v>758</v>
      </c>
      <c r="C277" s="1">
        <v>662</v>
      </c>
      <c r="D277" s="7">
        <f t="shared" si="4"/>
        <v>0.10764227642276422</v>
      </c>
      <c r="E277" s="1">
        <f>VLOOKUP(表1[[#This Row],[城市名称]],$F$2:$G$1449,2,FALSE)</f>
        <v>6150</v>
      </c>
      <c r="F277" s="5" t="s">
        <v>339</v>
      </c>
      <c r="G277" s="6">
        <v>1</v>
      </c>
    </row>
    <row r="278" spans="1:7" x14ac:dyDescent="0.2">
      <c r="A278" s="1" t="s">
        <v>754</v>
      </c>
      <c r="B278" s="1" t="s">
        <v>759</v>
      </c>
      <c r="C278" s="1">
        <v>176</v>
      </c>
      <c r="D278" s="7">
        <f t="shared" si="4"/>
        <v>2.8617886178861789E-2</v>
      </c>
      <c r="E278" s="1">
        <f>VLOOKUP(表1[[#This Row],[城市名称]],$F$2:$G$1449,2,FALSE)</f>
        <v>6150</v>
      </c>
      <c r="F278" s="5" t="s">
        <v>1217</v>
      </c>
      <c r="G278" s="6">
        <v>6</v>
      </c>
    </row>
    <row r="279" spans="1:7" x14ac:dyDescent="0.2">
      <c r="A279" s="1" t="s">
        <v>754</v>
      </c>
      <c r="B279" s="1" t="s">
        <v>760</v>
      </c>
      <c r="C279" s="1">
        <v>2305</v>
      </c>
      <c r="D279" s="7">
        <f t="shared" si="4"/>
        <v>0.37479674796747969</v>
      </c>
      <c r="E279" s="1">
        <f>VLOOKUP(表1[[#This Row],[城市名称]],$F$2:$G$1449,2,FALSE)</f>
        <v>6150</v>
      </c>
      <c r="F279" s="5" t="s">
        <v>1023</v>
      </c>
      <c r="G279" s="6">
        <v>3</v>
      </c>
    </row>
    <row r="280" spans="1:7" x14ac:dyDescent="0.2">
      <c r="A280" s="1" t="s">
        <v>754</v>
      </c>
      <c r="B280" s="1" t="s">
        <v>761</v>
      </c>
      <c r="C280" s="1">
        <v>219</v>
      </c>
      <c r="D280" s="7">
        <f t="shared" si="4"/>
        <v>3.5609756097560973E-2</v>
      </c>
      <c r="E280" s="1">
        <f>VLOOKUP(表1[[#This Row],[城市名称]],$F$2:$G$1449,2,FALSE)</f>
        <v>6150</v>
      </c>
      <c r="F280" s="5" t="s">
        <v>356</v>
      </c>
      <c r="G280" s="6">
        <v>25</v>
      </c>
    </row>
    <row r="281" spans="1:7" x14ac:dyDescent="0.2">
      <c r="A281" s="1" t="s">
        <v>754</v>
      </c>
      <c r="B281" s="1" t="s">
        <v>3</v>
      </c>
      <c r="C281" s="1">
        <v>48</v>
      </c>
      <c r="D281" s="7">
        <f t="shared" si="4"/>
        <v>7.8048780487804878E-3</v>
      </c>
      <c r="E281" s="1">
        <f>VLOOKUP(表1[[#This Row],[城市名称]],$F$2:$G$1449,2,FALSE)</f>
        <v>6150</v>
      </c>
      <c r="F281" s="5" t="s">
        <v>2295</v>
      </c>
      <c r="G281" s="6">
        <v>1</v>
      </c>
    </row>
    <row r="282" spans="1:7" x14ac:dyDescent="0.2">
      <c r="A282" s="1" t="s">
        <v>733</v>
      </c>
      <c r="B282" s="1" t="s">
        <v>3</v>
      </c>
      <c r="C282" s="1">
        <v>2</v>
      </c>
      <c r="D282" s="7">
        <f t="shared" si="4"/>
        <v>1</v>
      </c>
      <c r="E282" s="1">
        <f>VLOOKUP(表1[[#This Row],[城市名称]],$F$2:$G$1449,2,FALSE)</f>
        <v>2</v>
      </c>
      <c r="F282" s="5" t="s">
        <v>2296</v>
      </c>
      <c r="G282" s="6">
        <v>4</v>
      </c>
    </row>
    <row r="283" spans="1:7" x14ac:dyDescent="0.2">
      <c r="A283" s="1" t="s">
        <v>736</v>
      </c>
      <c r="B283" s="1" t="s">
        <v>558</v>
      </c>
      <c r="C283" s="1">
        <v>2</v>
      </c>
      <c r="D283" s="7">
        <f t="shared" si="4"/>
        <v>1.6666666666666666E-2</v>
      </c>
      <c r="E283" s="1">
        <f>VLOOKUP(表1[[#This Row],[城市名称]],$F$2:$G$1449,2,FALSE)</f>
        <v>120</v>
      </c>
      <c r="F283" s="5" t="s">
        <v>1674</v>
      </c>
      <c r="G283" s="6">
        <v>20</v>
      </c>
    </row>
    <row r="284" spans="1:7" x14ac:dyDescent="0.2">
      <c r="A284" s="1" t="s">
        <v>736</v>
      </c>
      <c r="B284" s="1" t="s">
        <v>737</v>
      </c>
      <c r="C284" s="1">
        <v>37</v>
      </c>
      <c r="D284" s="7">
        <f t="shared" si="4"/>
        <v>0.30833333333333335</v>
      </c>
      <c r="E284" s="1">
        <f>VLOOKUP(表1[[#This Row],[城市名称]],$F$2:$G$1449,2,FALSE)</f>
        <v>120</v>
      </c>
      <c r="F284" s="5" t="s">
        <v>526</v>
      </c>
      <c r="G284" s="6">
        <v>1</v>
      </c>
    </row>
    <row r="285" spans="1:7" x14ac:dyDescent="0.2">
      <c r="A285" s="1" t="s">
        <v>736</v>
      </c>
      <c r="B285" s="1" t="s">
        <v>738</v>
      </c>
      <c r="C285" s="1">
        <v>54</v>
      </c>
      <c r="D285" s="7">
        <f t="shared" si="4"/>
        <v>0.45</v>
      </c>
      <c r="E285" s="1">
        <f>VLOOKUP(表1[[#This Row],[城市名称]],$F$2:$G$1449,2,FALSE)</f>
        <v>120</v>
      </c>
      <c r="F285" s="5" t="s">
        <v>528</v>
      </c>
      <c r="G285" s="6">
        <v>3</v>
      </c>
    </row>
    <row r="286" spans="1:7" x14ac:dyDescent="0.2">
      <c r="A286" s="1" t="s">
        <v>736</v>
      </c>
      <c r="B286" s="1" t="s">
        <v>739</v>
      </c>
      <c r="C286" s="1">
        <v>26</v>
      </c>
      <c r="D286" s="7">
        <f t="shared" si="4"/>
        <v>0.21666666666666667</v>
      </c>
      <c r="E286" s="1">
        <f>VLOOKUP(表1[[#This Row],[城市名称]],$F$2:$G$1449,2,FALSE)</f>
        <v>120</v>
      </c>
      <c r="F286" s="5" t="s">
        <v>527</v>
      </c>
      <c r="G286" s="6">
        <v>1</v>
      </c>
    </row>
    <row r="287" spans="1:7" x14ac:dyDescent="0.2">
      <c r="A287" s="1" t="s">
        <v>736</v>
      </c>
      <c r="B287" s="1" t="s">
        <v>3</v>
      </c>
      <c r="C287" s="1">
        <v>1</v>
      </c>
      <c r="D287" s="7">
        <f t="shared" si="4"/>
        <v>8.3333333333333332E-3</v>
      </c>
      <c r="E287" s="1">
        <f>VLOOKUP(表1[[#This Row],[城市名称]],$F$2:$G$1449,2,FALSE)</f>
        <v>120</v>
      </c>
      <c r="F287" s="5" t="s">
        <v>2289</v>
      </c>
      <c r="G287" s="6">
        <v>1</v>
      </c>
    </row>
    <row r="288" spans="1:7" x14ac:dyDescent="0.2">
      <c r="A288" s="1" t="s">
        <v>735</v>
      </c>
      <c r="B288" s="1" t="s">
        <v>3</v>
      </c>
      <c r="C288" s="1">
        <v>5</v>
      </c>
      <c r="D288" s="7">
        <f t="shared" si="4"/>
        <v>1</v>
      </c>
      <c r="E288" s="1">
        <f>VLOOKUP(表1[[#This Row],[城市名称]],$F$2:$G$1449,2,FALSE)</f>
        <v>5</v>
      </c>
      <c r="F288" s="5" t="s">
        <v>691</v>
      </c>
      <c r="G288" s="6">
        <v>1</v>
      </c>
    </row>
    <row r="289" spans="1:7" x14ac:dyDescent="0.2">
      <c r="A289" s="1" t="s">
        <v>752</v>
      </c>
      <c r="B289" s="1" t="s">
        <v>3</v>
      </c>
      <c r="C289" s="1">
        <v>2</v>
      </c>
      <c r="D289" s="7">
        <f t="shared" si="4"/>
        <v>1</v>
      </c>
      <c r="E289" s="1">
        <f>VLOOKUP(表1[[#This Row],[城市名称]],$F$2:$G$1449,2,FALSE)</f>
        <v>2</v>
      </c>
      <c r="F289" s="5" t="s">
        <v>331</v>
      </c>
      <c r="G289" s="6">
        <v>1</v>
      </c>
    </row>
    <row r="290" spans="1:7" x14ac:dyDescent="0.2">
      <c r="A290" s="1" t="s">
        <v>728</v>
      </c>
      <c r="B290" s="1" t="s">
        <v>729</v>
      </c>
      <c r="C290" s="1">
        <v>33</v>
      </c>
      <c r="D290" s="7">
        <f t="shared" si="4"/>
        <v>7.4492099322799099E-2</v>
      </c>
      <c r="E290" s="1">
        <f>VLOOKUP(表1[[#This Row],[城市名称]],$F$2:$G$1449,2,FALSE)</f>
        <v>443</v>
      </c>
      <c r="F290" s="5" t="s">
        <v>1087</v>
      </c>
      <c r="G290" s="6">
        <v>29</v>
      </c>
    </row>
    <row r="291" spans="1:7" x14ac:dyDescent="0.2">
      <c r="A291" s="1" t="s">
        <v>728</v>
      </c>
      <c r="B291" s="1" t="s">
        <v>730</v>
      </c>
      <c r="C291" s="1">
        <v>404</v>
      </c>
      <c r="D291" s="7">
        <f t="shared" si="4"/>
        <v>0.91196388261851014</v>
      </c>
      <c r="E291" s="1">
        <f>VLOOKUP(表1[[#This Row],[城市名称]],$F$2:$G$1449,2,FALSE)</f>
        <v>443</v>
      </c>
      <c r="F291" s="5" t="s">
        <v>1089</v>
      </c>
      <c r="G291" s="6">
        <v>26</v>
      </c>
    </row>
    <row r="292" spans="1:7" x14ac:dyDescent="0.2">
      <c r="A292" s="1" t="s">
        <v>728</v>
      </c>
      <c r="B292" s="1" t="s">
        <v>731</v>
      </c>
      <c r="C292" s="1">
        <v>3</v>
      </c>
      <c r="D292" s="7">
        <f t="shared" si="4"/>
        <v>6.7720090293453723E-3</v>
      </c>
      <c r="E292" s="1">
        <f>VLOOKUP(表1[[#This Row],[城市名称]],$F$2:$G$1449,2,FALSE)</f>
        <v>443</v>
      </c>
      <c r="F292" s="5" t="s">
        <v>1102</v>
      </c>
      <c r="G292" s="6">
        <v>2</v>
      </c>
    </row>
    <row r="293" spans="1:7" x14ac:dyDescent="0.2">
      <c r="A293" s="1" t="s">
        <v>728</v>
      </c>
      <c r="B293" s="1" t="s">
        <v>3</v>
      </c>
      <c r="C293" s="1">
        <v>3</v>
      </c>
      <c r="D293" s="7">
        <f t="shared" si="4"/>
        <v>6.7720090293453723E-3</v>
      </c>
      <c r="E293" s="1">
        <f>VLOOKUP(表1[[#This Row],[城市名称]],$F$2:$G$1449,2,FALSE)</f>
        <v>443</v>
      </c>
      <c r="F293" s="5" t="s">
        <v>1081</v>
      </c>
      <c r="G293" s="6">
        <v>2</v>
      </c>
    </row>
    <row r="294" spans="1:7" x14ac:dyDescent="0.2">
      <c r="A294" s="1" t="s">
        <v>740</v>
      </c>
      <c r="B294" s="1" t="s">
        <v>3</v>
      </c>
      <c r="C294" s="1">
        <v>1</v>
      </c>
      <c r="D294" s="7">
        <f t="shared" si="4"/>
        <v>1</v>
      </c>
      <c r="E294" s="1">
        <f>VLOOKUP(表1[[#This Row],[城市名称]],$F$2:$G$1449,2,FALSE)</f>
        <v>1</v>
      </c>
      <c r="F294" s="5" t="s">
        <v>1103</v>
      </c>
      <c r="G294" s="6">
        <v>2</v>
      </c>
    </row>
    <row r="295" spans="1:7" x14ac:dyDescent="0.2">
      <c r="A295" s="1" t="s">
        <v>741</v>
      </c>
      <c r="B295" s="1" t="s">
        <v>3</v>
      </c>
      <c r="C295" s="1">
        <v>11</v>
      </c>
      <c r="D295" s="7">
        <f t="shared" si="4"/>
        <v>1</v>
      </c>
      <c r="E295" s="1">
        <f>VLOOKUP(表1[[#This Row],[城市名称]],$F$2:$G$1449,2,FALSE)</f>
        <v>11</v>
      </c>
      <c r="F295" s="5" t="s">
        <v>1086</v>
      </c>
      <c r="G295" s="6">
        <v>14</v>
      </c>
    </row>
    <row r="296" spans="1:7" x14ac:dyDescent="0.2">
      <c r="A296" s="1" t="s">
        <v>725</v>
      </c>
      <c r="B296" s="1" t="s">
        <v>3</v>
      </c>
      <c r="C296" s="1">
        <v>13</v>
      </c>
      <c r="D296" s="7">
        <f t="shared" si="4"/>
        <v>1</v>
      </c>
      <c r="E296" s="1">
        <f>VLOOKUP(表1[[#This Row],[城市名称]],$F$2:$G$1449,2,FALSE)</f>
        <v>13</v>
      </c>
      <c r="F296" s="5" t="s">
        <v>1082</v>
      </c>
      <c r="G296" s="6">
        <v>155</v>
      </c>
    </row>
    <row r="297" spans="1:7" x14ac:dyDescent="0.2">
      <c r="A297" s="1" t="s">
        <v>734</v>
      </c>
      <c r="B297" s="1" t="s">
        <v>3</v>
      </c>
      <c r="C297" s="1">
        <v>1</v>
      </c>
      <c r="D297" s="7">
        <f t="shared" si="4"/>
        <v>1</v>
      </c>
      <c r="E297" s="1">
        <f>VLOOKUP(表1[[#This Row],[城市名称]],$F$2:$G$1449,2,FALSE)</f>
        <v>1</v>
      </c>
      <c r="F297" s="5" t="s">
        <v>1090</v>
      </c>
      <c r="G297" s="6">
        <v>13634</v>
      </c>
    </row>
    <row r="298" spans="1:7" x14ac:dyDescent="0.2">
      <c r="A298" s="1" t="s">
        <v>762</v>
      </c>
      <c r="B298" s="1" t="s">
        <v>3</v>
      </c>
      <c r="C298" s="1">
        <v>99</v>
      </c>
      <c r="D298" s="7">
        <f t="shared" si="4"/>
        <v>1</v>
      </c>
      <c r="E298" s="1">
        <f>VLOOKUP(表1[[#This Row],[城市名称]],$F$2:$G$1449,2,FALSE)</f>
        <v>99</v>
      </c>
      <c r="F298" s="5" t="s">
        <v>2749</v>
      </c>
      <c r="G298" s="6">
        <v>31</v>
      </c>
    </row>
    <row r="299" spans="1:7" x14ac:dyDescent="0.2">
      <c r="A299" s="1" t="s">
        <v>723</v>
      </c>
      <c r="B299" s="1" t="s">
        <v>3</v>
      </c>
      <c r="C299" s="1">
        <v>1</v>
      </c>
      <c r="D299" s="7">
        <f t="shared" si="4"/>
        <v>1</v>
      </c>
      <c r="E299" s="1">
        <f>VLOOKUP(表1[[#This Row],[城市名称]],$F$2:$G$1449,2,FALSE)</f>
        <v>1</v>
      </c>
      <c r="F299" s="5" t="s">
        <v>2297</v>
      </c>
      <c r="G299" s="6">
        <v>6</v>
      </c>
    </row>
    <row r="300" spans="1:7" x14ac:dyDescent="0.2">
      <c r="A300" s="1" t="s">
        <v>753</v>
      </c>
      <c r="B300" s="1" t="s">
        <v>3</v>
      </c>
      <c r="C300" s="1">
        <v>1</v>
      </c>
      <c r="D300" s="7">
        <f t="shared" si="4"/>
        <v>1</v>
      </c>
      <c r="E300" s="1">
        <f>VLOOKUP(表1[[#This Row],[城市名称]],$F$2:$G$1449,2,FALSE)</f>
        <v>1</v>
      </c>
      <c r="F300" s="5" t="s">
        <v>2298</v>
      </c>
      <c r="G300" s="6">
        <v>5</v>
      </c>
    </row>
    <row r="301" spans="1:7" x14ac:dyDescent="0.2">
      <c r="A301" s="1" t="s">
        <v>999</v>
      </c>
      <c r="B301" s="1" t="s">
        <v>3</v>
      </c>
      <c r="C301" s="1">
        <v>16</v>
      </c>
      <c r="D301" s="7">
        <f t="shared" si="4"/>
        <v>1</v>
      </c>
      <c r="E301" s="1">
        <f>VLOOKUP(表1[[#This Row],[城市名称]],$F$2:$G$1449,2,FALSE)</f>
        <v>16</v>
      </c>
      <c r="F301" s="5" t="s">
        <v>2299</v>
      </c>
      <c r="G301" s="6">
        <v>29</v>
      </c>
    </row>
    <row r="302" spans="1:7" x14ac:dyDescent="0.2">
      <c r="A302" s="1" t="s">
        <v>177</v>
      </c>
      <c r="B302" s="1" t="s">
        <v>3</v>
      </c>
      <c r="C302" s="1">
        <v>25</v>
      </c>
      <c r="D302" s="7">
        <f t="shared" si="4"/>
        <v>1</v>
      </c>
      <c r="E302" s="1">
        <f>VLOOKUP(表1[[#This Row],[城市名称]],$F$2:$G$1449,2,FALSE)</f>
        <v>25</v>
      </c>
      <c r="F302" s="5" t="s">
        <v>2300</v>
      </c>
      <c r="G302" s="6">
        <v>1903</v>
      </c>
    </row>
    <row r="303" spans="1:7" x14ac:dyDescent="0.2">
      <c r="A303" s="1" t="s">
        <v>178</v>
      </c>
      <c r="B303" s="1" t="s">
        <v>3</v>
      </c>
      <c r="C303" s="1">
        <v>38</v>
      </c>
      <c r="D303" s="7">
        <f t="shared" si="4"/>
        <v>1</v>
      </c>
      <c r="E303" s="1">
        <f>VLOOKUP(表1[[#This Row],[城市名称]],$F$2:$G$1449,2,FALSE)</f>
        <v>38</v>
      </c>
      <c r="F303" s="5" t="s">
        <v>1523</v>
      </c>
      <c r="G303" s="6">
        <v>1</v>
      </c>
    </row>
    <row r="304" spans="1:7" x14ac:dyDescent="0.2">
      <c r="A304" s="1" t="s">
        <v>171</v>
      </c>
      <c r="B304" s="1" t="s">
        <v>3</v>
      </c>
      <c r="C304" s="1">
        <v>192</v>
      </c>
      <c r="D304" s="7">
        <f t="shared" si="4"/>
        <v>0.14382022471910114</v>
      </c>
      <c r="E304" s="1">
        <f>VLOOKUP(表1[[#This Row],[城市名称]],$F$2:$G$1449,2,FALSE)</f>
        <v>1335</v>
      </c>
      <c r="F304" s="5" t="s">
        <v>1525</v>
      </c>
      <c r="G304" s="6">
        <v>2024</v>
      </c>
    </row>
    <row r="305" spans="1:7" x14ac:dyDescent="0.2">
      <c r="A305" s="1" t="s">
        <v>171</v>
      </c>
      <c r="B305" s="1" t="s">
        <v>172</v>
      </c>
      <c r="C305" s="1">
        <v>255</v>
      </c>
      <c r="D305" s="7">
        <f t="shared" si="4"/>
        <v>0.19101123595505617</v>
      </c>
      <c r="E305" s="1">
        <f>VLOOKUP(表1[[#This Row],[城市名称]],$F$2:$G$1449,2,FALSE)</f>
        <v>1335</v>
      </c>
      <c r="F305" s="5" t="s">
        <v>1524</v>
      </c>
      <c r="G305" s="6">
        <v>1</v>
      </c>
    </row>
    <row r="306" spans="1:7" x14ac:dyDescent="0.2">
      <c r="A306" s="1" t="s">
        <v>171</v>
      </c>
      <c r="B306" s="1" t="s">
        <v>173</v>
      </c>
      <c r="C306" s="1">
        <v>700</v>
      </c>
      <c r="D306" s="7">
        <f t="shared" si="4"/>
        <v>0.52434456928838946</v>
      </c>
      <c r="E306" s="1">
        <f>VLOOKUP(表1[[#This Row],[城市名称]],$F$2:$G$1449,2,FALSE)</f>
        <v>1335</v>
      </c>
      <c r="F306" s="5" t="s">
        <v>649</v>
      </c>
      <c r="G306" s="6">
        <v>3</v>
      </c>
    </row>
    <row r="307" spans="1:7" x14ac:dyDescent="0.2">
      <c r="A307" s="1" t="s">
        <v>171</v>
      </c>
      <c r="B307" s="1" t="s">
        <v>174</v>
      </c>
      <c r="C307" s="1">
        <v>188</v>
      </c>
      <c r="D307" s="7">
        <f t="shared" si="4"/>
        <v>0.14082397003745317</v>
      </c>
      <c r="E307" s="1">
        <f>VLOOKUP(表1[[#This Row],[城市名称]],$F$2:$G$1449,2,FALSE)</f>
        <v>1335</v>
      </c>
      <c r="F307" s="5" t="s">
        <v>639</v>
      </c>
      <c r="G307" s="6">
        <v>4050</v>
      </c>
    </row>
    <row r="308" spans="1:7" x14ac:dyDescent="0.2">
      <c r="A308" s="1" t="s">
        <v>175</v>
      </c>
      <c r="B308" s="1" t="s">
        <v>3</v>
      </c>
      <c r="C308" s="1">
        <v>1</v>
      </c>
      <c r="D308" s="7">
        <f t="shared" si="4"/>
        <v>1</v>
      </c>
      <c r="E308" s="1">
        <f>VLOOKUP(表1[[#This Row],[城市名称]],$F$2:$G$1449,2,FALSE)</f>
        <v>1</v>
      </c>
      <c r="F308" s="5" t="s">
        <v>637</v>
      </c>
      <c r="G308" s="6">
        <v>4</v>
      </c>
    </row>
    <row r="309" spans="1:7" x14ac:dyDescent="0.2">
      <c r="A309" s="1" t="s">
        <v>180</v>
      </c>
      <c r="B309" s="1" t="s">
        <v>3</v>
      </c>
      <c r="C309" s="1">
        <v>33</v>
      </c>
      <c r="D309" s="7">
        <f t="shared" si="4"/>
        <v>1</v>
      </c>
      <c r="E309" s="1">
        <f>VLOOKUP(表1[[#This Row],[城市名称]],$F$2:$G$1449,2,FALSE)</f>
        <v>33</v>
      </c>
      <c r="F309" s="5" t="s">
        <v>638</v>
      </c>
      <c r="G309" s="6">
        <v>1</v>
      </c>
    </row>
    <row r="310" spans="1:7" x14ac:dyDescent="0.2">
      <c r="A310" s="1" t="s">
        <v>179</v>
      </c>
      <c r="B310" s="1" t="s">
        <v>3</v>
      </c>
      <c r="C310" s="1">
        <v>3</v>
      </c>
      <c r="D310" s="7">
        <f t="shared" si="4"/>
        <v>1</v>
      </c>
      <c r="E310" s="1">
        <f>VLOOKUP(表1[[#This Row],[城市名称]],$F$2:$G$1449,2,FALSE)</f>
        <v>3</v>
      </c>
      <c r="F310" s="5" t="s">
        <v>636</v>
      </c>
      <c r="G310" s="6">
        <v>1</v>
      </c>
    </row>
    <row r="311" spans="1:7" x14ac:dyDescent="0.2">
      <c r="A311" s="1" t="s">
        <v>181</v>
      </c>
      <c r="B311" s="1" t="s">
        <v>3</v>
      </c>
      <c r="C311" s="1">
        <v>1</v>
      </c>
      <c r="D311" s="7">
        <f t="shared" si="4"/>
        <v>1</v>
      </c>
      <c r="E311" s="1">
        <f>VLOOKUP(表1[[#This Row],[城市名称]],$F$2:$G$1449,2,FALSE)</f>
        <v>1</v>
      </c>
      <c r="F311" s="5" t="s">
        <v>1750</v>
      </c>
      <c r="G311" s="6">
        <v>1</v>
      </c>
    </row>
    <row r="312" spans="1:7" x14ac:dyDescent="0.2">
      <c r="A312" s="1" t="s">
        <v>182</v>
      </c>
      <c r="B312" s="1" t="s">
        <v>3</v>
      </c>
      <c r="C312" s="1">
        <v>1</v>
      </c>
      <c r="D312" s="7">
        <f t="shared" si="4"/>
        <v>1</v>
      </c>
      <c r="E312" s="1">
        <f>VLOOKUP(表1[[#This Row],[城市名称]],$F$2:$G$1449,2,FALSE)</f>
        <v>1</v>
      </c>
      <c r="F312" s="5" t="s">
        <v>1740</v>
      </c>
      <c r="G312" s="6">
        <v>130</v>
      </c>
    </row>
    <row r="313" spans="1:7" x14ac:dyDescent="0.2">
      <c r="A313" s="1" t="s">
        <v>176</v>
      </c>
      <c r="B313" s="1" t="s">
        <v>3</v>
      </c>
      <c r="C313" s="1">
        <v>4</v>
      </c>
      <c r="D313" s="7">
        <f t="shared" si="4"/>
        <v>1</v>
      </c>
      <c r="E313" s="1">
        <f>VLOOKUP(表1[[#This Row],[城市名称]],$F$2:$G$1449,2,FALSE)</f>
        <v>4</v>
      </c>
      <c r="F313" s="5" t="s">
        <v>1747</v>
      </c>
      <c r="G313" s="6">
        <v>7</v>
      </c>
    </row>
    <row r="314" spans="1:7" x14ac:dyDescent="0.2">
      <c r="A314" s="1" t="s">
        <v>446</v>
      </c>
      <c r="B314" s="1" t="s">
        <v>3</v>
      </c>
      <c r="C314" s="1">
        <v>1</v>
      </c>
      <c r="D314" s="7">
        <f t="shared" si="4"/>
        <v>1</v>
      </c>
      <c r="E314" s="1">
        <f>VLOOKUP(表1[[#This Row],[城市名称]],$F$2:$G$1449,2,FALSE)</f>
        <v>1</v>
      </c>
      <c r="F314" s="5" t="s">
        <v>1736</v>
      </c>
      <c r="G314" s="6">
        <v>19</v>
      </c>
    </row>
    <row r="315" spans="1:7" x14ac:dyDescent="0.2">
      <c r="A315" s="1" t="s">
        <v>328</v>
      </c>
      <c r="B315" s="1" t="s">
        <v>3</v>
      </c>
      <c r="C315" s="1">
        <v>22</v>
      </c>
      <c r="D315" s="7">
        <f t="shared" si="4"/>
        <v>1</v>
      </c>
      <c r="E315" s="1">
        <f>VLOOKUP(表1[[#This Row],[城市名称]],$F$2:$G$1449,2,FALSE)</f>
        <v>22</v>
      </c>
      <c r="F315" s="5" t="s">
        <v>1739</v>
      </c>
      <c r="G315" s="6">
        <v>9</v>
      </c>
    </row>
    <row r="316" spans="1:7" x14ac:dyDescent="0.2">
      <c r="A316" s="1" t="s">
        <v>1173</v>
      </c>
      <c r="B316" s="1" t="s">
        <v>3</v>
      </c>
      <c r="C316" s="1">
        <v>2</v>
      </c>
      <c r="D316" s="7">
        <f t="shared" si="4"/>
        <v>1</v>
      </c>
      <c r="E316" s="1">
        <f>VLOOKUP(表1[[#This Row],[城市名称]],$F$2:$G$1449,2,FALSE)</f>
        <v>2</v>
      </c>
      <c r="F316" s="5" t="s">
        <v>1742</v>
      </c>
      <c r="G316" s="6">
        <v>1864</v>
      </c>
    </row>
    <row r="317" spans="1:7" x14ac:dyDescent="0.2">
      <c r="A317" s="1" t="s">
        <v>889</v>
      </c>
      <c r="B317" s="1" t="s">
        <v>3</v>
      </c>
      <c r="C317" s="1">
        <v>2</v>
      </c>
      <c r="D317" s="7">
        <f t="shared" si="4"/>
        <v>1</v>
      </c>
      <c r="E317" s="1">
        <f>VLOOKUP(表1[[#This Row],[城市名称]],$F$2:$G$1449,2,FALSE)</f>
        <v>2</v>
      </c>
      <c r="F317" s="5" t="s">
        <v>1752</v>
      </c>
      <c r="G317" s="6">
        <v>43</v>
      </c>
    </row>
    <row r="318" spans="1:7" x14ac:dyDescent="0.2">
      <c r="A318" s="1" t="s">
        <v>2360</v>
      </c>
      <c r="B318" s="1" t="s">
        <v>3</v>
      </c>
      <c r="C318" s="1">
        <v>3</v>
      </c>
      <c r="D318" s="7">
        <f t="shared" si="4"/>
        <v>1</v>
      </c>
      <c r="E318" s="1">
        <f>VLOOKUP(表1[[#This Row],[城市名称]],$F$2:$G$1449,2,FALSE)</f>
        <v>3</v>
      </c>
      <c r="F318" s="5" t="s">
        <v>1755</v>
      </c>
      <c r="G318" s="6">
        <v>20</v>
      </c>
    </row>
    <row r="319" spans="1:7" x14ac:dyDescent="0.2">
      <c r="A319" s="1" t="s">
        <v>2361</v>
      </c>
      <c r="B319" s="1" t="s">
        <v>3</v>
      </c>
      <c r="C319" s="1">
        <v>3</v>
      </c>
      <c r="D319" s="7">
        <f t="shared" si="4"/>
        <v>1</v>
      </c>
      <c r="E319" s="1">
        <f>VLOOKUP(表1[[#This Row],[城市名称]],$F$2:$G$1449,2,FALSE)</f>
        <v>3</v>
      </c>
      <c r="F319" s="5" t="s">
        <v>1758</v>
      </c>
      <c r="G319" s="6">
        <v>4</v>
      </c>
    </row>
    <row r="320" spans="1:7" x14ac:dyDescent="0.2">
      <c r="A320" s="1" t="s">
        <v>2049</v>
      </c>
      <c r="B320" s="1" t="s">
        <v>3</v>
      </c>
      <c r="C320" s="1">
        <v>77</v>
      </c>
      <c r="D320" s="7">
        <f t="shared" si="4"/>
        <v>1</v>
      </c>
      <c r="E320" s="1">
        <f>VLOOKUP(表1[[#This Row],[城市名称]],$F$2:$G$1449,2,FALSE)</f>
        <v>77</v>
      </c>
      <c r="F320" s="5" t="s">
        <v>1741</v>
      </c>
      <c r="G320" s="6">
        <v>22</v>
      </c>
    </row>
    <row r="321" spans="1:7" x14ac:dyDescent="0.2">
      <c r="A321" s="1" t="s">
        <v>1189</v>
      </c>
      <c r="B321" s="1" t="s">
        <v>3</v>
      </c>
      <c r="C321" s="1">
        <v>1</v>
      </c>
      <c r="D321" s="7">
        <f t="shared" si="4"/>
        <v>1</v>
      </c>
      <c r="E321" s="1">
        <f>VLOOKUP(表1[[#This Row],[城市名称]],$F$2:$G$1449,2,FALSE)</f>
        <v>1</v>
      </c>
      <c r="F321" s="5" t="s">
        <v>1748</v>
      </c>
      <c r="G321" s="6">
        <v>11</v>
      </c>
    </row>
    <row r="322" spans="1:7" x14ac:dyDescent="0.2">
      <c r="A322" s="1" t="s">
        <v>1193</v>
      </c>
      <c r="B322" s="1" t="s">
        <v>3</v>
      </c>
      <c r="C322" s="1">
        <v>1</v>
      </c>
      <c r="D322" s="7">
        <f t="shared" ref="D322:D385" si="5">C322/E322</f>
        <v>1</v>
      </c>
      <c r="E322" s="1">
        <f>VLOOKUP(表1[[#This Row],[城市名称]],$F$2:$G$1449,2,FALSE)</f>
        <v>1</v>
      </c>
      <c r="F322" s="5" t="s">
        <v>1756</v>
      </c>
      <c r="G322" s="6">
        <v>108</v>
      </c>
    </row>
    <row r="323" spans="1:7" x14ac:dyDescent="0.2">
      <c r="A323" s="1" t="s">
        <v>1197</v>
      </c>
      <c r="B323" s="1" t="s">
        <v>3</v>
      </c>
      <c r="C323" s="1">
        <v>2</v>
      </c>
      <c r="D323" s="7">
        <f t="shared" si="5"/>
        <v>1</v>
      </c>
      <c r="E323" s="1">
        <f>VLOOKUP(表1[[#This Row],[城市名称]],$F$2:$G$1449,2,FALSE)</f>
        <v>2</v>
      </c>
      <c r="F323" s="5" t="s">
        <v>1754</v>
      </c>
      <c r="G323" s="6">
        <v>3</v>
      </c>
    </row>
    <row r="324" spans="1:7" x14ac:dyDescent="0.2">
      <c r="A324" s="1" t="s">
        <v>1192</v>
      </c>
      <c r="B324" s="1" t="s">
        <v>3</v>
      </c>
      <c r="C324" s="1">
        <v>23</v>
      </c>
      <c r="D324" s="7">
        <f t="shared" si="5"/>
        <v>1</v>
      </c>
      <c r="E324" s="1">
        <f>VLOOKUP(表1[[#This Row],[城市名称]],$F$2:$G$1449,2,FALSE)</f>
        <v>23</v>
      </c>
      <c r="F324" s="5" t="s">
        <v>1751</v>
      </c>
      <c r="G324" s="6">
        <v>10</v>
      </c>
    </row>
    <row r="325" spans="1:7" x14ac:dyDescent="0.2">
      <c r="A325" s="1" t="s">
        <v>1191</v>
      </c>
      <c r="B325" s="1" t="s">
        <v>3</v>
      </c>
      <c r="C325" s="1">
        <v>2</v>
      </c>
      <c r="D325" s="7">
        <f t="shared" si="5"/>
        <v>1</v>
      </c>
      <c r="E325" s="1">
        <f>VLOOKUP(表1[[#This Row],[城市名称]],$F$2:$G$1449,2,FALSE)</f>
        <v>2</v>
      </c>
      <c r="F325" s="5" t="s">
        <v>1759</v>
      </c>
      <c r="G325" s="6">
        <v>16</v>
      </c>
    </row>
    <row r="326" spans="1:7" x14ac:dyDescent="0.2">
      <c r="A326" s="1" t="s">
        <v>1188</v>
      </c>
      <c r="B326" s="1" t="s">
        <v>3</v>
      </c>
      <c r="C326" s="1">
        <v>3</v>
      </c>
      <c r="D326" s="7">
        <f t="shared" si="5"/>
        <v>1</v>
      </c>
      <c r="E326" s="1">
        <f>VLOOKUP(表1[[#This Row],[城市名称]],$F$2:$G$1449,2,FALSE)</f>
        <v>3</v>
      </c>
      <c r="F326" s="5" t="s">
        <v>2369</v>
      </c>
      <c r="G326" s="6">
        <v>109</v>
      </c>
    </row>
    <row r="327" spans="1:7" x14ac:dyDescent="0.2">
      <c r="A327" s="1" t="s">
        <v>1201</v>
      </c>
      <c r="B327" s="1" t="s">
        <v>3</v>
      </c>
      <c r="C327" s="1">
        <v>35</v>
      </c>
      <c r="D327" s="7">
        <f t="shared" si="5"/>
        <v>1</v>
      </c>
      <c r="E327" s="1">
        <f>VLOOKUP(表1[[#This Row],[城市名称]],$F$2:$G$1449,2,FALSE)</f>
        <v>35</v>
      </c>
      <c r="F327" s="5" t="s">
        <v>384</v>
      </c>
      <c r="G327" s="6">
        <v>25</v>
      </c>
    </row>
    <row r="328" spans="1:7" x14ac:dyDescent="0.2">
      <c r="A328" s="1" t="s">
        <v>1198</v>
      </c>
      <c r="B328" s="1" t="s">
        <v>3</v>
      </c>
      <c r="C328" s="1">
        <v>1359</v>
      </c>
      <c r="D328" s="7">
        <f t="shared" si="5"/>
        <v>0.97489239598278332</v>
      </c>
      <c r="E328" s="1">
        <f>VLOOKUP(表1[[#This Row],[城市名称]],$F$2:$G$1449,2,FALSE)</f>
        <v>1394</v>
      </c>
      <c r="F328" s="5" t="s">
        <v>2618</v>
      </c>
      <c r="G328" s="6">
        <v>2</v>
      </c>
    </row>
    <row r="329" spans="1:7" x14ac:dyDescent="0.2">
      <c r="A329" s="1" t="s">
        <v>1198</v>
      </c>
      <c r="B329" s="1" t="s">
        <v>1199</v>
      </c>
      <c r="C329" s="1">
        <v>2</v>
      </c>
      <c r="D329" s="7">
        <f t="shared" si="5"/>
        <v>1.4347202295552368E-3</v>
      </c>
      <c r="E329" s="1">
        <f>VLOOKUP(表1[[#This Row],[城市名称]],$F$2:$G$1449,2,FALSE)</f>
        <v>1394</v>
      </c>
      <c r="F329" s="5" t="s">
        <v>1619</v>
      </c>
      <c r="G329" s="6">
        <v>1</v>
      </c>
    </row>
    <row r="330" spans="1:7" x14ac:dyDescent="0.2">
      <c r="A330" s="1" t="s">
        <v>1198</v>
      </c>
      <c r="B330" s="1" t="s">
        <v>1200</v>
      </c>
      <c r="C330" s="1">
        <v>33</v>
      </c>
      <c r="D330" s="7">
        <f t="shared" si="5"/>
        <v>2.3672883787661407E-2</v>
      </c>
      <c r="E330" s="1">
        <f>VLOOKUP(表1[[#This Row],[城市名称]],$F$2:$G$1449,2,FALSE)</f>
        <v>1394</v>
      </c>
      <c r="F330" s="5" t="s">
        <v>1618</v>
      </c>
      <c r="G330" s="6">
        <v>1</v>
      </c>
    </row>
    <row r="331" spans="1:7" x14ac:dyDescent="0.2">
      <c r="A331" s="1" t="s">
        <v>1196</v>
      </c>
      <c r="B331" s="1" t="s">
        <v>3</v>
      </c>
      <c r="C331" s="1">
        <v>5</v>
      </c>
      <c r="D331" s="7">
        <f t="shared" si="5"/>
        <v>1</v>
      </c>
      <c r="E331" s="1">
        <f>VLOOKUP(表1[[#This Row],[城市名称]],$F$2:$G$1449,2,FALSE)</f>
        <v>5</v>
      </c>
      <c r="F331" s="5" t="s">
        <v>1620</v>
      </c>
      <c r="G331" s="6">
        <v>2</v>
      </c>
    </row>
    <row r="332" spans="1:7" x14ac:dyDescent="0.2">
      <c r="A332" s="1" t="s">
        <v>1190</v>
      </c>
      <c r="B332" s="1" t="s">
        <v>3</v>
      </c>
      <c r="C332" s="1">
        <v>2</v>
      </c>
      <c r="D332" s="7">
        <f t="shared" si="5"/>
        <v>1</v>
      </c>
      <c r="E332" s="1">
        <f>VLOOKUP(表1[[#This Row],[城市名称]],$F$2:$G$1449,2,FALSE)</f>
        <v>2</v>
      </c>
      <c r="F332" s="5" t="s">
        <v>1615</v>
      </c>
      <c r="G332" s="6">
        <v>69</v>
      </c>
    </row>
    <row r="333" spans="1:7" x14ac:dyDescent="0.2">
      <c r="A333" s="1" t="s">
        <v>1202</v>
      </c>
      <c r="B333" s="1" t="s">
        <v>1203</v>
      </c>
      <c r="C333" s="1">
        <v>30</v>
      </c>
      <c r="D333" s="7">
        <f t="shared" si="5"/>
        <v>0.61224489795918369</v>
      </c>
      <c r="E333" s="1">
        <f>VLOOKUP(表1[[#This Row],[城市名称]],$F$2:$G$1449,2,FALSE)</f>
        <v>49</v>
      </c>
      <c r="F333" s="5" t="s">
        <v>1479</v>
      </c>
      <c r="G333" s="6">
        <v>8167</v>
      </c>
    </row>
    <row r="334" spans="1:7" x14ac:dyDescent="0.2">
      <c r="A334" s="1" t="s">
        <v>1202</v>
      </c>
      <c r="B334" s="1" t="s">
        <v>3</v>
      </c>
      <c r="C334" s="1">
        <v>19</v>
      </c>
      <c r="D334" s="7">
        <f t="shared" si="5"/>
        <v>0.38775510204081631</v>
      </c>
      <c r="E334" s="1">
        <f>VLOOKUP(表1[[#This Row],[城市名称]],$F$2:$G$1449,2,FALSE)</f>
        <v>49</v>
      </c>
      <c r="F334" s="5" t="s">
        <v>588</v>
      </c>
      <c r="G334" s="6">
        <v>16</v>
      </c>
    </row>
    <row r="335" spans="1:7" x14ac:dyDescent="0.2">
      <c r="A335" s="1" t="s">
        <v>1194</v>
      </c>
      <c r="B335" s="1" t="s">
        <v>1195</v>
      </c>
      <c r="C335" s="1">
        <v>121</v>
      </c>
      <c r="D335" s="7">
        <f t="shared" si="5"/>
        <v>0.79605263157894735</v>
      </c>
      <c r="E335" s="1">
        <f>VLOOKUP(表1[[#This Row],[城市名称]],$F$2:$G$1449,2,FALSE)</f>
        <v>152</v>
      </c>
      <c r="F335" s="5" t="s">
        <v>579</v>
      </c>
      <c r="G335" s="6">
        <v>1895</v>
      </c>
    </row>
    <row r="336" spans="1:7" x14ac:dyDescent="0.2">
      <c r="A336" s="1" t="s">
        <v>1194</v>
      </c>
      <c r="B336" s="1" t="s">
        <v>3</v>
      </c>
      <c r="C336" s="1">
        <v>31</v>
      </c>
      <c r="D336" s="7">
        <f t="shared" si="5"/>
        <v>0.20394736842105263</v>
      </c>
      <c r="E336" s="1">
        <f>VLOOKUP(表1[[#This Row],[城市名称]],$F$2:$G$1449,2,FALSE)</f>
        <v>152</v>
      </c>
      <c r="F336" s="5" t="s">
        <v>578</v>
      </c>
      <c r="G336" s="6">
        <v>1</v>
      </c>
    </row>
    <row r="337" spans="1:7" x14ac:dyDescent="0.2">
      <c r="A337" s="1" t="s">
        <v>1947</v>
      </c>
      <c r="B337" s="1" t="s">
        <v>3</v>
      </c>
      <c r="C337" s="1">
        <v>20</v>
      </c>
      <c r="D337" s="7">
        <f t="shared" si="5"/>
        <v>1</v>
      </c>
      <c r="E337" s="1">
        <f>VLOOKUP(表1[[#This Row],[城市名称]],$F$2:$G$1449,2,FALSE)</f>
        <v>20</v>
      </c>
      <c r="F337" s="5" t="s">
        <v>590</v>
      </c>
      <c r="G337" s="6">
        <v>13</v>
      </c>
    </row>
    <row r="338" spans="1:7" x14ac:dyDescent="0.2">
      <c r="A338" s="1" t="s">
        <v>2343</v>
      </c>
      <c r="B338" s="1" t="s">
        <v>3</v>
      </c>
      <c r="C338" s="1">
        <v>134</v>
      </c>
      <c r="D338" s="7">
        <f t="shared" si="5"/>
        <v>1</v>
      </c>
      <c r="E338" s="1">
        <f>VLOOKUP(表1[[#This Row],[城市名称]],$F$2:$G$1449,2,FALSE)</f>
        <v>134</v>
      </c>
      <c r="F338" s="5" t="s">
        <v>577</v>
      </c>
      <c r="G338" s="6">
        <v>1</v>
      </c>
    </row>
    <row r="339" spans="1:7" x14ac:dyDescent="0.2">
      <c r="A339" s="1" t="s">
        <v>2344</v>
      </c>
      <c r="B339" s="1" t="s">
        <v>3</v>
      </c>
      <c r="C339" s="1">
        <v>10</v>
      </c>
      <c r="D339" s="7">
        <f t="shared" si="5"/>
        <v>1</v>
      </c>
      <c r="E339" s="1">
        <f>VLOOKUP(表1[[#This Row],[城市名称]],$F$2:$G$1449,2,FALSE)</f>
        <v>10</v>
      </c>
      <c r="F339" s="5" t="s">
        <v>627</v>
      </c>
      <c r="G339" s="6">
        <v>4</v>
      </c>
    </row>
    <row r="340" spans="1:7" x14ac:dyDescent="0.2">
      <c r="A340" s="1" t="s">
        <v>891</v>
      </c>
      <c r="B340" s="1" t="s">
        <v>3</v>
      </c>
      <c r="C340" s="1">
        <v>7</v>
      </c>
      <c r="D340" s="7">
        <f t="shared" si="5"/>
        <v>1</v>
      </c>
      <c r="E340" s="1">
        <f>VLOOKUP(表1[[#This Row],[城市名称]],$F$2:$G$1449,2,FALSE)</f>
        <v>7</v>
      </c>
      <c r="F340" s="5" t="s">
        <v>626</v>
      </c>
      <c r="G340" s="6">
        <v>1</v>
      </c>
    </row>
    <row r="341" spans="1:7" x14ac:dyDescent="0.2">
      <c r="A341" s="1" t="s">
        <v>890</v>
      </c>
      <c r="B341" s="1" t="s">
        <v>3</v>
      </c>
      <c r="C341" s="1">
        <v>1</v>
      </c>
      <c r="D341" s="7">
        <f t="shared" si="5"/>
        <v>1</v>
      </c>
      <c r="E341" s="1">
        <f>VLOOKUP(表1[[#This Row],[城市名称]],$F$2:$G$1449,2,FALSE)</f>
        <v>1</v>
      </c>
      <c r="F341" s="5" t="s">
        <v>625</v>
      </c>
      <c r="G341" s="6">
        <v>1</v>
      </c>
    </row>
    <row r="342" spans="1:7" x14ac:dyDescent="0.2">
      <c r="A342" s="1" t="s">
        <v>892</v>
      </c>
      <c r="B342" s="1" t="s">
        <v>893</v>
      </c>
      <c r="C342" s="1">
        <v>4</v>
      </c>
      <c r="D342" s="7">
        <f t="shared" si="5"/>
        <v>1</v>
      </c>
      <c r="E342" s="1">
        <f>VLOOKUP(表1[[#This Row],[城市名称]],$F$2:$G$1449,2,FALSE)</f>
        <v>4</v>
      </c>
      <c r="F342" s="5" t="s">
        <v>628</v>
      </c>
      <c r="G342" s="6">
        <v>1</v>
      </c>
    </row>
    <row r="343" spans="1:7" x14ac:dyDescent="0.2">
      <c r="A343" s="1" t="s">
        <v>85</v>
      </c>
      <c r="B343" s="1" t="s">
        <v>86</v>
      </c>
      <c r="C343" s="1">
        <v>1</v>
      </c>
      <c r="D343" s="7">
        <f t="shared" si="5"/>
        <v>2.0408163265306121E-2</v>
      </c>
      <c r="E343" s="1">
        <f>VLOOKUP(表1[[#This Row],[城市名称]],$F$2:$G$1449,2,FALSE)</f>
        <v>49</v>
      </c>
      <c r="F343" s="5" t="s">
        <v>1668</v>
      </c>
      <c r="G343" s="6">
        <v>23</v>
      </c>
    </row>
    <row r="344" spans="1:7" x14ac:dyDescent="0.2">
      <c r="A344" s="1" t="s">
        <v>85</v>
      </c>
      <c r="B344" s="1" t="s">
        <v>3</v>
      </c>
      <c r="C344" s="1">
        <v>48</v>
      </c>
      <c r="D344" s="7">
        <f t="shared" si="5"/>
        <v>0.97959183673469385</v>
      </c>
      <c r="E344" s="1">
        <f>VLOOKUP(表1[[#This Row],[城市名称]],$F$2:$G$1449,2,FALSE)</f>
        <v>49</v>
      </c>
      <c r="F344" s="5" t="s">
        <v>1671</v>
      </c>
      <c r="G344" s="6">
        <v>1</v>
      </c>
    </row>
    <row r="345" spans="1:7" x14ac:dyDescent="0.2">
      <c r="A345" s="1" t="s">
        <v>88</v>
      </c>
      <c r="B345" s="1" t="s">
        <v>3</v>
      </c>
      <c r="C345" s="1">
        <v>25</v>
      </c>
      <c r="D345" s="7">
        <f t="shared" si="5"/>
        <v>1</v>
      </c>
      <c r="E345" s="1">
        <f>VLOOKUP(表1[[#This Row],[城市名称]],$F$2:$G$1449,2,FALSE)</f>
        <v>25</v>
      </c>
      <c r="F345" s="5" t="s">
        <v>1667</v>
      </c>
      <c r="G345" s="6">
        <v>3</v>
      </c>
    </row>
    <row r="346" spans="1:7" x14ac:dyDescent="0.2">
      <c r="A346" s="1" t="s">
        <v>90</v>
      </c>
      <c r="B346" s="1" t="s">
        <v>3</v>
      </c>
      <c r="C346" s="1">
        <v>268</v>
      </c>
      <c r="D346" s="7">
        <f t="shared" si="5"/>
        <v>0.31904761904761902</v>
      </c>
      <c r="E346" s="1">
        <f>VLOOKUP(表1[[#This Row],[城市名称]],$F$2:$G$1449,2,FALSE)</f>
        <v>840</v>
      </c>
      <c r="F346" s="5" t="s">
        <v>1666</v>
      </c>
      <c r="G346" s="6">
        <v>934</v>
      </c>
    </row>
    <row r="347" spans="1:7" x14ac:dyDescent="0.2">
      <c r="A347" s="1" t="s">
        <v>90</v>
      </c>
      <c r="B347" s="1" t="s">
        <v>91</v>
      </c>
      <c r="C347" s="1">
        <v>9</v>
      </c>
      <c r="D347" s="7">
        <f t="shared" si="5"/>
        <v>1.0714285714285714E-2</v>
      </c>
      <c r="E347" s="1">
        <f>VLOOKUP(表1[[#This Row],[城市名称]],$F$2:$G$1449,2,FALSE)</f>
        <v>840</v>
      </c>
      <c r="F347" s="5" t="s">
        <v>1672</v>
      </c>
      <c r="G347" s="6">
        <v>160</v>
      </c>
    </row>
    <row r="348" spans="1:7" x14ac:dyDescent="0.2">
      <c r="A348" s="1" t="s">
        <v>90</v>
      </c>
      <c r="B348" s="1" t="s">
        <v>92</v>
      </c>
      <c r="C348" s="1">
        <v>8</v>
      </c>
      <c r="D348" s="7">
        <f t="shared" si="5"/>
        <v>9.5238095238095247E-3</v>
      </c>
      <c r="E348" s="1">
        <f>VLOOKUP(表1[[#This Row],[城市名称]],$F$2:$G$1449,2,FALSE)</f>
        <v>840</v>
      </c>
      <c r="F348" s="5" t="s">
        <v>2215</v>
      </c>
      <c r="G348" s="6">
        <v>26</v>
      </c>
    </row>
    <row r="349" spans="1:7" x14ac:dyDescent="0.2">
      <c r="A349" s="1" t="s">
        <v>90</v>
      </c>
      <c r="B349" s="1" t="s">
        <v>93</v>
      </c>
      <c r="C349" s="1">
        <v>59</v>
      </c>
      <c r="D349" s="7">
        <f t="shared" si="5"/>
        <v>7.0238095238095238E-2</v>
      </c>
      <c r="E349" s="1">
        <f>VLOOKUP(表1[[#This Row],[城市名称]],$F$2:$G$1449,2,FALSE)</f>
        <v>840</v>
      </c>
      <c r="F349" s="5" t="s">
        <v>2307</v>
      </c>
      <c r="G349" s="6">
        <v>158</v>
      </c>
    </row>
    <row r="350" spans="1:7" x14ac:dyDescent="0.2">
      <c r="A350" s="1" t="s">
        <v>90</v>
      </c>
      <c r="B350" s="1" t="s">
        <v>94</v>
      </c>
      <c r="C350" s="1">
        <v>24</v>
      </c>
      <c r="D350" s="7">
        <f t="shared" si="5"/>
        <v>2.8571428571428571E-2</v>
      </c>
      <c r="E350" s="1">
        <f>VLOOKUP(表1[[#This Row],[城市名称]],$F$2:$G$1449,2,FALSE)</f>
        <v>840</v>
      </c>
      <c r="F350" s="5" t="s">
        <v>2322</v>
      </c>
      <c r="G350" s="6">
        <v>1</v>
      </c>
    </row>
    <row r="351" spans="1:7" x14ac:dyDescent="0.2">
      <c r="A351" s="1" t="s">
        <v>90</v>
      </c>
      <c r="B351" s="1" t="s">
        <v>95</v>
      </c>
      <c r="C351" s="1">
        <v>8</v>
      </c>
      <c r="D351" s="7">
        <f t="shared" si="5"/>
        <v>9.5238095238095247E-3</v>
      </c>
      <c r="E351" s="1">
        <f>VLOOKUP(表1[[#This Row],[城市名称]],$F$2:$G$1449,2,FALSE)</f>
        <v>840</v>
      </c>
      <c r="F351" s="5" t="s">
        <v>2696</v>
      </c>
      <c r="G351" s="6">
        <v>2</v>
      </c>
    </row>
    <row r="352" spans="1:7" x14ac:dyDescent="0.2">
      <c r="A352" s="1" t="s">
        <v>90</v>
      </c>
      <c r="B352" s="1" t="s">
        <v>96</v>
      </c>
      <c r="C352" s="1">
        <v>30</v>
      </c>
      <c r="D352" s="7">
        <f t="shared" si="5"/>
        <v>3.5714285714285712E-2</v>
      </c>
      <c r="E352" s="1">
        <f>VLOOKUP(表1[[#This Row],[城市名称]],$F$2:$G$1449,2,FALSE)</f>
        <v>840</v>
      </c>
      <c r="F352" s="5" t="s">
        <v>2702</v>
      </c>
      <c r="G352" s="6">
        <v>1</v>
      </c>
    </row>
    <row r="353" spans="1:7" x14ac:dyDescent="0.2">
      <c r="A353" s="1" t="s">
        <v>90</v>
      </c>
      <c r="B353" s="1" t="s">
        <v>97</v>
      </c>
      <c r="C353" s="1">
        <v>93</v>
      </c>
      <c r="D353" s="7">
        <f t="shared" si="5"/>
        <v>0.11071428571428571</v>
      </c>
      <c r="E353" s="1">
        <f>VLOOKUP(表1[[#This Row],[城市名称]],$F$2:$G$1449,2,FALSE)</f>
        <v>840</v>
      </c>
      <c r="F353" s="5" t="s">
        <v>2699</v>
      </c>
      <c r="G353" s="6">
        <v>3</v>
      </c>
    </row>
    <row r="354" spans="1:7" x14ac:dyDescent="0.2">
      <c r="A354" s="1" t="s">
        <v>90</v>
      </c>
      <c r="B354" s="1" t="s">
        <v>98</v>
      </c>
      <c r="C354" s="1">
        <v>13</v>
      </c>
      <c r="D354" s="7">
        <f t="shared" si="5"/>
        <v>1.5476190476190477E-2</v>
      </c>
      <c r="E354" s="1">
        <f>VLOOKUP(表1[[#This Row],[城市名称]],$F$2:$G$1449,2,FALSE)</f>
        <v>840</v>
      </c>
      <c r="F354" s="5" t="s">
        <v>2703</v>
      </c>
      <c r="G354" s="6">
        <v>3</v>
      </c>
    </row>
    <row r="355" spans="1:7" x14ac:dyDescent="0.2">
      <c r="A355" s="1" t="s">
        <v>90</v>
      </c>
      <c r="B355" s="1" t="s">
        <v>99</v>
      </c>
      <c r="C355" s="1">
        <v>2</v>
      </c>
      <c r="D355" s="7">
        <f t="shared" si="5"/>
        <v>2.3809523809523812E-3</v>
      </c>
      <c r="E355" s="1">
        <f>VLOOKUP(表1[[#This Row],[城市名称]],$F$2:$G$1449,2,FALSE)</f>
        <v>840</v>
      </c>
      <c r="F355" s="5" t="s">
        <v>2723</v>
      </c>
      <c r="G355" s="6">
        <v>49</v>
      </c>
    </row>
    <row r="356" spans="1:7" x14ac:dyDescent="0.2">
      <c r="A356" s="1" t="s">
        <v>90</v>
      </c>
      <c r="B356" s="1" t="s">
        <v>100</v>
      </c>
      <c r="C356" s="1">
        <v>44</v>
      </c>
      <c r="D356" s="7">
        <f t="shared" si="5"/>
        <v>5.2380952380952382E-2</v>
      </c>
      <c r="E356" s="1">
        <f>VLOOKUP(表1[[#This Row],[城市名称]],$F$2:$G$1449,2,FALSE)</f>
        <v>840</v>
      </c>
      <c r="F356" s="5" t="s">
        <v>2722</v>
      </c>
      <c r="G356" s="6">
        <v>18</v>
      </c>
    </row>
    <row r="357" spans="1:7" x14ac:dyDescent="0.2">
      <c r="A357" s="1" t="s">
        <v>90</v>
      </c>
      <c r="B357" s="1" t="s">
        <v>101</v>
      </c>
      <c r="C357" s="1">
        <v>16</v>
      </c>
      <c r="D357" s="7">
        <f t="shared" si="5"/>
        <v>1.9047619047619049E-2</v>
      </c>
      <c r="E357" s="1">
        <f>VLOOKUP(表1[[#This Row],[城市名称]],$F$2:$G$1449,2,FALSE)</f>
        <v>840</v>
      </c>
      <c r="F357" s="5" t="s">
        <v>1566</v>
      </c>
      <c r="G357" s="6">
        <v>16</v>
      </c>
    </row>
    <row r="358" spans="1:7" x14ac:dyDescent="0.2">
      <c r="A358" s="1" t="s">
        <v>90</v>
      </c>
      <c r="B358" s="1" t="s">
        <v>102</v>
      </c>
      <c r="C358" s="1">
        <v>19</v>
      </c>
      <c r="D358" s="7">
        <f t="shared" si="5"/>
        <v>2.2619047619047618E-2</v>
      </c>
      <c r="E358" s="1">
        <f>VLOOKUP(表1[[#This Row],[城市名称]],$F$2:$G$1449,2,FALSE)</f>
        <v>840</v>
      </c>
      <c r="F358" s="5" t="s">
        <v>2250</v>
      </c>
      <c r="G358" s="6">
        <v>14</v>
      </c>
    </row>
    <row r="359" spans="1:7" x14ac:dyDescent="0.2">
      <c r="A359" s="1" t="s">
        <v>90</v>
      </c>
      <c r="B359" s="1" t="s">
        <v>103</v>
      </c>
      <c r="C359" s="1">
        <v>10</v>
      </c>
      <c r="D359" s="7">
        <f t="shared" si="5"/>
        <v>1.1904761904761904E-2</v>
      </c>
      <c r="E359" s="1">
        <f>VLOOKUP(表1[[#This Row],[城市名称]],$F$2:$G$1449,2,FALSE)</f>
        <v>840</v>
      </c>
      <c r="F359" s="5" t="s">
        <v>2252</v>
      </c>
      <c r="G359" s="6">
        <v>313</v>
      </c>
    </row>
    <row r="360" spans="1:7" x14ac:dyDescent="0.2">
      <c r="A360" s="1" t="s">
        <v>90</v>
      </c>
      <c r="B360" s="1" t="s">
        <v>104</v>
      </c>
      <c r="C360" s="1">
        <v>2</v>
      </c>
      <c r="D360" s="7">
        <f t="shared" si="5"/>
        <v>2.3809523809523812E-3</v>
      </c>
      <c r="E360" s="1">
        <f>VLOOKUP(表1[[#This Row],[城市名称]],$F$2:$G$1449,2,FALSE)</f>
        <v>840</v>
      </c>
      <c r="F360" s="5" t="s">
        <v>2255</v>
      </c>
      <c r="G360" s="6">
        <v>286</v>
      </c>
    </row>
    <row r="361" spans="1:7" x14ac:dyDescent="0.2">
      <c r="A361" s="1" t="s">
        <v>90</v>
      </c>
      <c r="B361" s="1" t="s">
        <v>105</v>
      </c>
      <c r="C361" s="1">
        <v>6</v>
      </c>
      <c r="D361" s="7">
        <f t="shared" si="5"/>
        <v>7.1428571428571426E-3</v>
      </c>
      <c r="E361" s="1">
        <f>VLOOKUP(表1[[#This Row],[城市名称]],$F$2:$G$1449,2,FALSE)</f>
        <v>840</v>
      </c>
      <c r="F361" s="5" t="s">
        <v>2260</v>
      </c>
      <c r="G361" s="6">
        <v>1</v>
      </c>
    </row>
    <row r="362" spans="1:7" x14ac:dyDescent="0.2">
      <c r="A362" s="1" t="s">
        <v>90</v>
      </c>
      <c r="B362" s="1" t="s">
        <v>106</v>
      </c>
      <c r="C362" s="1">
        <v>3</v>
      </c>
      <c r="D362" s="7">
        <f t="shared" si="5"/>
        <v>3.5714285714285713E-3</v>
      </c>
      <c r="E362" s="1">
        <f>VLOOKUP(表1[[#This Row],[城市名称]],$F$2:$G$1449,2,FALSE)</f>
        <v>840</v>
      </c>
      <c r="F362" s="5" t="s">
        <v>2058</v>
      </c>
      <c r="G362" s="6">
        <v>1</v>
      </c>
    </row>
    <row r="363" spans="1:7" x14ac:dyDescent="0.2">
      <c r="A363" s="1" t="s">
        <v>90</v>
      </c>
      <c r="B363" s="1" t="s">
        <v>107</v>
      </c>
      <c r="C363" s="1">
        <v>1</v>
      </c>
      <c r="D363" s="7">
        <f t="shared" si="5"/>
        <v>1.1904761904761906E-3</v>
      </c>
      <c r="E363" s="1">
        <f>VLOOKUP(表1[[#This Row],[城市名称]],$F$2:$G$1449,2,FALSE)</f>
        <v>840</v>
      </c>
      <c r="F363" s="5" t="s">
        <v>2059</v>
      </c>
      <c r="G363" s="6">
        <v>215</v>
      </c>
    </row>
    <row r="364" spans="1:7" x14ac:dyDescent="0.2">
      <c r="A364" s="1" t="s">
        <v>90</v>
      </c>
      <c r="B364" s="1" t="s">
        <v>108</v>
      </c>
      <c r="C364" s="1">
        <v>21</v>
      </c>
      <c r="D364" s="7">
        <f t="shared" si="5"/>
        <v>2.5000000000000001E-2</v>
      </c>
      <c r="E364" s="1">
        <f>VLOOKUP(表1[[#This Row],[城市名称]],$F$2:$G$1449,2,FALSE)</f>
        <v>840</v>
      </c>
      <c r="F364" s="5" t="s">
        <v>2060</v>
      </c>
      <c r="G364" s="6">
        <v>1</v>
      </c>
    </row>
    <row r="365" spans="1:7" x14ac:dyDescent="0.2">
      <c r="A365" s="1" t="s">
        <v>90</v>
      </c>
      <c r="B365" s="1" t="s">
        <v>109</v>
      </c>
      <c r="C365" s="1">
        <v>1</v>
      </c>
      <c r="D365" s="7">
        <f t="shared" si="5"/>
        <v>1.1904761904761906E-3</v>
      </c>
      <c r="E365" s="1">
        <f>VLOOKUP(表1[[#This Row],[城市名称]],$F$2:$G$1449,2,FALSE)</f>
        <v>840</v>
      </c>
      <c r="F365" s="5" t="s">
        <v>2057</v>
      </c>
      <c r="G365" s="6">
        <v>6</v>
      </c>
    </row>
    <row r="366" spans="1:7" x14ac:dyDescent="0.2">
      <c r="A366" s="1" t="s">
        <v>90</v>
      </c>
      <c r="B366" s="1" t="s">
        <v>110</v>
      </c>
      <c r="C366" s="1">
        <v>9</v>
      </c>
      <c r="D366" s="7">
        <f t="shared" si="5"/>
        <v>1.0714285714285714E-2</v>
      </c>
      <c r="E366" s="1">
        <f>VLOOKUP(表1[[#This Row],[城市名称]],$F$2:$G$1449,2,FALSE)</f>
        <v>840</v>
      </c>
      <c r="F366" s="5" t="s">
        <v>1717</v>
      </c>
      <c r="G366" s="6">
        <v>8</v>
      </c>
    </row>
    <row r="367" spans="1:7" x14ac:dyDescent="0.2">
      <c r="A367" s="1" t="s">
        <v>90</v>
      </c>
      <c r="B367" s="1" t="s">
        <v>111</v>
      </c>
      <c r="C367" s="1">
        <v>14</v>
      </c>
      <c r="D367" s="7">
        <f t="shared" si="5"/>
        <v>1.6666666666666666E-2</v>
      </c>
      <c r="E367" s="1">
        <f>VLOOKUP(表1[[#This Row],[城市名称]],$F$2:$G$1449,2,FALSE)</f>
        <v>840</v>
      </c>
      <c r="F367" s="5" t="s">
        <v>1718</v>
      </c>
      <c r="G367" s="6">
        <v>4</v>
      </c>
    </row>
    <row r="368" spans="1:7" x14ac:dyDescent="0.2">
      <c r="A368" s="1" t="s">
        <v>90</v>
      </c>
      <c r="B368" s="1" t="s">
        <v>112</v>
      </c>
      <c r="C368" s="1">
        <v>9</v>
      </c>
      <c r="D368" s="7">
        <f t="shared" si="5"/>
        <v>1.0714285714285714E-2</v>
      </c>
      <c r="E368" s="1">
        <f>VLOOKUP(表1[[#This Row],[城市名称]],$F$2:$G$1449,2,FALSE)</f>
        <v>840</v>
      </c>
      <c r="F368" s="5" t="s">
        <v>1716</v>
      </c>
      <c r="G368" s="6">
        <v>10</v>
      </c>
    </row>
    <row r="369" spans="1:7" x14ac:dyDescent="0.2">
      <c r="A369" s="1" t="s">
        <v>90</v>
      </c>
      <c r="B369" s="1" t="s">
        <v>113</v>
      </c>
      <c r="C369" s="1">
        <v>27</v>
      </c>
      <c r="D369" s="7">
        <f t="shared" si="5"/>
        <v>3.214285714285714E-2</v>
      </c>
      <c r="E369" s="1">
        <f>VLOOKUP(表1[[#This Row],[城市名称]],$F$2:$G$1449,2,FALSE)</f>
        <v>840</v>
      </c>
      <c r="F369" s="5" t="s">
        <v>1719</v>
      </c>
      <c r="G369" s="6">
        <v>26</v>
      </c>
    </row>
    <row r="370" spans="1:7" x14ac:dyDescent="0.2">
      <c r="A370" s="1" t="s">
        <v>90</v>
      </c>
      <c r="B370" s="1" t="s">
        <v>114</v>
      </c>
      <c r="C370" s="1">
        <v>69</v>
      </c>
      <c r="D370" s="7">
        <f t="shared" si="5"/>
        <v>8.2142857142857142E-2</v>
      </c>
      <c r="E370" s="1">
        <f>VLOOKUP(表1[[#This Row],[城市名称]],$F$2:$G$1449,2,FALSE)</f>
        <v>840</v>
      </c>
      <c r="F370" s="5" t="s">
        <v>312</v>
      </c>
      <c r="G370" s="6">
        <v>1</v>
      </c>
    </row>
    <row r="371" spans="1:7" x14ac:dyDescent="0.2">
      <c r="A371" s="1" t="s">
        <v>90</v>
      </c>
      <c r="B371" s="1" t="s">
        <v>115</v>
      </c>
      <c r="C371" s="1">
        <v>4</v>
      </c>
      <c r="D371" s="7">
        <f t="shared" si="5"/>
        <v>4.7619047619047623E-3</v>
      </c>
      <c r="E371" s="1">
        <f>VLOOKUP(表1[[#This Row],[城市名称]],$F$2:$G$1449,2,FALSE)</f>
        <v>840</v>
      </c>
      <c r="F371" s="5" t="s">
        <v>621</v>
      </c>
      <c r="G371" s="6">
        <v>422</v>
      </c>
    </row>
    <row r="372" spans="1:7" x14ac:dyDescent="0.2">
      <c r="A372" s="1" t="s">
        <v>90</v>
      </c>
      <c r="B372" s="1" t="s">
        <v>116</v>
      </c>
      <c r="C372" s="1">
        <v>13</v>
      </c>
      <c r="D372" s="7">
        <f t="shared" si="5"/>
        <v>1.5476190476190477E-2</v>
      </c>
      <c r="E372" s="1">
        <f>VLOOKUP(表1[[#This Row],[城市名称]],$F$2:$G$1449,2,FALSE)</f>
        <v>840</v>
      </c>
      <c r="F372" s="5" t="s">
        <v>619</v>
      </c>
      <c r="G372" s="6">
        <v>570</v>
      </c>
    </row>
    <row r="373" spans="1:7" x14ac:dyDescent="0.2">
      <c r="A373" s="1" t="s">
        <v>90</v>
      </c>
      <c r="B373" s="1" t="s">
        <v>117</v>
      </c>
      <c r="C373" s="1">
        <v>6</v>
      </c>
      <c r="D373" s="7">
        <f t="shared" si="5"/>
        <v>7.1428571428571426E-3</v>
      </c>
      <c r="E373" s="1">
        <f>VLOOKUP(表1[[#This Row],[城市名称]],$F$2:$G$1449,2,FALSE)</f>
        <v>840</v>
      </c>
      <c r="F373" s="5" t="s">
        <v>2102</v>
      </c>
      <c r="G373" s="6">
        <v>1113</v>
      </c>
    </row>
    <row r="374" spans="1:7" x14ac:dyDescent="0.2">
      <c r="A374" s="1" t="s">
        <v>90</v>
      </c>
      <c r="B374" s="1" t="s">
        <v>118</v>
      </c>
      <c r="C374" s="1">
        <v>46</v>
      </c>
      <c r="D374" s="7">
        <f t="shared" si="5"/>
        <v>5.4761904761904762E-2</v>
      </c>
      <c r="E374" s="1">
        <f>VLOOKUP(表1[[#This Row],[城市名称]],$F$2:$G$1449,2,FALSE)</f>
        <v>840</v>
      </c>
      <c r="F374" s="5" t="s">
        <v>718</v>
      </c>
      <c r="G374" s="6">
        <v>36</v>
      </c>
    </row>
    <row r="375" spans="1:7" x14ac:dyDescent="0.2">
      <c r="A375" s="1" t="s">
        <v>90</v>
      </c>
      <c r="B375" s="1" t="s">
        <v>119</v>
      </c>
      <c r="C375" s="1">
        <v>6</v>
      </c>
      <c r="D375" s="7">
        <f t="shared" si="5"/>
        <v>7.1428571428571426E-3</v>
      </c>
      <c r="E375" s="1">
        <f>VLOOKUP(表1[[#This Row],[城市名称]],$F$2:$G$1449,2,FALSE)</f>
        <v>840</v>
      </c>
      <c r="F375" s="5" t="s">
        <v>2228</v>
      </c>
      <c r="G375" s="6">
        <v>5088</v>
      </c>
    </row>
    <row r="376" spans="1:7" x14ac:dyDescent="0.2">
      <c r="A376" s="1" t="s">
        <v>80</v>
      </c>
      <c r="B376" s="1" t="s">
        <v>3</v>
      </c>
      <c r="C376" s="1">
        <v>1</v>
      </c>
      <c r="D376" s="7">
        <f t="shared" si="5"/>
        <v>1</v>
      </c>
      <c r="E376" s="1">
        <f>VLOOKUP(表1[[#This Row],[城市名称]],$F$2:$G$1449,2,FALSE)</f>
        <v>1</v>
      </c>
      <c r="F376" s="5" t="s">
        <v>1824</v>
      </c>
      <c r="G376" s="6">
        <v>307</v>
      </c>
    </row>
    <row r="377" spans="1:7" x14ac:dyDescent="0.2">
      <c r="A377" s="1" t="s">
        <v>56</v>
      </c>
      <c r="B377" s="1" t="s">
        <v>3</v>
      </c>
      <c r="C377" s="1">
        <v>141</v>
      </c>
      <c r="D377" s="7">
        <f t="shared" si="5"/>
        <v>0.22100313479623823</v>
      </c>
      <c r="E377" s="1">
        <f>VLOOKUP(表1[[#This Row],[城市名称]],$F$2:$G$1449,2,FALSE)</f>
        <v>638</v>
      </c>
      <c r="F377" s="5" t="s">
        <v>2243</v>
      </c>
      <c r="G377" s="6">
        <v>2</v>
      </c>
    </row>
    <row r="378" spans="1:7" x14ac:dyDescent="0.2">
      <c r="A378" s="1" t="s">
        <v>56</v>
      </c>
      <c r="B378" s="1" t="s">
        <v>57</v>
      </c>
      <c r="C378" s="1">
        <v>6</v>
      </c>
      <c r="D378" s="7">
        <f t="shared" si="5"/>
        <v>9.4043887147335428E-3</v>
      </c>
      <c r="E378" s="1">
        <f>VLOOKUP(表1[[#This Row],[城市名称]],$F$2:$G$1449,2,FALSE)</f>
        <v>638</v>
      </c>
      <c r="F378" s="5" t="s">
        <v>232</v>
      </c>
      <c r="G378" s="6">
        <v>7</v>
      </c>
    </row>
    <row r="379" spans="1:7" x14ac:dyDescent="0.2">
      <c r="A379" s="1" t="s">
        <v>56</v>
      </c>
      <c r="B379" s="1" t="s">
        <v>58</v>
      </c>
      <c r="C379" s="1">
        <v>4</v>
      </c>
      <c r="D379" s="7">
        <f t="shared" si="5"/>
        <v>6.269592476489028E-3</v>
      </c>
      <c r="E379" s="1">
        <f>VLOOKUP(表1[[#This Row],[城市名称]],$F$2:$G$1449,2,FALSE)</f>
        <v>638</v>
      </c>
      <c r="F379" s="5" t="s">
        <v>1242</v>
      </c>
      <c r="G379" s="6">
        <v>61</v>
      </c>
    </row>
    <row r="380" spans="1:7" x14ac:dyDescent="0.2">
      <c r="A380" s="1" t="s">
        <v>56</v>
      </c>
      <c r="B380" s="1" t="s">
        <v>59</v>
      </c>
      <c r="C380" s="1">
        <v>9</v>
      </c>
      <c r="D380" s="7">
        <f t="shared" si="5"/>
        <v>1.4106583072100314E-2</v>
      </c>
      <c r="E380" s="1">
        <f>VLOOKUP(表1[[#This Row],[城市名称]],$F$2:$G$1449,2,FALSE)</f>
        <v>638</v>
      </c>
      <c r="F380" s="5" t="s">
        <v>2128</v>
      </c>
      <c r="G380" s="6">
        <v>3160</v>
      </c>
    </row>
    <row r="381" spans="1:7" x14ac:dyDescent="0.2">
      <c r="A381" s="1" t="s">
        <v>56</v>
      </c>
      <c r="B381" s="1" t="s">
        <v>60</v>
      </c>
      <c r="C381" s="1">
        <v>62</v>
      </c>
      <c r="D381" s="7">
        <f t="shared" si="5"/>
        <v>9.7178683385579931E-2</v>
      </c>
      <c r="E381" s="1">
        <f>VLOOKUP(表1[[#This Row],[城市名称]],$F$2:$G$1449,2,FALSE)</f>
        <v>638</v>
      </c>
      <c r="F381" s="5" t="s">
        <v>2127</v>
      </c>
      <c r="G381" s="6">
        <v>6</v>
      </c>
    </row>
    <row r="382" spans="1:7" x14ac:dyDescent="0.2">
      <c r="A382" s="1" t="s">
        <v>56</v>
      </c>
      <c r="B382" s="1" t="s">
        <v>61</v>
      </c>
      <c r="C382" s="1">
        <v>35</v>
      </c>
      <c r="D382" s="7">
        <f t="shared" si="5"/>
        <v>5.4858934169278999E-2</v>
      </c>
      <c r="E382" s="1">
        <f>VLOOKUP(表1[[#This Row],[城市名称]],$F$2:$G$1449,2,FALSE)</f>
        <v>638</v>
      </c>
      <c r="F382" s="5" t="s">
        <v>441</v>
      </c>
      <c r="G382" s="6">
        <v>1</v>
      </c>
    </row>
    <row r="383" spans="1:7" x14ac:dyDescent="0.2">
      <c r="A383" s="1" t="s">
        <v>56</v>
      </c>
      <c r="B383" s="1" t="s">
        <v>62</v>
      </c>
      <c r="C383" s="1">
        <v>17</v>
      </c>
      <c r="D383" s="7">
        <f t="shared" si="5"/>
        <v>2.664576802507837E-2</v>
      </c>
      <c r="E383" s="1">
        <f>VLOOKUP(表1[[#This Row],[城市名称]],$F$2:$G$1449,2,FALSE)</f>
        <v>638</v>
      </c>
      <c r="F383" s="5" t="s">
        <v>440</v>
      </c>
      <c r="G383" s="6">
        <v>1</v>
      </c>
    </row>
    <row r="384" spans="1:7" x14ac:dyDescent="0.2">
      <c r="A384" s="1" t="s">
        <v>56</v>
      </c>
      <c r="B384" s="1" t="s">
        <v>63</v>
      </c>
      <c r="C384" s="1">
        <v>40</v>
      </c>
      <c r="D384" s="7">
        <f t="shared" si="5"/>
        <v>6.2695924764890276E-2</v>
      </c>
      <c r="E384" s="1">
        <f>VLOOKUP(表1[[#This Row],[城市名称]],$F$2:$G$1449,2,FALSE)</f>
        <v>638</v>
      </c>
      <c r="F384" s="5" t="s">
        <v>439</v>
      </c>
      <c r="G384" s="6">
        <v>1</v>
      </c>
    </row>
    <row r="385" spans="1:7" x14ac:dyDescent="0.2">
      <c r="A385" s="1" t="s">
        <v>56</v>
      </c>
      <c r="B385" s="1" t="s">
        <v>64</v>
      </c>
      <c r="C385" s="1">
        <v>6</v>
      </c>
      <c r="D385" s="7">
        <f t="shared" si="5"/>
        <v>9.4043887147335428E-3</v>
      </c>
      <c r="E385" s="1">
        <f>VLOOKUP(表1[[#This Row],[城市名称]],$F$2:$G$1449,2,FALSE)</f>
        <v>638</v>
      </c>
      <c r="F385" s="5" t="s">
        <v>442</v>
      </c>
      <c r="G385" s="6">
        <v>50</v>
      </c>
    </row>
    <row r="386" spans="1:7" x14ac:dyDescent="0.2">
      <c r="A386" s="1" t="s">
        <v>56</v>
      </c>
      <c r="B386" s="1" t="s">
        <v>65</v>
      </c>
      <c r="C386" s="1">
        <v>38</v>
      </c>
      <c r="D386" s="7">
        <f t="shared" ref="D386:D449" si="6">C386/E386</f>
        <v>5.9561128526645767E-2</v>
      </c>
      <c r="E386" s="1">
        <f>VLOOKUP(表1[[#This Row],[城市名称]],$F$2:$G$1449,2,FALSE)</f>
        <v>638</v>
      </c>
      <c r="F386" s="5" t="s">
        <v>444</v>
      </c>
      <c r="G386" s="6">
        <v>51</v>
      </c>
    </row>
    <row r="387" spans="1:7" x14ac:dyDescent="0.2">
      <c r="A387" s="1" t="s">
        <v>56</v>
      </c>
      <c r="B387" s="1" t="s">
        <v>66</v>
      </c>
      <c r="C387" s="1">
        <v>11</v>
      </c>
      <c r="D387" s="7">
        <f t="shared" si="6"/>
        <v>1.7241379310344827E-2</v>
      </c>
      <c r="E387" s="1">
        <f>VLOOKUP(表1[[#This Row],[城市名称]],$F$2:$G$1449,2,FALSE)</f>
        <v>638</v>
      </c>
      <c r="F387" s="5" t="s">
        <v>443</v>
      </c>
      <c r="G387" s="6">
        <v>1</v>
      </c>
    </row>
    <row r="388" spans="1:7" x14ac:dyDescent="0.2">
      <c r="A388" s="1" t="s">
        <v>56</v>
      </c>
      <c r="B388" s="1" t="s">
        <v>67</v>
      </c>
      <c r="C388" s="1">
        <v>3</v>
      </c>
      <c r="D388" s="7">
        <f t="shared" si="6"/>
        <v>4.7021943573667714E-3</v>
      </c>
      <c r="E388" s="1">
        <f>VLOOKUP(表1[[#This Row],[城市名称]],$F$2:$G$1449,2,FALSE)</f>
        <v>638</v>
      </c>
      <c r="F388" s="5" t="s">
        <v>410</v>
      </c>
      <c r="G388" s="6">
        <v>1</v>
      </c>
    </row>
    <row r="389" spans="1:7" x14ac:dyDescent="0.2">
      <c r="A389" s="1" t="s">
        <v>56</v>
      </c>
      <c r="B389" s="1" t="s">
        <v>68</v>
      </c>
      <c r="C389" s="1">
        <v>131</v>
      </c>
      <c r="D389" s="7">
        <f t="shared" si="6"/>
        <v>0.20532915360501566</v>
      </c>
      <c r="E389" s="1">
        <f>VLOOKUP(表1[[#This Row],[城市名称]],$F$2:$G$1449,2,FALSE)</f>
        <v>638</v>
      </c>
      <c r="F389" s="5" t="s">
        <v>1546</v>
      </c>
      <c r="G389" s="6">
        <v>1</v>
      </c>
    </row>
    <row r="390" spans="1:7" x14ac:dyDescent="0.2">
      <c r="A390" s="1" t="s">
        <v>56</v>
      </c>
      <c r="B390" s="1" t="s">
        <v>69</v>
      </c>
      <c r="C390" s="1">
        <v>3</v>
      </c>
      <c r="D390" s="7">
        <f t="shared" si="6"/>
        <v>4.7021943573667714E-3</v>
      </c>
      <c r="E390" s="1">
        <f>VLOOKUP(表1[[#This Row],[城市名称]],$F$2:$G$1449,2,FALSE)</f>
        <v>638</v>
      </c>
      <c r="F390" s="5" t="s">
        <v>1208</v>
      </c>
      <c r="G390" s="6">
        <v>14</v>
      </c>
    </row>
    <row r="391" spans="1:7" x14ac:dyDescent="0.2">
      <c r="A391" s="1" t="s">
        <v>56</v>
      </c>
      <c r="B391" s="1" t="s">
        <v>70</v>
      </c>
      <c r="C391" s="1">
        <v>15</v>
      </c>
      <c r="D391" s="7">
        <f t="shared" si="6"/>
        <v>2.3510971786833857E-2</v>
      </c>
      <c r="E391" s="1">
        <f>VLOOKUP(表1[[#This Row],[城市名称]],$F$2:$G$1449,2,FALSE)</f>
        <v>638</v>
      </c>
      <c r="F391" s="5" t="s">
        <v>1210</v>
      </c>
      <c r="G391" s="6">
        <v>3</v>
      </c>
    </row>
    <row r="392" spans="1:7" x14ac:dyDescent="0.2">
      <c r="A392" s="1" t="s">
        <v>56</v>
      </c>
      <c r="B392" s="1" t="s">
        <v>71</v>
      </c>
      <c r="C392" s="1">
        <v>6</v>
      </c>
      <c r="D392" s="7">
        <f t="shared" si="6"/>
        <v>9.4043887147335428E-3</v>
      </c>
      <c r="E392" s="1">
        <f>VLOOKUP(表1[[#This Row],[城市名称]],$F$2:$G$1449,2,FALSE)</f>
        <v>638</v>
      </c>
      <c r="F392" s="5" t="s">
        <v>1211</v>
      </c>
      <c r="G392" s="6">
        <v>1</v>
      </c>
    </row>
    <row r="393" spans="1:7" x14ac:dyDescent="0.2">
      <c r="A393" s="1" t="s">
        <v>56</v>
      </c>
      <c r="B393" s="1" t="s">
        <v>72</v>
      </c>
      <c r="C393" s="1">
        <v>5</v>
      </c>
      <c r="D393" s="7">
        <f t="shared" si="6"/>
        <v>7.8369905956112845E-3</v>
      </c>
      <c r="E393" s="1">
        <f>VLOOKUP(表1[[#This Row],[城市名称]],$F$2:$G$1449,2,FALSE)</f>
        <v>638</v>
      </c>
      <c r="F393" s="5" t="s">
        <v>1775</v>
      </c>
      <c r="G393" s="6">
        <v>102</v>
      </c>
    </row>
    <row r="394" spans="1:7" x14ac:dyDescent="0.2">
      <c r="A394" s="1" t="s">
        <v>56</v>
      </c>
      <c r="B394" s="1" t="s">
        <v>73</v>
      </c>
      <c r="C394" s="1">
        <v>20</v>
      </c>
      <c r="D394" s="7">
        <f t="shared" si="6"/>
        <v>3.1347962382445138E-2</v>
      </c>
      <c r="E394" s="1">
        <f>VLOOKUP(表1[[#This Row],[城市名称]],$F$2:$G$1449,2,FALSE)</f>
        <v>638</v>
      </c>
      <c r="F394" s="5" t="s">
        <v>1771</v>
      </c>
      <c r="G394" s="6">
        <v>26</v>
      </c>
    </row>
    <row r="395" spans="1:7" x14ac:dyDescent="0.2">
      <c r="A395" s="1" t="s">
        <v>56</v>
      </c>
      <c r="B395" s="1" t="s">
        <v>74</v>
      </c>
      <c r="C395" s="1">
        <v>35</v>
      </c>
      <c r="D395" s="7">
        <f t="shared" si="6"/>
        <v>5.4858934169278999E-2</v>
      </c>
      <c r="E395" s="1">
        <f>VLOOKUP(表1[[#This Row],[城市名称]],$F$2:$G$1449,2,FALSE)</f>
        <v>638</v>
      </c>
      <c r="F395" s="5" t="s">
        <v>1779</v>
      </c>
      <c r="G395" s="6">
        <v>1</v>
      </c>
    </row>
    <row r="396" spans="1:7" x14ac:dyDescent="0.2">
      <c r="A396" s="1" t="s">
        <v>56</v>
      </c>
      <c r="B396" s="1" t="s">
        <v>75</v>
      </c>
      <c r="C396" s="1">
        <v>5</v>
      </c>
      <c r="D396" s="7">
        <f t="shared" si="6"/>
        <v>7.8369905956112845E-3</v>
      </c>
      <c r="E396" s="1">
        <f>VLOOKUP(表1[[#This Row],[城市名称]],$F$2:$G$1449,2,FALSE)</f>
        <v>638</v>
      </c>
      <c r="F396" s="5" t="s">
        <v>1773</v>
      </c>
      <c r="G396" s="6">
        <v>9</v>
      </c>
    </row>
    <row r="397" spans="1:7" x14ac:dyDescent="0.2">
      <c r="A397" s="1" t="s">
        <v>56</v>
      </c>
      <c r="B397" s="1" t="s">
        <v>76</v>
      </c>
      <c r="C397" s="1">
        <v>3</v>
      </c>
      <c r="D397" s="7">
        <f t="shared" si="6"/>
        <v>4.7021943573667714E-3</v>
      </c>
      <c r="E397" s="1">
        <f>VLOOKUP(表1[[#This Row],[城市名称]],$F$2:$G$1449,2,FALSE)</f>
        <v>638</v>
      </c>
      <c r="F397" s="5" t="s">
        <v>1780</v>
      </c>
      <c r="G397" s="6">
        <v>2</v>
      </c>
    </row>
    <row r="398" spans="1:7" x14ac:dyDescent="0.2">
      <c r="A398" s="1" t="s">
        <v>56</v>
      </c>
      <c r="B398" s="1" t="s">
        <v>77</v>
      </c>
      <c r="C398" s="1">
        <v>28</v>
      </c>
      <c r="D398" s="7">
        <f t="shared" si="6"/>
        <v>4.3887147335423198E-2</v>
      </c>
      <c r="E398" s="1">
        <f>VLOOKUP(表1[[#This Row],[城市名称]],$F$2:$G$1449,2,FALSE)</f>
        <v>638</v>
      </c>
      <c r="F398" s="5" t="s">
        <v>1544</v>
      </c>
      <c r="G398" s="6">
        <v>4</v>
      </c>
    </row>
    <row r="399" spans="1:7" x14ac:dyDescent="0.2">
      <c r="A399" s="1" t="s">
        <v>56</v>
      </c>
      <c r="B399" s="1" t="s">
        <v>78</v>
      </c>
      <c r="C399" s="1">
        <v>7</v>
      </c>
      <c r="D399" s="7">
        <f t="shared" si="6"/>
        <v>1.0971786833855799E-2</v>
      </c>
      <c r="E399" s="1">
        <f>VLOOKUP(表1[[#This Row],[城市名称]],$F$2:$G$1449,2,FALSE)</f>
        <v>638</v>
      </c>
      <c r="F399" s="5" t="s">
        <v>1545</v>
      </c>
      <c r="G399" s="6">
        <v>2</v>
      </c>
    </row>
    <row r="400" spans="1:7" x14ac:dyDescent="0.2">
      <c r="A400" s="1" t="s">
        <v>56</v>
      </c>
      <c r="B400" s="1" t="s">
        <v>79</v>
      </c>
      <c r="C400" s="1">
        <v>8</v>
      </c>
      <c r="D400" s="7">
        <f t="shared" si="6"/>
        <v>1.2539184952978056E-2</v>
      </c>
      <c r="E400" s="1">
        <f>VLOOKUP(表1[[#This Row],[城市名称]],$F$2:$G$1449,2,FALSE)</f>
        <v>638</v>
      </c>
      <c r="F400" s="5" t="s">
        <v>2708</v>
      </c>
      <c r="G400" s="6">
        <v>49</v>
      </c>
    </row>
    <row r="401" spans="1:7" x14ac:dyDescent="0.2">
      <c r="A401" s="1" t="s">
        <v>87</v>
      </c>
      <c r="B401" s="1" t="s">
        <v>3</v>
      </c>
      <c r="C401" s="1">
        <v>3</v>
      </c>
      <c r="D401" s="7">
        <f t="shared" si="6"/>
        <v>1</v>
      </c>
      <c r="E401" s="1">
        <f>VLOOKUP(表1[[#This Row],[城市名称]],$F$2:$G$1449,2,FALSE)</f>
        <v>3</v>
      </c>
      <c r="F401" s="5" t="s">
        <v>2718</v>
      </c>
      <c r="G401" s="6">
        <v>59</v>
      </c>
    </row>
    <row r="402" spans="1:7" x14ac:dyDescent="0.2">
      <c r="A402" s="1" t="s">
        <v>83</v>
      </c>
      <c r="B402" s="1" t="s">
        <v>3</v>
      </c>
      <c r="C402" s="1">
        <v>1</v>
      </c>
      <c r="D402" s="7">
        <f t="shared" si="6"/>
        <v>1</v>
      </c>
      <c r="E402" s="1">
        <f>VLOOKUP(表1[[#This Row],[城市名称]],$F$2:$G$1449,2,FALSE)</f>
        <v>1</v>
      </c>
      <c r="F402" s="5" t="s">
        <v>2713</v>
      </c>
      <c r="G402" s="6">
        <v>1</v>
      </c>
    </row>
    <row r="403" spans="1:7" x14ac:dyDescent="0.2">
      <c r="A403" s="1" t="s">
        <v>84</v>
      </c>
      <c r="B403" s="1" t="s">
        <v>3</v>
      </c>
      <c r="C403" s="1">
        <v>65</v>
      </c>
      <c r="D403" s="7">
        <f t="shared" si="6"/>
        <v>1</v>
      </c>
      <c r="E403" s="1">
        <f>VLOOKUP(表1[[#This Row],[城市名称]],$F$2:$G$1449,2,FALSE)</f>
        <v>65</v>
      </c>
      <c r="F403" s="5" t="s">
        <v>2710</v>
      </c>
      <c r="G403" s="6">
        <v>1716</v>
      </c>
    </row>
    <row r="404" spans="1:7" x14ac:dyDescent="0.2">
      <c r="A404" s="1" t="s">
        <v>82</v>
      </c>
      <c r="B404" s="1" t="s">
        <v>3</v>
      </c>
      <c r="C404" s="1">
        <v>2</v>
      </c>
      <c r="D404" s="7">
        <f t="shared" si="6"/>
        <v>1</v>
      </c>
      <c r="E404" s="1">
        <f>VLOOKUP(表1[[#This Row],[城市名称]],$F$2:$G$1449,2,FALSE)</f>
        <v>2</v>
      </c>
      <c r="F404" s="5" t="s">
        <v>2714</v>
      </c>
      <c r="G404" s="6">
        <v>36</v>
      </c>
    </row>
    <row r="405" spans="1:7" x14ac:dyDescent="0.2">
      <c r="A405" s="1" t="s">
        <v>54</v>
      </c>
      <c r="B405" s="1" t="s">
        <v>3</v>
      </c>
      <c r="C405" s="1">
        <v>1</v>
      </c>
      <c r="D405" s="7">
        <f t="shared" si="6"/>
        <v>1</v>
      </c>
      <c r="E405" s="1">
        <f>VLOOKUP(表1[[#This Row],[城市名称]],$F$2:$G$1449,2,FALSE)</f>
        <v>1</v>
      </c>
      <c r="F405" s="5" t="s">
        <v>1840</v>
      </c>
      <c r="G405" s="6">
        <v>1</v>
      </c>
    </row>
    <row r="406" spans="1:7" x14ac:dyDescent="0.2">
      <c r="A406" s="1" t="s">
        <v>55</v>
      </c>
      <c r="B406" s="1" t="s">
        <v>3</v>
      </c>
      <c r="C406" s="1">
        <v>1</v>
      </c>
      <c r="D406" s="7">
        <f t="shared" si="6"/>
        <v>1</v>
      </c>
      <c r="E406" s="1">
        <f>VLOOKUP(表1[[#This Row],[城市名称]],$F$2:$G$1449,2,FALSE)</f>
        <v>1</v>
      </c>
      <c r="F406" s="5" t="s">
        <v>1839</v>
      </c>
      <c r="G406" s="6">
        <v>4</v>
      </c>
    </row>
    <row r="407" spans="1:7" x14ac:dyDescent="0.2">
      <c r="A407" s="1" t="s">
        <v>81</v>
      </c>
      <c r="B407" s="1" t="s">
        <v>3</v>
      </c>
      <c r="C407" s="1">
        <v>6</v>
      </c>
      <c r="D407" s="7">
        <f t="shared" si="6"/>
        <v>1</v>
      </c>
      <c r="E407" s="1">
        <f>VLOOKUP(表1[[#This Row],[城市名称]],$F$2:$G$1449,2,FALSE)</f>
        <v>6</v>
      </c>
      <c r="F407" s="5" t="s">
        <v>1875</v>
      </c>
      <c r="G407" s="6">
        <v>1</v>
      </c>
    </row>
    <row r="408" spans="1:7" x14ac:dyDescent="0.2">
      <c r="A408" s="1" t="s">
        <v>122</v>
      </c>
      <c r="B408" s="1" t="s">
        <v>123</v>
      </c>
      <c r="C408" s="1">
        <v>20</v>
      </c>
      <c r="D408" s="7">
        <f t="shared" si="6"/>
        <v>0.27027027027027029</v>
      </c>
      <c r="E408" s="1">
        <f>VLOOKUP(表1[[#This Row],[城市名称]],$F$2:$G$1449,2,FALSE)</f>
        <v>74</v>
      </c>
      <c r="F408" s="5" t="s">
        <v>2323</v>
      </c>
      <c r="G408" s="6">
        <v>24</v>
      </c>
    </row>
    <row r="409" spans="1:7" x14ac:dyDescent="0.2">
      <c r="A409" s="1" t="s">
        <v>122</v>
      </c>
      <c r="B409" s="1" t="s">
        <v>3</v>
      </c>
      <c r="C409" s="1">
        <v>54</v>
      </c>
      <c r="D409" s="7">
        <f t="shared" si="6"/>
        <v>0.72972972972972971</v>
      </c>
      <c r="E409" s="1">
        <f>VLOOKUP(表1[[#This Row],[城市名称]],$F$2:$G$1449,2,FALSE)</f>
        <v>74</v>
      </c>
      <c r="F409" s="5" t="s">
        <v>291</v>
      </c>
      <c r="G409" s="6">
        <v>606</v>
      </c>
    </row>
    <row r="410" spans="1:7" x14ac:dyDescent="0.2">
      <c r="A410" s="1" t="s">
        <v>120</v>
      </c>
      <c r="B410" s="1" t="s">
        <v>121</v>
      </c>
      <c r="C410" s="1">
        <v>17</v>
      </c>
      <c r="D410" s="7">
        <f t="shared" si="6"/>
        <v>1</v>
      </c>
      <c r="E410" s="1">
        <f>VLOOKUP(表1[[#This Row],[城市名称]],$F$2:$G$1449,2,FALSE)</f>
        <v>17</v>
      </c>
      <c r="F410" s="5" t="s">
        <v>294</v>
      </c>
      <c r="G410" s="6">
        <v>3</v>
      </c>
    </row>
    <row r="411" spans="1:7" x14ac:dyDescent="0.2">
      <c r="A411" s="1" t="s">
        <v>89</v>
      </c>
      <c r="B411" s="1" t="s">
        <v>3</v>
      </c>
      <c r="C411" s="1">
        <v>3</v>
      </c>
      <c r="D411" s="7">
        <f t="shared" si="6"/>
        <v>1</v>
      </c>
      <c r="E411" s="1">
        <f>VLOOKUP(表1[[#This Row],[城市名称]],$F$2:$G$1449,2,FALSE)</f>
        <v>3</v>
      </c>
      <c r="F411" s="5" t="s">
        <v>293</v>
      </c>
      <c r="G411" s="6">
        <v>5</v>
      </c>
    </row>
    <row r="412" spans="1:7" x14ac:dyDescent="0.2">
      <c r="A412" s="1" t="s">
        <v>1715</v>
      </c>
      <c r="B412" s="1" t="s">
        <v>3</v>
      </c>
      <c r="C412" s="1">
        <v>2</v>
      </c>
      <c r="D412" s="7">
        <f t="shared" si="6"/>
        <v>1</v>
      </c>
      <c r="E412" s="1">
        <f>VLOOKUP(表1[[#This Row],[城市名称]],$F$2:$G$1449,2,FALSE)</f>
        <v>2</v>
      </c>
      <c r="F412" s="5" t="s">
        <v>1222</v>
      </c>
      <c r="G412" s="6">
        <v>12</v>
      </c>
    </row>
    <row r="413" spans="1:7" x14ac:dyDescent="0.2">
      <c r="A413" s="1" t="s">
        <v>2392</v>
      </c>
      <c r="B413" s="1" t="s">
        <v>3</v>
      </c>
      <c r="C413" s="1">
        <v>236</v>
      </c>
      <c r="D413" s="7">
        <f t="shared" si="6"/>
        <v>1</v>
      </c>
      <c r="E413" s="1">
        <f>VLOOKUP(表1[[#This Row],[城市名称]],$F$2:$G$1449,2,FALSE)</f>
        <v>236</v>
      </c>
      <c r="F413" s="5" t="s">
        <v>1220</v>
      </c>
      <c r="G413" s="6">
        <v>2871</v>
      </c>
    </row>
    <row r="414" spans="1:7" x14ac:dyDescent="0.2">
      <c r="A414" s="1" t="s">
        <v>2391</v>
      </c>
      <c r="B414" s="1" t="s">
        <v>3</v>
      </c>
      <c r="C414" s="1">
        <v>3</v>
      </c>
      <c r="D414" s="7">
        <f t="shared" si="6"/>
        <v>1</v>
      </c>
      <c r="E414" s="1">
        <f>VLOOKUP(表1[[#This Row],[城市名称]],$F$2:$G$1449,2,FALSE)</f>
        <v>3</v>
      </c>
      <c r="F414" s="5" t="s">
        <v>1223</v>
      </c>
      <c r="G414" s="6">
        <v>1413</v>
      </c>
    </row>
    <row r="415" spans="1:7" x14ac:dyDescent="0.2">
      <c r="A415" s="1" t="s">
        <v>1302</v>
      </c>
      <c r="B415" s="1" t="s">
        <v>3</v>
      </c>
      <c r="C415" s="1">
        <v>2</v>
      </c>
      <c r="D415" s="7">
        <f t="shared" si="6"/>
        <v>1</v>
      </c>
      <c r="E415" s="1">
        <f>VLOOKUP(表1[[#This Row],[城市名称]],$F$2:$G$1449,2,FALSE)</f>
        <v>2</v>
      </c>
      <c r="F415" s="5" t="s">
        <v>2590</v>
      </c>
      <c r="G415" s="6">
        <v>1</v>
      </c>
    </row>
    <row r="416" spans="1:7" x14ac:dyDescent="0.2">
      <c r="A416" s="1" t="s">
        <v>1303</v>
      </c>
      <c r="B416" s="1" t="s">
        <v>3</v>
      </c>
      <c r="C416" s="1">
        <v>578</v>
      </c>
      <c r="D416" s="7">
        <f t="shared" si="6"/>
        <v>0.94599018003273327</v>
      </c>
      <c r="E416" s="1">
        <f>VLOOKUP(表1[[#This Row],[城市名称]],$F$2:$G$1449,2,FALSE)</f>
        <v>611</v>
      </c>
      <c r="F416" s="5" t="s">
        <v>2592</v>
      </c>
      <c r="G416" s="6">
        <v>1</v>
      </c>
    </row>
    <row r="417" spans="1:7" x14ac:dyDescent="0.2">
      <c r="A417" s="1" t="s">
        <v>1303</v>
      </c>
      <c r="B417" s="1" t="s">
        <v>1304</v>
      </c>
      <c r="C417" s="1">
        <v>17</v>
      </c>
      <c r="D417" s="7">
        <f t="shared" si="6"/>
        <v>2.7823240589198037E-2</v>
      </c>
      <c r="E417" s="1">
        <f>VLOOKUP(表1[[#This Row],[城市名称]],$F$2:$G$1449,2,FALSE)</f>
        <v>611</v>
      </c>
      <c r="F417" s="5" t="s">
        <v>2591</v>
      </c>
      <c r="G417" s="6">
        <v>11</v>
      </c>
    </row>
    <row r="418" spans="1:7" x14ac:dyDescent="0.2">
      <c r="A418" s="1" t="s">
        <v>1303</v>
      </c>
      <c r="B418" s="1" t="s">
        <v>1305</v>
      </c>
      <c r="C418" s="1">
        <v>16</v>
      </c>
      <c r="D418" s="7">
        <f t="shared" si="6"/>
        <v>2.6186579378068741E-2</v>
      </c>
      <c r="E418" s="1">
        <f>VLOOKUP(表1[[#This Row],[城市名称]],$F$2:$G$1449,2,FALSE)</f>
        <v>611</v>
      </c>
      <c r="F418" s="5" t="s">
        <v>2692</v>
      </c>
      <c r="G418" s="6">
        <v>2</v>
      </c>
    </row>
    <row r="419" spans="1:7" x14ac:dyDescent="0.2">
      <c r="A419" s="1" t="s">
        <v>721</v>
      </c>
      <c r="B419" s="1" t="s">
        <v>3</v>
      </c>
      <c r="C419" s="1">
        <v>5</v>
      </c>
      <c r="D419" s="7">
        <f t="shared" si="6"/>
        <v>1</v>
      </c>
      <c r="E419" s="1">
        <f>VLOOKUP(表1[[#This Row],[城市名称]],$F$2:$G$1449,2,FALSE)</f>
        <v>5</v>
      </c>
      <c r="F419" s="5" t="s">
        <v>2693</v>
      </c>
      <c r="G419" s="6">
        <v>10</v>
      </c>
    </row>
    <row r="420" spans="1:7" x14ac:dyDescent="0.2">
      <c r="A420" s="1" t="s">
        <v>1008</v>
      </c>
      <c r="B420" s="1" t="s">
        <v>3</v>
      </c>
      <c r="C420" s="1">
        <v>304</v>
      </c>
      <c r="D420" s="7">
        <f t="shared" si="6"/>
        <v>1</v>
      </c>
      <c r="E420" s="1">
        <f>VLOOKUP(表1[[#This Row],[城市名称]],$F$2:$G$1449,2,FALSE)</f>
        <v>304</v>
      </c>
      <c r="F420" s="5" t="s">
        <v>712</v>
      </c>
      <c r="G420" s="6">
        <v>9</v>
      </c>
    </row>
    <row r="421" spans="1:7" x14ac:dyDescent="0.2">
      <c r="A421" s="1" t="s">
        <v>2626</v>
      </c>
      <c r="B421" s="1" t="s">
        <v>3</v>
      </c>
      <c r="C421" s="1">
        <v>25</v>
      </c>
      <c r="D421" s="7">
        <f t="shared" si="6"/>
        <v>1</v>
      </c>
      <c r="E421" s="1">
        <f>VLOOKUP(表1[[#This Row],[城市名称]],$F$2:$G$1449,2,FALSE)</f>
        <v>25</v>
      </c>
      <c r="F421" s="5" t="s">
        <v>592</v>
      </c>
      <c r="G421" s="6">
        <v>142</v>
      </c>
    </row>
    <row r="422" spans="1:7" x14ac:dyDescent="0.2">
      <c r="A422" s="1" t="s">
        <v>2627</v>
      </c>
      <c r="B422" s="1" t="s">
        <v>3</v>
      </c>
      <c r="C422" s="1">
        <v>33</v>
      </c>
      <c r="D422" s="7">
        <f t="shared" si="6"/>
        <v>1</v>
      </c>
      <c r="E422" s="1">
        <f>VLOOKUP(表1[[#This Row],[城市名称]],$F$2:$G$1449,2,FALSE)</f>
        <v>33</v>
      </c>
      <c r="F422" s="5" t="s">
        <v>595</v>
      </c>
      <c r="G422" s="6">
        <v>469</v>
      </c>
    </row>
    <row r="423" spans="1:7" x14ac:dyDescent="0.2">
      <c r="A423" s="1" t="s">
        <v>2394</v>
      </c>
      <c r="B423" s="1" t="s">
        <v>2395</v>
      </c>
      <c r="C423" s="1">
        <v>8</v>
      </c>
      <c r="D423" s="7">
        <f t="shared" si="6"/>
        <v>9.4117647058823528E-2</v>
      </c>
      <c r="E423" s="1">
        <f>VLOOKUP(表1[[#This Row],[城市名称]],$F$2:$G$1449,2,FALSE)</f>
        <v>85</v>
      </c>
      <c r="F423" s="5" t="s">
        <v>600</v>
      </c>
      <c r="G423" s="6">
        <v>1</v>
      </c>
    </row>
    <row r="424" spans="1:7" x14ac:dyDescent="0.2">
      <c r="A424" s="1" t="s">
        <v>2394</v>
      </c>
      <c r="B424" s="1" t="s">
        <v>2396</v>
      </c>
      <c r="C424" s="1">
        <v>11</v>
      </c>
      <c r="D424" s="7">
        <f t="shared" si="6"/>
        <v>0.12941176470588237</v>
      </c>
      <c r="E424" s="1">
        <f>VLOOKUP(表1[[#This Row],[城市名称]],$F$2:$G$1449,2,FALSE)</f>
        <v>85</v>
      </c>
      <c r="F424" s="5" t="s">
        <v>601</v>
      </c>
      <c r="G424" s="6">
        <v>727</v>
      </c>
    </row>
    <row r="425" spans="1:7" x14ac:dyDescent="0.2">
      <c r="A425" s="1" t="s">
        <v>2394</v>
      </c>
      <c r="B425" s="1" t="s">
        <v>3</v>
      </c>
      <c r="C425" s="1">
        <v>66</v>
      </c>
      <c r="D425" s="7">
        <f t="shared" si="6"/>
        <v>0.77647058823529413</v>
      </c>
      <c r="E425" s="1">
        <f>VLOOKUP(表1[[#This Row],[城市名称]],$F$2:$G$1449,2,FALSE)</f>
        <v>85</v>
      </c>
      <c r="F425" s="5" t="s">
        <v>603</v>
      </c>
      <c r="G425" s="6">
        <v>12</v>
      </c>
    </row>
    <row r="426" spans="1:7" x14ac:dyDescent="0.2">
      <c r="A426" s="1" t="s">
        <v>2393</v>
      </c>
      <c r="B426" s="1" t="s">
        <v>3</v>
      </c>
      <c r="C426" s="1">
        <v>1</v>
      </c>
      <c r="D426" s="7">
        <f t="shared" si="6"/>
        <v>1</v>
      </c>
      <c r="E426" s="1">
        <f>VLOOKUP(表1[[#This Row],[城市名称]],$F$2:$G$1449,2,FALSE)</f>
        <v>1</v>
      </c>
      <c r="F426" s="5" t="s">
        <v>591</v>
      </c>
      <c r="G426" s="6">
        <v>3</v>
      </c>
    </row>
    <row r="427" spans="1:7" x14ac:dyDescent="0.2">
      <c r="A427" s="1" t="s">
        <v>2397</v>
      </c>
      <c r="B427" s="1" t="s">
        <v>2398</v>
      </c>
      <c r="C427" s="1">
        <v>19</v>
      </c>
      <c r="D427" s="7">
        <f t="shared" si="6"/>
        <v>0.73076923076923073</v>
      </c>
      <c r="E427" s="1">
        <f>VLOOKUP(表1[[#This Row],[城市名称]],$F$2:$G$1449,2,FALSE)</f>
        <v>26</v>
      </c>
      <c r="F427" s="5" t="s">
        <v>515</v>
      </c>
      <c r="G427" s="6">
        <v>3</v>
      </c>
    </row>
    <row r="428" spans="1:7" x14ac:dyDescent="0.2">
      <c r="A428" s="1" t="s">
        <v>2397</v>
      </c>
      <c r="B428" s="1" t="s">
        <v>2399</v>
      </c>
      <c r="C428" s="1">
        <v>2</v>
      </c>
      <c r="D428" s="7">
        <f t="shared" si="6"/>
        <v>7.6923076923076927E-2</v>
      </c>
      <c r="E428" s="1">
        <f>VLOOKUP(表1[[#This Row],[城市名称]],$F$2:$G$1449,2,FALSE)</f>
        <v>26</v>
      </c>
      <c r="F428" s="5" t="s">
        <v>2586</v>
      </c>
      <c r="G428" s="6">
        <v>1</v>
      </c>
    </row>
    <row r="429" spans="1:7" x14ac:dyDescent="0.2">
      <c r="A429" s="1" t="s">
        <v>2397</v>
      </c>
      <c r="B429" s="1" t="s">
        <v>2400</v>
      </c>
      <c r="C429" s="1">
        <v>5</v>
      </c>
      <c r="D429" s="7">
        <f t="shared" si="6"/>
        <v>0.19230769230769232</v>
      </c>
      <c r="E429" s="1">
        <f>VLOOKUP(表1[[#This Row],[城市名称]],$F$2:$G$1449,2,FALSE)</f>
        <v>26</v>
      </c>
      <c r="F429" s="5" t="s">
        <v>2587</v>
      </c>
      <c r="G429" s="6">
        <v>1</v>
      </c>
    </row>
    <row r="430" spans="1:7" x14ac:dyDescent="0.2">
      <c r="A430" s="1" t="s">
        <v>1214</v>
      </c>
      <c r="B430" s="1" t="s">
        <v>3</v>
      </c>
      <c r="C430" s="1">
        <v>3</v>
      </c>
      <c r="D430" s="7">
        <f t="shared" si="6"/>
        <v>1</v>
      </c>
      <c r="E430" s="1">
        <f>VLOOKUP(表1[[#This Row],[城市名称]],$F$2:$G$1449,2,FALSE)</f>
        <v>3</v>
      </c>
      <c r="F430" s="5" t="s">
        <v>1721</v>
      </c>
      <c r="G430" s="6">
        <v>2731</v>
      </c>
    </row>
    <row r="431" spans="1:7" x14ac:dyDescent="0.2">
      <c r="A431" s="1" t="s">
        <v>1215</v>
      </c>
      <c r="B431" s="1" t="s">
        <v>3</v>
      </c>
      <c r="C431" s="1">
        <v>440</v>
      </c>
      <c r="D431" s="7">
        <f t="shared" si="6"/>
        <v>1</v>
      </c>
      <c r="E431" s="1">
        <f>VLOOKUP(表1[[#This Row],[城市名称]],$F$2:$G$1449,2,FALSE)</f>
        <v>440</v>
      </c>
      <c r="F431" s="5" t="s">
        <v>1727</v>
      </c>
      <c r="G431" s="6">
        <v>211</v>
      </c>
    </row>
    <row r="432" spans="1:7" x14ac:dyDescent="0.2">
      <c r="A432" s="1" t="s">
        <v>1216</v>
      </c>
      <c r="B432" s="1" t="s">
        <v>3</v>
      </c>
      <c r="C432" s="1">
        <v>46</v>
      </c>
      <c r="D432" s="7">
        <f t="shared" si="6"/>
        <v>1</v>
      </c>
      <c r="E432" s="1">
        <f>VLOOKUP(表1[[#This Row],[城市名称]],$F$2:$G$1449,2,FALSE)</f>
        <v>46</v>
      </c>
      <c r="F432" s="5" t="s">
        <v>1731</v>
      </c>
      <c r="G432" s="6">
        <v>27</v>
      </c>
    </row>
    <row r="433" spans="1:7" x14ac:dyDescent="0.2">
      <c r="A433" s="1" t="s">
        <v>1720</v>
      </c>
      <c r="B433" s="1" t="s">
        <v>3</v>
      </c>
      <c r="C433" s="1">
        <v>4</v>
      </c>
      <c r="D433" s="7">
        <f t="shared" si="6"/>
        <v>1</v>
      </c>
      <c r="E433" s="1">
        <f>VLOOKUP(表1[[#This Row],[城市名称]],$F$2:$G$1449,2,FALSE)</f>
        <v>4</v>
      </c>
      <c r="F433" s="5" t="s">
        <v>1730</v>
      </c>
      <c r="G433" s="6">
        <v>114</v>
      </c>
    </row>
    <row r="434" spans="1:7" x14ac:dyDescent="0.2">
      <c r="A434" s="1" t="s">
        <v>223</v>
      </c>
      <c r="B434" s="1" t="s">
        <v>3</v>
      </c>
      <c r="C434" s="1">
        <v>2</v>
      </c>
      <c r="D434" s="7">
        <f t="shared" si="6"/>
        <v>1</v>
      </c>
      <c r="E434" s="1">
        <f>VLOOKUP(表1[[#This Row],[城市名称]],$F$2:$G$1449,2,FALSE)</f>
        <v>2</v>
      </c>
      <c r="F434" s="5" t="s">
        <v>2073</v>
      </c>
      <c r="G434" s="6">
        <v>25</v>
      </c>
    </row>
    <row r="435" spans="1:7" x14ac:dyDescent="0.2">
      <c r="A435" s="1" t="s">
        <v>1680</v>
      </c>
      <c r="B435" s="1" t="s">
        <v>3</v>
      </c>
      <c r="C435" s="1">
        <v>1</v>
      </c>
      <c r="D435" s="7">
        <f t="shared" si="6"/>
        <v>1</v>
      </c>
      <c r="E435" s="1">
        <f>VLOOKUP(表1[[#This Row],[城市名称]],$F$2:$G$1449,2,FALSE)</f>
        <v>1</v>
      </c>
      <c r="F435" s="5" t="s">
        <v>394</v>
      </c>
      <c r="G435" s="6">
        <v>109</v>
      </c>
    </row>
    <row r="436" spans="1:7" x14ac:dyDescent="0.2">
      <c r="A436" s="1" t="s">
        <v>2056</v>
      </c>
      <c r="B436" s="1" t="s">
        <v>3</v>
      </c>
      <c r="C436" s="1">
        <v>1</v>
      </c>
      <c r="D436" s="7">
        <f t="shared" si="6"/>
        <v>1</v>
      </c>
      <c r="E436" s="1">
        <f>VLOOKUP(表1[[#This Row],[城市名称]],$F$2:$G$1449,2,FALSE)</f>
        <v>1</v>
      </c>
      <c r="F436" s="5" t="s">
        <v>401</v>
      </c>
      <c r="G436" s="6">
        <v>6</v>
      </c>
    </row>
    <row r="437" spans="1:7" x14ac:dyDescent="0.2">
      <c r="A437" s="1" t="s">
        <v>2193</v>
      </c>
      <c r="B437" s="1" t="s">
        <v>3</v>
      </c>
      <c r="C437" s="1">
        <v>1</v>
      </c>
      <c r="D437" s="7">
        <f t="shared" si="6"/>
        <v>1</v>
      </c>
      <c r="E437" s="1">
        <f>VLOOKUP(表1[[#This Row],[城市名称]],$F$2:$G$1449,2,FALSE)</f>
        <v>1</v>
      </c>
      <c r="F437" s="5" t="s">
        <v>307</v>
      </c>
      <c r="G437" s="6">
        <v>148</v>
      </c>
    </row>
    <row r="438" spans="1:7" x14ac:dyDescent="0.2">
      <c r="A438" s="1" t="s">
        <v>1360</v>
      </c>
      <c r="B438" s="1" t="s">
        <v>3</v>
      </c>
      <c r="C438" s="1">
        <v>2</v>
      </c>
      <c r="D438" s="7">
        <f t="shared" si="6"/>
        <v>1</v>
      </c>
      <c r="E438" s="1">
        <f>VLOOKUP(表1[[#This Row],[城市名称]],$F$2:$G$1449,2,FALSE)</f>
        <v>2</v>
      </c>
      <c r="F438" s="5" t="s">
        <v>681</v>
      </c>
      <c r="G438" s="6">
        <v>2715</v>
      </c>
    </row>
    <row r="439" spans="1:7" x14ac:dyDescent="0.2">
      <c r="A439" s="1" t="s">
        <v>1361</v>
      </c>
      <c r="B439" s="1" t="s">
        <v>3</v>
      </c>
      <c r="C439" s="1">
        <v>1</v>
      </c>
      <c r="D439" s="7">
        <f t="shared" si="6"/>
        <v>1</v>
      </c>
      <c r="E439" s="1">
        <f>VLOOKUP(表1[[#This Row],[城市名称]],$F$2:$G$1449,2,FALSE)</f>
        <v>1</v>
      </c>
      <c r="F439" s="5" t="s">
        <v>678</v>
      </c>
      <c r="G439" s="6">
        <v>233</v>
      </c>
    </row>
    <row r="440" spans="1:7" x14ac:dyDescent="0.2">
      <c r="A440" s="1" t="s">
        <v>2541</v>
      </c>
      <c r="B440" s="1" t="s">
        <v>2542</v>
      </c>
      <c r="C440" s="1">
        <v>245</v>
      </c>
      <c r="D440" s="7">
        <f t="shared" si="6"/>
        <v>0.77287066246056779</v>
      </c>
      <c r="E440" s="1">
        <f>VLOOKUP(表1[[#This Row],[城市名称]],$F$2:$G$1449,2,FALSE)</f>
        <v>317</v>
      </c>
      <c r="F440" s="5" t="s">
        <v>670</v>
      </c>
      <c r="G440" s="6">
        <v>253</v>
      </c>
    </row>
    <row r="441" spans="1:7" x14ac:dyDescent="0.2">
      <c r="A441" s="1" t="s">
        <v>2541</v>
      </c>
      <c r="B441" s="1" t="s">
        <v>2543</v>
      </c>
      <c r="C441" s="1">
        <v>72</v>
      </c>
      <c r="D441" s="7">
        <f t="shared" si="6"/>
        <v>0.22712933753943218</v>
      </c>
      <c r="E441" s="1">
        <f>VLOOKUP(表1[[#This Row],[城市名称]],$F$2:$G$1449,2,FALSE)</f>
        <v>317</v>
      </c>
      <c r="F441" s="5" t="s">
        <v>683</v>
      </c>
      <c r="G441" s="6">
        <v>2</v>
      </c>
    </row>
    <row r="442" spans="1:7" x14ac:dyDescent="0.2">
      <c r="A442" s="1" t="s">
        <v>2101</v>
      </c>
      <c r="B442" s="1" t="s">
        <v>3</v>
      </c>
      <c r="C442" s="1">
        <v>1</v>
      </c>
      <c r="D442" s="7">
        <f t="shared" si="6"/>
        <v>1</v>
      </c>
      <c r="E442" s="1">
        <f>VLOOKUP(表1[[#This Row],[城市名称]],$F$2:$G$1449,2,FALSE)</f>
        <v>1</v>
      </c>
      <c r="F442" s="5" t="s">
        <v>684</v>
      </c>
      <c r="G442" s="6">
        <v>3</v>
      </c>
    </row>
    <row r="443" spans="1:7" x14ac:dyDescent="0.2">
      <c r="A443" s="1" t="s">
        <v>586</v>
      </c>
      <c r="B443" s="1" t="s">
        <v>3</v>
      </c>
      <c r="C443" s="1">
        <v>7</v>
      </c>
      <c r="D443" s="7">
        <f t="shared" si="6"/>
        <v>1</v>
      </c>
      <c r="E443" s="1">
        <f>VLOOKUP(表1[[#This Row],[城市名称]],$F$2:$G$1449,2,FALSE)</f>
        <v>7</v>
      </c>
      <c r="F443" s="5" t="s">
        <v>682</v>
      </c>
      <c r="G443" s="6">
        <v>170</v>
      </c>
    </row>
    <row r="444" spans="1:7" x14ac:dyDescent="0.2">
      <c r="A444" s="1" t="s">
        <v>2306</v>
      </c>
      <c r="B444" s="1" t="s">
        <v>3</v>
      </c>
      <c r="C444" s="1">
        <v>7</v>
      </c>
      <c r="D444" s="7">
        <f t="shared" si="6"/>
        <v>1</v>
      </c>
      <c r="E444" s="1">
        <f>VLOOKUP(表1[[#This Row],[城市名称]],$F$2:$G$1449,2,FALSE)</f>
        <v>7</v>
      </c>
      <c r="F444" s="5" t="s">
        <v>1241</v>
      </c>
      <c r="G444" s="6">
        <v>1</v>
      </c>
    </row>
    <row r="445" spans="1:7" x14ac:dyDescent="0.2">
      <c r="A445" s="1" t="s">
        <v>385</v>
      </c>
      <c r="B445" s="1" t="s">
        <v>3</v>
      </c>
      <c r="C445" s="1">
        <v>1</v>
      </c>
      <c r="D445" s="7">
        <f t="shared" si="6"/>
        <v>1</v>
      </c>
      <c r="E445" s="1">
        <f>VLOOKUP(表1[[#This Row],[城市名称]],$F$2:$G$1449,2,FALSE)</f>
        <v>1</v>
      </c>
      <c r="F445" s="5" t="s">
        <v>1945</v>
      </c>
      <c r="G445" s="6">
        <v>488</v>
      </c>
    </row>
    <row r="446" spans="1:7" x14ac:dyDescent="0.2">
      <c r="A446" s="1" t="s">
        <v>148</v>
      </c>
      <c r="B446" s="1" t="s">
        <v>3</v>
      </c>
      <c r="C446" s="1">
        <v>58</v>
      </c>
      <c r="D446" s="7">
        <f t="shared" si="6"/>
        <v>1</v>
      </c>
      <c r="E446" s="1">
        <f>VLOOKUP(表1[[#This Row],[城市名称]],$F$2:$G$1449,2,FALSE)</f>
        <v>58</v>
      </c>
      <c r="F446" s="5" t="s">
        <v>1971</v>
      </c>
      <c r="G446" s="6">
        <v>2</v>
      </c>
    </row>
    <row r="447" spans="1:7" x14ac:dyDescent="0.2">
      <c r="A447" s="1" t="s">
        <v>959</v>
      </c>
      <c r="B447" s="1" t="s">
        <v>3</v>
      </c>
      <c r="C447" s="1">
        <v>1</v>
      </c>
      <c r="D447" s="7">
        <f t="shared" si="6"/>
        <v>1</v>
      </c>
      <c r="E447" s="1">
        <f>VLOOKUP(表1[[#This Row],[城市名称]],$F$2:$G$1449,2,FALSE)</f>
        <v>1</v>
      </c>
      <c r="F447" s="5" t="s">
        <v>1147</v>
      </c>
      <c r="G447" s="6">
        <v>1</v>
      </c>
    </row>
    <row r="448" spans="1:7" x14ac:dyDescent="0.2">
      <c r="A448" s="1" t="s">
        <v>378</v>
      </c>
      <c r="B448" s="1" t="s">
        <v>3</v>
      </c>
      <c r="C448" s="1">
        <v>22</v>
      </c>
      <c r="D448" s="7">
        <f t="shared" si="6"/>
        <v>1</v>
      </c>
      <c r="E448" s="1">
        <f>VLOOKUP(表1[[#This Row],[城市名称]],$F$2:$G$1449,2,FALSE)</f>
        <v>22</v>
      </c>
      <c r="F448" s="5" t="s">
        <v>1145</v>
      </c>
      <c r="G448" s="6">
        <v>66</v>
      </c>
    </row>
    <row r="449" spans="1:7" x14ac:dyDescent="0.2">
      <c r="A449" s="1" t="s">
        <v>375</v>
      </c>
      <c r="B449" s="1" t="s">
        <v>3</v>
      </c>
      <c r="C449" s="1">
        <v>5</v>
      </c>
      <c r="D449" s="7">
        <f t="shared" si="6"/>
        <v>1</v>
      </c>
      <c r="E449" s="1">
        <f>VLOOKUP(表1[[#This Row],[城市名称]],$F$2:$G$1449,2,FALSE)</f>
        <v>5</v>
      </c>
      <c r="F449" s="5" t="s">
        <v>1143</v>
      </c>
      <c r="G449" s="6">
        <v>1</v>
      </c>
    </row>
    <row r="450" spans="1:7" x14ac:dyDescent="0.2">
      <c r="A450" s="1" t="s">
        <v>376</v>
      </c>
      <c r="B450" s="1" t="s">
        <v>3</v>
      </c>
      <c r="C450" s="1">
        <v>1296</v>
      </c>
      <c r="D450" s="7">
        <f t="shared" ref="D450:D513" si="7">C450/E450</f>
        <v>1</v>
      </c>
      <c r="E450" s="1">
        <f>VLOOKUP(表1[[#This Row],[城市名称]],$F$2:$G$1449,2,FALSE)</f>
        <v>1296</v>
      </c>
      <c r="F450" s="5" t="s">
        <v>1144</v>
      </c>
      <c r="G450" s="6">
        <v>1</v>
      </c>
    </row>
    <row r="451" spans="1:7" x14ac:dyDescent="0.2">
      <c r="A451" s="1" t="s">
        <v>380</v>
      </c>
      <c r="B451" s="1" t="s">
        <v>3</v>
      </c>
      <c r="C451" s="1">
        <v>1</v>
      </c>
      <c r="D451" s="7">
        <f t="shared" si="7"/>
        <v>1</v>
      </c>
      <c r="E451" s="1">
        <f>VLOOKUP(表1[[#This Row],[城市名称]],$F$2:$G$1449,2,FALSE)</f>
        <v>1</v>
      </c>
      <c r="F451" s="5" t="s">
        <v>1142</v>
      </c>
      <c r="G451" s="6">
        <v>5</v>
      </c>
    </row>
    <row r="452" spans="1:7" x14ac:dyDescent="0.2">
      <c r="A452" s="1" t="s">
        <v>379</v>
      </c>
      <c r="B452" s="1" t="s">
        <v>3</v>
      </c>
      <c r="C452" s="1">
        <v>1</v>
      </c>
      <c r="D452" s="7">
        <f t="shared" si="7"/>
        <v>1</v>
      </c>
      <c r="E452" s="1">
        <f>VLOOKUP(表1[[#This Row],[城市名称]],$F$2:$G$1449,2,FALSE)</f>
        <v>1</v>
      </c>
      <c r="F452" s="5" t="s">
        <v>1148</v>
      </c>
      <c r="G452" s="6">
        <v>29</v>
      </c>
    </row>
    <row r="453" spans="1:7" x14ac:dyDescent="0.2">
      <c r="A453" s="1" t="s">
        <v>377</v>
      </c>
      <c r="B453" s="1" t="s">
        <v>3</v>
      </c>
      <c r="C453" s="1">
        <v>22</v>
      </c>
      <c r="D453" s="7">
        <f t="shared" si="7"/>
        <v>1</v>
      </c>
      <c r="E453" s="1">
        <f>VLOOKUP(表1[[#This Row],[城市名称]],$F$2:$G$1449,2,FALSE)</f>
        <v>22</v>
      </c>
      <c r="F453" s="5" t="s">
        <v>390</v>
      </c>
      <c r="G453" s="6">
        <v>82</v>
      </c>
    </row>
    <row r="454" spans="1:7" x14ac:dyDescent="0.2">
      <c r="A454" s="1" t="s">
        <v>381</v>
      </c>
      <c r="B454" s="1" t="s">
        <v>3</v>
      </c>
      <c r="C454" s="1">
        <v>1</v>
      </c>
      <c r="D454" s="7">
        <f t="shared" si="7"/>
        <v>1</v>
      </c>
      <c r="E454" s="1">
        <f>VLOOKUP(表1[[#This Row],[城市名称]],$F$2:$G$1449,2,FALSE)</f>
        <v>1</v>
      </c>
      <c r="F454" s="5" t="s">
        <v>393</v>
      </c>
      <c r="G454" s="6">
        <v>27</v>
      </c>
    </row>
    <row r="455" spans="1:7" x14ac:dyDescent="0.2">
      <c r="A455" s="1" t="s">
        <v>820</v>
      </c>
      <c r="B455" s="1" t="s">
        <v>821</v>
      </c>
      <c r="C455" s="1">
        <v>1</v>
      </c>
      <c r="D455" s="7">
        <f t="shared" si="7"/>
        <v>1</v>
      </c>
      <c r="E455" s="1">
        <f>VLOOKUP(表1[[#This Row],[城市名称]],$F$2:$G$1449,2,FALSE)</f>
        <v>1</v>
      </c>
      <c r="F455" s="5" t="s">
        <v>392</v>
      </c>
      <c r="G455" s="6">
        <v>1</v>
      </c>
    </row>
    <row r="456" spans="1:7" x14ac:dyDescent="0.2">
      <c r="A456" s="1" t="s">
        <v>299</v>
      </c>
      <c r="B456" s="1" t="s">
        <v>3</v>
      </c>
      <c r="C456" s="1">
        <v>12</v>
      </c>
      <c r="D456" s="7">
        <f t="shared" si="7"/>
        <v>1</v>
      </c>
      <c r="E456" s="1">
        <f>VLOOKUP(表1[[#This Row],[城市名称]],$F$2:$G$1449,2,FALSE)</f>
        <v>12</v>
      </c>
      <c r="F456" s="5" t="s">
        <v>391</v>
      </c>
      <c r="G456" s="6">
        <v>1</v>
      </c>
    </row>
    <row r="457" spans="1:7" x14ac:dyDescent="0.2">
      <c r="A457" s="1" t="s">
        <v>300</v>
      </c>
      <c r="B457" s="1" t="s">
        <v>3</v>
      </c>
      <c r="C457" s="1">
        <v>2</v>
      </c>
      <c r="D457" s="7">
        <f t="shared" si="7"/>
        <v>1</v>
      </c>
      <c r="E457" s="1">
        <f>VLOOKUP(表1[[#This Row],[城市名称]],$F$2:$G$1449,2,FALSE)</f>
        <v>2</v>
      </c>
      <c r="F457" s="5" t="s">
        <v>1632</v>
      </c>
      <c r="G457" s="6">
        <v>2</v>
      </c>
    </row>
    <row r="458" spans="1:7" x14ac:dyDescent="0.2">
      <c r="A458" s="1" t="s">
        <v>301</v>
      </c>
      <c r="B458" s="1" t="s">
        <v>302</v>
      </c>
      <c r="C458" s="1">
        <v>33</v>
      </c>
      <c r="D458" s="7">
        <f t="shared" si="7"/>
        <v>3.7162162162162164E-2</v>
      </c>
      <c r="E458" s="1">
        <f>VLOOKUP(表1[[#This Row],[城市名称]],$F$2:$G$1449,2,FALSE)</f>
        <v>888</v>
      </c>
      <c r="F458" s="5" t="s">
        <v>1635</v>
      </c>
      <c r="G458" s="6">
        <v>1</v>
      </c>
    </row>
    <row r="459" spans="1:7" x14ac:dyDescent="0.2">
      <c r="A459" s="1" t="s">
        <v>301</v>
      </c>
      <c r="B459" s="1" t="s">
        <v>303</v>
      </c>
      <c r="C459" s="1">
        <v>354</v>
      </c>
      <c r="D459" s="7">
        <f t="shared" si="7"/>
        <v>0.39864864864864863</v>
      </c>
      <c r="E459" s="1">
        <f>VLOOKUP(表1[[#This Row],[城市名称]],$F$2:$G$1449,2,FALSE)</f>
        <v>888</v>
      </c>
      <c r="F459" s="5" t="s">
        <v>1631</v>
      </c>
      <c r="G459" s="6">
        <v>45</v>
      </c>
    </row>
    <row r="460" spans="1:7" x14ac:dyDescent="0.2">
      <c r="A460" s="1" t="s">
        <v>301</v>
      </c>
      <c r="B460" s="1" t="s">
        <v>304</v>
      </c>
      <c r="C460" s="1">
        <v>241</v>
      </c>
      <c r="D460" s="7">
        <f t="shared" si="7"/>
        <v>0.2713963963963964</v>
      </c>
      <c r="E460" s="1">
        <f>VLOOKUP(表1[[#This Row],[城市名称]],$F$2:$G$1449,2,FALSE)</f>
        <v>888</v>
      </c>
      <c r="F460" s="5" t="s">
        <v>1641</v>
      </c>
      <c r="G460" s="6">
        <v>7</v>
      </c>
    </row>
    <row r="461" spans="1:7" x14ac:dyDescent="0.2">
      <c r="A461" s="1" t="s">
        <v>301</v>
      </c>
      <c r="B461" s="1" t="s">
        <v>305</v>
      </c>
      <c r="C461" s="1">
        <v>229</v>
      </c>
      <c r="D461" s="7">
        <f t="shared" si="7"/>
        <v>0.25788288288288286</v>
      </c>
      <c r="E461" s="1">
        <f>VLOOKUP(表1[[#This Row],[城市名称]],$F$2:$G$1449,2,FALSE)</f>
        <v>888</v>
      </c>
      <c r="F461" s="5" t="s">
        <v>1636</v>
      </c>
      <c r="G461" s="6">
        <v>211</v>
      </c>
    </row>
    <row r="462" spans="1:7" x14ac:dyDescent="0.2">
      <c r="A462" s="1" t="s">
        <v>301</v>
      </c>
      <c r="B462" s="1" t="s">
        <v>306</v>
      </c>
      <c r="C462" s="1">
        <v>30</v>
      </c>
      <c r="D462" s="7">
        <f t="shared" si="7"/>
        <v>3.3783783783783786E-2</v>
      </c>
      <c r="E462" s="1">
        <f>VLOOKUP(表1[[#This Row],[城市名称]],$F$2:$G$1449,2,FALSE)</f>
        <v>888</v>
      </c>
      <c r="F462" s="5" t="s">
        <v>1633</v>
      </c>
      <c r="G462" s="6">
        <v>24</v>
      </c>
    </row>
    <row r="463" spans="1:7" x14ac:dyDescent="0.2">
      <c r="A463" s="1" t="s">
        <v>301</v>
      </c>
      <c r="B463" s="1" t="s">
        <v>3</v>
      </c>
      <c r="C463" s="1">
        <v>1</v>
      </c>
      <c r="D463" s="7">
        <f t="shared" si="7"/>
        <v>1.1261261261261261E-3</v>
      </c>
      <c r="E463" s="1">
        <f>VLOOKUP(表1[[#This Row],[城市名称]],$F$2:$G$1449,2,FALSE)</f>
        <v>888</v>
      </c>
      <c r="F463" s="5" t="s">
        <v>1640</v>
      </c>
      <c r="G463" s="6">
        <v>8</v>
      </c>
    </row>
    <row r="464" spans="1:7" x14ac:dyDescent="0.2">
      <c r="A464" s="1" t="s">
        <v>1251</v>
      </c>
      <c r="B464" s="1" t="s">
        <v>3</v>
      </c>
      <c r="C464" s="1">
        <v>8</v>
      </c>
      <c r="D464" s="7">
        <f t="shared" si="7"/>
        <v>1</v>
      </c>
      <c r="E464" s="1">
        <f>VLOOKUP(表1[[#This Row],[城市名称]],$F$2:$G$1449,2,FALSE)</f>
        <v>8</v>
      </c>
      <c r="F464" s="5" t="s">
        <v>1634</v>
      </c>
      <c r="G464" s="6">
        <v>1</v>
      </c>
    </row>
    <row r="465" spans="1:7" x14ac:dyDescent="0.2">
      <c r="A465" s="1" t="s">
        <v>1250</v>
      </c>
      <c r="B465" s="1" t="s">
        <v>3</v>
      </c>
      <c r="C465" s="1">
        <v>2</v>
      </c>
      <c r="D465" s="7">
        <f t="shared" si="7"/>
        <v>1</v>
      </c>
      <c r="E465" s="1">
        <f>VLOOKUP(表1[[#This Row],[城市名称]],$F$2:$G$1449,2,FALSE)</f>
        <v>2</v>
      </c>
      <c r="F465" s="5" t="s">
        <v>960</v>
      </c>
      <c r="G465" s="6">
        <v>2</v>
      </c>
    </row>
    <row r="466" spans="1:7" x14ac:dyDescent="0.2">
      <c r="A466" s="1" t="s">
        <v>1735</v>
      </c>
      <c r="B466" s="1" t="s">
        <v>3</v>
      </c>
      <c r="C466" s="1">
        <v>23</v>
      </c>
      <c r="D466" s="7">
        <f t="shared" si="7"/>
        <v>1</v>
      </c>
      <c r="E466" s="1">
        <f>VLOOKUP(表1[[#This Row],[城市名称]],$F$2:$G$1449,2,FALSE)</f>
        <v>23</v>
      </c>
      <c r="F466" s="5" t="s">
        <v>247</v>
      </c>
      <c r="G466" s="6">
        <v>7</v>
      </c>
    </row>
    <row r="467" spans="1:7" x14ac:dyDescent="0.2">
      <c r="A467" s="1" t="s">
        <v>2030</v>
      </c>
      <c r="B467" s="1" t="s">
        <v>3</v>
      </c>
      <c r="C467" s="1">
        <v>25</v>
      </c>
      <c r="D467" s="7">
        <f t="shared" si="7"/>
        <v>1</v>
      </c>
      <c r="E467" s="1">
        <f>VLOOKUP(表1[[#This Row],[城市名称]],$F$2:$G$1449,2,FALSE)</f>
        <v>25</v>
      </c>
      <c r="F467" s="5" t="s">
        <v>2104</v>
      </c>
      <c r="G467" s="6">
        <v>3</v>
      </c>
    </row>
    <row r="468" spans="1:7" x14ac:dyDescent="0.2">
      <c r="A468" s="1" t="s">
        <v>2022</v>
      </c>
      <c r="B468" s="1" t="s">
        <v>58</v>
      </c>
      <c r="C468" s="1">
        <v>10</v>
      </c>
      <c r="D468" s="7">
        <f t="shared" si="7"/>
        <v>0.27027027027027029</v>
      </c>
      <c r="E468" s="1">
        <f>VLOOKUP(表1[[#This Row],[城市名称]],$F$2:$G$1449,2,FALSE)</f>
        <v>37</v>
      </c>
      <c r="F468" s="5" t="s">
        <v>1905</v>
      </c>
      <c r="G468" s="6">
        <v>107</v>
      </c>
    </row>
    <row r="469" spans="1:7" x14ac:dyDescent="0.2">
      <c r="A469" s="1" t="s">
        <v>2022</v>
      </c>
      <c r="B469" s="1" t="s">
        <v>3</v>
      </c>
      <c r="C469" s="1">
        <v>27</v>
      </c>
      <c r="D469" s="7">
        <f t="shared" si="7"/>
        <v>0.72972972972972971</v>
      </c>
      <c r="E469" s="1">
        <f>VLOOKUP(表1[[#This Row],[城市名称]],$F$2:$G$1449,2,FALSE)</f>
        <v>37</v>
      </c>
      <c r="F469" s="5" t="s">
        <v>2240</v>
      </c>
      <c r="G469" s="6">
        <v>1</v>
      </c>
    </row>
    <row r="470" spans="1:7" x14ac:dyDescent="0.2">
      <c r="A470" s="1" t="s">
        <v>2029</v>
      </c>
      <c r="B470" s="1" t="s">
        <v>3</v>
      </c>
      <c r="C470" s="1">
        <v>2</v>
      </c>
      <c r="D470" s="7">
        <f t="shared" si="7"/>
        <v>1</v>
      </c>
      <c r="E470" s="1">
        <f>VLOOKUP(表1[[#This Row],[城市名称]],$F$2:$G$1449,2,FALSE)</f>
        <v>2</v>
      </c>
      <c r="F470" s="5" t="s">
        <v>1275</v>
      </c>
      <c r="G470" s="6">
        <v>17</v>
      </c>
    </row>
    <row r="471" spans="1:7" x14ac:dyDescent="0.2">
      <c r="A471" s="1" t="s">
        <v>2028</v>
      </c>
      <c r="B471" s="1" t="s">
        <v>3</v>
      </c>
      <c r="C471" s="1">
        <v>1</v>
      </c>
      <c r="D471" s="7">
        <f t="shared" si="7"/>
        <v>1</v>
      </c>
      <c r="E471" s="1">
        <f>VLOOKUP(表1[[#This Row],[城市名称]],$F$2:$G$1449,2,FALSE)</f>
        <v>1</v>
      </c>
      <c r="F471" s="5" t="s">
        <v>267</v>
      </c>
      <c r="G471" s="6">
        <v>13</v>
      </c>
    </row>
    <row r="472" spans="1:7" x14ac:dyDescent="0.2">
      <c r="A472" s="1" t="s">
        <v>2023</v>
      </c>
      <c r="B472" s="1" t="s">
        <v>3</v>
      </c>
      <c r="C472" s="1">
        <v>789</v>
      </c>
      <c r="D472" s="7">
        <f t="shared" si="7"/>
        <v>0.48139109212934716</v>
      </c>
      <c r="E472" s="1">
        <f>VLOOKUP(表1[[#This Row],[城市名称]],$F$2:$G$1449,2,FALSE)</f>
        <v>1639</v>
      </c>
      <c r="F472" s="5" t="s">
        <v>2446</v>
      </c>
      <c r="G472" s="6">
        <v>64</v>
      </c>
    </row>
    <row r="473" spans="1:7" x14ac:dyDescent="0.2">
      <c r="A473" s="1" t="s">
        <v>2023</v>
      </c>
      <c r="B473" s="1" t="s">
        <v>2024</v>
      </c>
      <c r="C473" s="1">
        <v>207</v>
      </c>
      <c r="D473" s="7">
        <f t="shared" si="7"/>
        <v>0.12629652226967664</v>
      </c>
      <c r="E473" s="1">
        <f>VLOOKUP(表1[[#This Row],[城市名称]],$F$2:$G$1449,2,FALSE)</f>
        <v>1639</v>
      </c>
      <c r="F473" s="5" t="s">
        <v>2443</v>
      </c>
      <c r="G473" s="6">
        <v>1</v>
      </c>
    </row>
    <row r="474" spans="1:7" x14ac:dyDescent="0.2">
      <c r="A474" s="1" t="s">
        <v>2023</v>
      </c>
      <c r="B474" s="1" t="s">
        <v>2025</v>
      </c>
      <c r="C474" s="1">
        <v>197</v>
      </c>
      <c r="D474" s="7">
        <f t="shared" si="7"/>
        <v>0.12019524100061013</v>
      </c>
      <c r="E474" s="1">
        <f>VLOOKUP(表1[[#This Row],[城市名称]],$F$2:$G$1449,2,FALSE)</f>
        <v>1639</v>
      </c>
      <c r="F474" s="5" t="s">
        <v>2438</v>
      </c>
      <c r="G474" s="6">
        <v>393</v>
      </c>
    </row>
    <row r="475" spans="1:7" x14ac:dyDescent="0.2">
      <c r="A475" s="1" t="s">
        <v>2023</v>
      </c>
      <c r="B475" s="1" t="s">
        <v>2026</v>
      </c>
      <c r="C475" s="1">
        <v>273</v>
      </c>
      <c r="D475" s="7">
        <f t="shared" si="7"/>
        <v>0.16656497864551556</v>
      </c>
      <c r="E475" s="1">
        <f>VLOOKUP(表1[[#This Row],[城市名称]],$F$2:$G$1449,2,FALSE)</f>
        <v>1639</v>
      </c>
      <c r="F475" s="5" t="s">
        <v>2455</v>
      </c>
      <c r="G475" s="6">
        <v>202</v>
      </c>
    </row>
    <row r="476" spans="1:7" x14ac:dyDescent="0.2">
      <c r="A476" s="1" t="s">
        <v>2023</v>
      </c>
      <c r="B476" s="1" t="s">
        <v>2027</v>
      </c>
      <c r="C476" s="1">
        <v>8</v>
      </c>
      <c r="D476" s="7">
        <f t="shared" si="7"/>
        <v>4.881025015253203E-3</v>
      </c>
      <c r="E476" s="1">
        <f>VLOOKUP(表1[[#This Row],[城市名称]],$F$2:$G$1449,2,FALSE)</f>
        <v>1639</v>
      </c>
      <c r="F476" s="5" t="s">
        <v>2441</v>
      </c>
      <c r="G476" s="6">
        <v>18</v>
      </c>
    </row>
    <row r="477" spans="1:7" x14ac:dyDescent="0.2">
      <c r="A477" s="1" t="s">
        <v>2023</v>
      </c>
      <c r="B477" s="1" t="s">
        <v>459</v>
      </c>
      <c r="C477" s="1">
        <v>165</v>
      </c>
      <c r="D477" s="7">
        <f t="shared" si="7"/>
        <v>0.10067114093959731</v>
      </c>
      <c r="E477" s="1">
        <f>VLOOKUP(表1[[#This Row],[城市名称]],$F$2:$G$1449,2,FALSE)</f>
        <v>1639</v>
      </c>
      <c r="F477" s="5" t="s">
        <v>2445</v>
      </c>
      <c r="G477" s="6">
        <v>3</v>
      </c>
    </row>
    <row r="478" spans="1:7" x14ac:dyDescent="0.2">
      <c r="A478" s="1" t="s">
        <v>1261</v>
      </c>
      <c r="B478" s="1" t="s">
        <v>1262</v>
      </c>
      <c r="C478" s="1">
        <v>1</v>
      </c>
      <c r="D478" s="7">
        <f t="shared" si="7"/>
        <v>9.1743119266055051E-3</v>
      </c>
      <c r="E478" s="1">
        <f>VLOOKUP(表1[[#This Row],[城市名称]],$F$2:$G$1449,2,FALSE)</f>
        <v>109</v>
      </c>
      <c r="F478" s="5" t="s">
        <v>2444</v>
      </c>
      <c r="G478" s="6">
        <v>35</v>
      </c>
    </row>
    <row r="479" spans="1:7" x14ac:dyDescent="0.2">
      <c r="A479" s="1" t="s">
        <v>1261</v>
      </c>
      <c r="B479" s="1" t="s">
        <v>1263</v>
      </c>
      <c r="C479" s="1">
        <v>72</v>
      </c>
      <c r="D479" s="7">
        <f t="shared" si="7"/>
        <v>0.66055045871559637</v>
      </c>
      <c r="E479" s="1">
        <f>VLOOKUP(表1[[#This Row],[城市名称]],$F$2:$G$1449,2,FALSE)</f>
        <v>109</v>
      </c>
      <c r="F479" s="5" t="s">
        <v>2442</v>
      </c>
      <c r="G479" s="6">
        <v>18</v>
      </c>
    </row>
    <row r="480" spans="1:7" x14ac:dyDescent="0.2">
      <c r="A480" s="1" t="s">
        <v>1261</v>
      </c>
      <c r="B480" s="1" t="s">
        <v>1264</v>
      </c>
      <c r="C480" s="1">
        <v>34</v>
      </c>
      <c r="D480" s="7">
        <f t="shared" si="7"/>
        <v>0.31192660550458717</v>
      </c>
      <c r="E480" s="1">
        <f>VLOOKUP(表1[[#This Row],[城市名称]],$F$2:$G$1449,2,FALSE)</f>
        <v>109</v>
      </c>
      <c r="F480" s="5" t="s">
        <v>2489</v>
      </c>
      <c r="G480" s="6">
        <v>346</v>
      </c>
    </row>
    <row r="481" spans="1:7" x14ac:dyDescent="0.2">
      <c r="A481" s="1" t="s">
        <v>1261</v>
      </c>
      <c r="B481" s="1" t="s">
        <v>1265</v>
      </c>
      <c r="C481" s="1">
        <v>2</v>
      </c>
      <c r="D481" s="7">
        <f t="shared" si="7"/>
        <v>1.834862385321101E-2</v>
      </c>
      <c r="E481" s="1">
        <f>VLOOKUP(表1[[#This Row],[城市名称]],$F$2:$G$1449,2,FALSE)</f>
        <v>109</v>
      </c>
      <c r="F481" s="5" t="s">
        <v>1411</v>
      </c>
      <c r="G481" s="6">
        <v>45</v>
      </c>
    </row>
    <row r="482" spans="1:7" x14ac:dyDescent="0.2">
      <c r="A482" s="1" t="s">
        <v>1258</v>
      </c>
      <c r="B482" s="1" t="s">
        <v>1259</v>
      </c>
      <c r="C482" s="1">
        <v>9</v>
      </c>
      <c r="D482" s="7">
        <f t="shared" si="7"/>
        <v>0.47368421052631576</v>
      </c>
      <c r="E482" s="1">
        <f>VLOOKUP(表1[[#This Row],[城市名称]],$F$2:$G$1449,2,FALSE)</f>
        <v>19</v>
      </c>
      <c r="F482" s="5" t="s">
        <v>1414</v>
      </c>
      <c r="G482" s="6">
        <v>24</v>
      </c>
    </row>
    <row r="483" spans="1:7" x14ac:dyDescent="0.2">
      <c r="A483" s="1" t="s">
        <v>1258</v>
      </c>
      <c r="B483" s="1" t="s">
        <v>3</v>
      </c>
      <c r="C483" s="1">
        <v>10</v>
      </c>
      <c r="D483" s="7">
        <f t="shared" si="7"/>
        <v>0.52631578947368418</v>
      </c>
      <c r="E483" s="1">
        <f>VLOOKUP(表1[[#This Row],[城市名称]],$F$2:$G$1449,2,FALSE)</f>
        <v>19</v>
      </c>
      <c r="F483" s="5" t="s">
        <v>1412</v>
      </c>
      <c r="G483" s="6">
        <v>5</v>
      </c>
    </row>
    <row r="484" spans="1:7" x14ac:dyDescent="0.2">
      <c r="A484" s="1" t="s">
        <v>1260</v>
      </c>
      <c r="B484" s="1" t="s">
        <v>3</v>
      </c>
      <c r="C484" s="1">
        <v>2</v>
      </c>
      <c r="D484" s="7">
        <f t="shared" si="7"/>
        <v>1</v>
      </c>
      <c r="E484" s="1">
        <f>VLOOKUP(表1[[#This Row],[城市名称]],$F$2:$G$1449,2,FALSE)</f>
        <v>2</v>
      </c>
      <c r="F484" s="5" t="s">
        <v>268</v>
      </c>
      <c r="G484" s="6">
        <v>303</v>
      </c>
    </row>
    <row r="485" spans="1:7" x14ac:dyDescent="0.2">
      <c r="A485" s="1" t="s">
        <v>1256</v>
      </c>
      <c r="B485" s="1" t="s">
        <v>1257</v>
      </c>
      <c r="C485" s="1">
        <v>8</v>
      </c>
      <c r="D485" s="7">
        <f t="shared" si="7"/>
        <v>0.5</v>
      </c>
      <c r="E485" s="1">
        <f>VLOOKUP(表1[[#This Row],[城市名称]],$F$2:$G$1449,2,FALSE)</f>
        <v>16</v>
      </c>
      <c r="F485" s="5" t="s">
        <v>1413</v>
      </c>
      <c r="G485" s="6">
        <v>1</v>
      </c>
    </row>
    <row r="486" spans="1:7" x14ac:dyDescent="0.2">
      <c r="A486" s="1" t="s">
        <v>1256</v>
      </c>
      <c r="B486" s="1" t="s">
        <v>3</v>
      </c>
      <c r="C486" s="1">
        <v>8</v>
      </c>
      <c r="D486" s="7">
        <f t="shared" si="7"/>
        <v>0.5</v>
      </c>
      <c r="E486" s="1">
        <f>VLOOKUP(表1[[#This Row],[城市名称]],$F$2:$G$1449,2,FALSE)</f>
        <v>16</v>
      </c>
      <c r="F486" s="5" t="s">
        <v>2079</v>
      </c>
      <c r="G486" s="6">
        <v>69</v>
      </c>
    </row>
    <row r="487" spans="1:7" x14ac:dyDescent="0.2">
      <c r="A487" s="1" t="s">
        <v>2460</v>
      </c>
      <c r="B487" s="1" t="s">
        <v>130</v>
      </c>
      <c r="C487" s="1">
        <v>34</v>
      </c>
      <c r="D487" s="7">
        <f t="shared" si="7"/>
        <v>0.12142857142857143</v>
      </c>
      <c r="E487" s="1">
        <f>VLOOKUP(表1[[#This Row],[城市名称]],$F$2:$G$1449,2,FALSE)</f>
        <v>280</v>
      </c>
      <c r="F487" s="5" t="s">
        <v>249</v>
      </c>
      <c r="G487" s="6">
        <v>595</v>
      </c>
    </row>
    <row r="488" spans="1:7" x14ac:dyDescent="0.2">
      <c r="A488" s="1" t="s">
        <v>2460</v>
      </c>
      <c r="B488" s="1" t="s">
        <v>2461</v>
      </c>
      <c r="C488" s="1">
        <v>3</v>
      </c>
      <c r="D488" s="7">
        <f t="shared" si="7"/>
        <v>1.0714285714285714E-2</v>
      </c>
      <c r="E488" s="1">
        <f>VLOOKUP(表1[[#This Row],[城市名称]],$F$2:$G$1449,2,FALSE)</f>
        <v>280</v>
      </c>
      <c r="F488" s="5" t="s">
        <v>248</v>
      </c>
      <c r="G488" s="6">
        <v>3</v>
      </c>
    </row>
    <row r="489" spans="1:7" x14ac:dyDescent="0.2">
      <c r="A489" s="1" t="s">
        <v>2460</v>
      </c>
      <c r="B489" s="1" t="s">
        <v>261</v>
      </c>
      <c r="C489" s="1">
        <v>35</v>
      </c>
      <c r="D489" s="7">
        <f t="shared" si="7"/>
        <v>0.125</v>
      </c>
      <c r="E489" s="1">
        <f>VLOOKUP(表1[[#This Row],[城市名称]],$F$2:$G$1449,2,FALSE)</f>
        <v>280</v>
      </c>
      <c r="F489" s="5" t="s">
        <v>1700</v>
      </c>
      <c r="G489" s="6">
        <v>74</v>
      </c>
    </row>
    <row r="490" spans="1:7" x14ac:dyDescent="0.2">
      <c r="A490" s="1" t="s">
        <v>2460</v>
      </c>
      <c r="B490" s="1" t="s">
        <v>61</v>
      </c>
      <c r="C490" s="1">
        <v>4</v>
      </c>
      <c r="D490" s="7">
        <f t="shared" si="7"/>
        <v>1.4285714285714285E-2</v>
      </c>
      <c r="E490" s="1">
        <f>VLOOKUP(表1[[#This Row],[城市名称]],$F$2:$G$1449,2,FALSE)</f>
        <v>280</v>
      </c>
      <c r="F490" s="5" t="s">
        <v>1702</v>
      </c>
      <c r="G490" s="6">
        <v>1</v>
      </c>
    </row>
    <row r="491" spans="1:7" x14ac:dyDescent="0.2">
      <c r="A491" s="1" t="s">
        <v>2460</v>
      </c>
      <c r="B491" s="1" t="s">
        <v>262</v>
      </c>
      <c r="C491" s="1">
        <v>6</v>
      </c>
      <c r="D491" s="7">
        <f t="shared" si="7"/>
        <v>2.1428571428571429E-2</v>
      </c>
      <c r="E491" s="1">
        <f>VLOOKUP(表1[[#This Row],[城市名称]],$F$2:$G$1449,2,FALSE)</f>
        <v>280</v>
      </c>
      <c r="F491" s="5" t="s">
        <v>1701</v>
      </c>
      <c r="G491" s="6">
        <v>51</v>
      </c>
    </row>
    <row r="492" spans="1:7" x14ac:dyDescent="0.2">
      <c r="A492" s="1" t="s">
        <v>2460</v>
      </c>
      <c r="B492" s="1" t="s">
        <v>2462</v>
      </c>
      <c r="C492" s="1">
        <v>1</v>
      </c>
      <c r="D492" s="7">
        <f t="shared" si="7"/>
        <v>3.5714285714285713E-3</v>
      </c>
      <c r="E492" s="1">
        <f>VLOOKUP(表1[[#This Row],[城市名称]],$F$2:$G$1449,2,FALSE)</f>
        <v>280</v>
      </c>
      <c r="F492" s="5" t="s">
        <v>2198</v>
      </c>
      <c r="G492" s="6">
        <v>16</v>
      </c>
    </row>
    <row r="493" spans="1:7" x14ac:dyDescent="0.2">
      <c r="A493" s="1" t="s">
        <v>2460</v>
      </c>
      <c r="B493" s="1" t="s">
        <v>2463</v>
      </c>
      <c r="C493" s="1">
        <v>13</v>
      </c>
      <c r="D493" s="7">
        <f t="shared" si="7"/>
        <v>4.642857142857143E-2</v>
      </c>
      <c r="E493" s="1">
        <f>VLOOKUP(表1[[#This Row],[城市名称]],$F$2:$G$1449,2,FALSE)</f>
        <v>280</v>
      </c>
      <c r="F493" s="5" t="s">
        <v>2195</v>
      </c>
      <c r="G493" s="6">
        <v>77</v>
      </c>
    </row>
    <row r="494" spans="1:7" x14ac:dyDescent="0.2">
      <c r="A494" s="1" t="s">
        <v>2460</v>
      </c>
      <c r="B494" s="1" t="s">
        <v>2464</v>
      </c>
      <c r="C494" s="1">
        <v>11</v>
      </c>
      <c r="D494" s="7">
        <f t="shared" si="7"/>
        <v>3.9285714285714285E-2</v>
      </c>
      <c r="E494" s="1">
        <f>VLOOKUP(表1[[#This Row],[城市名称]],$F$2:$G$1449,2,FALSE)</f>
        <v>280</v>
      </c>
      <c r="F494" s="5" t="s">
        <v>242</v>
      </c>
      <c r="G494" s="6">
        <v>18</v>
      </c>
    </row>
    <row r="495" spans="1:7" x14ac:dyDescent="0.2">
      <c r="A495" s="1" t="s">
        <v>2460</v>
      </c>
      <c r="B495" s="1" t="s">
        <v>2465</v>
      </c>
      <c r="C495" s="1">
        <v>11</v>
      </c>
      <c r="D495" s="7">
        <f t="shared" si="7"/>
        <v>3.9285714285714285E-2</v>
      </c>
      <c r="E495" s="1">
        <f>VLOOKUP(表1[[#This Row],[城市名称]],$F$2:$G$1449,2,FALSE)</f>
        <v>280</v>
      </c>
      <c r="F495" s="5" t="s">
        <v>245</v>
      </c>
      <c r="G495" s="6">
        <v>1</v>
      </c>
    </row>
    <row r="496" spans="1:7" x14ac:dyDescent="0.2">
      <c r="A496" s="1" t="s">
        <v>2460</v>
      </c>
      <c r="B496" s="1" t="s">
        <v>2466</v>
      </c>
      <c r="C496" s="1">
        <v>102</v>
      </c>
      <c r="D496" s="7">
        <f t="shared" si="7"/>
        <v>0.36428571428571427</v>
      </c>
      <c r="E496" s="1">
        <f>VLOOKUP(表1[[#This Row],[城市名称]],$F$2:$G$1449,2,FALSE)</f>
        <v>280</v>
      </c>
      <c r="F496" s="5" t="s">
        <v>244</v>
      </c>
      <c r="G496" s="6">
        <v>1</v>
      </c>
    </row>
    <row r="497" spans="1:7" x14ac:dyDescent="0.2">
      <c r="A497" s="1" t="s">
        <v>2460</v>
      </c>
      <c r="B497" s="1" t="s">
        <v>2467</v>
      </c>
      <c r="C497" s="1">
        <v>13</v>
      </c>
      <c r="D497" s="7">
        <f t="shared" si="7"/>
        <v>4.642857142857143E-2</v>
      </c>
      <c r="E497" s="1">
        <f>VLOOKUP(表1[[#This Row],[城市名称]],$F$2:$G$1449,2,FALSE)</f>
        <v>280</v>
      </c>
      <c r="F497" s="5" t="s">
        <v>1422</v>
      </c>
      <c r="G497" s="6">
        <v>251</v>
      </c>
    </row>
    <row r="498" spans="1:7" x14ac:dyDescent="0.2">
      <c r="A498" s="1" t="s">
        <v>2460</v>
      </c>
      <c r="B498" s="1" t="s">
        <v>144</v>
      </c>
      <c r="C498" s="1">
        <v>10</v>
      </c>
      <c r="D498" s="7">
        <f t="shared" si="7"/>
        <v>3.5714285714285712E-2</v>
      </c>
      <c r="E498" s="1">
        <f>VLOOKUP(表1[[#This Row],[城市名称]],$F$2:$G$1449,2,FALSE)</f>
        <v>280</v>
      </c>
      <c r="F498" s="5" t="s">
        <v>1426</v>
      </c>
      <c r="G498" s="6">
        <v>253</v>
      </c>
    </row>
    <row r="499" spans="1:7" x14ac:dyDescent="0.2">
      <c r="A499" s="1" t="s">
        <v>2460</v>
      </c>
      <c r="B499" s="1" t="s">
        <v>2468</v>
      </c>
      <c r="C499" s="1">
        <v>6</v>
      </c>
      <c r="D499" s="7">
        <f t="shared" si="7"/>
        <v>2.1428571428571429E-2</v>
      </c>
      <c r="E499" s="1">
        <f>VLOOKUP(表1[[#This Row],[城市名称]],$F$2:$G$1449,2,FALSE)</f>
        <v>280</v>
      </c>
      <c r="F499" s="5" t="s">
        <v>1421</v>
      </c>
      <c r="G499" s="6">
        <v>9</v>
      </c>
    </row>
    <row r="500" spans="1:7" x14ac:dyDescent="0.2">
      <c r="A500" s="1" t="s">
        <v>2460</v>
      </c>
      <c r="B500" s="1" t="s">
        <v>2469</v>
      </c>
      <c r="C500" s="1">
        <v>28</v>
      </c>
      <c r="D500" s="7">
        <f t="shared" si="7"/>
        <v>0.1</v>
      </c>
      <c r="E500" s="1">
        <f>VLOOKUP(表1[[#This Row],[城市名称]],$F$2:$G$1449,2,FALSE)</f>
        <v>280</v>
      </c>
      <c r="F500" s="5" t="s">
        <v>1425</v>
      </c>
      <c r="G500" s="6">
        <v>6</v>
      </c>
    </row>
    <row r="501" spans="1:7" x14ac:dyDescent="0.2">
      <c r="A501" s="1" t="s">
        <v>2460</v>
      </c>
      <c r="B501" s="1" t="s">
        <v>3</v>
      </c>
      <c r="C501" s="1">
        <v>3</v>
      </c>
      <c r="D501" s="7">
        <f t="shared" si="7"/>
        <v>1.0714285714285714E-2</v>
      </c>
      <c r="E501" s="1">
        <f>VLOOKUP(表1[[#This Row],[城市名称]],$F$2:$G$1449,2,FALSE)</f>
        <v>280</v>
      </c>
      <c r="F501" s="5" t="s">
        <v>2608</v>
      </c>
      <c r="G501" s="6">
        <v>1</v>
      </c>
    </row>
    <row r="502" spans="1:7" x14ac:dyDescent="0.2">
      <c r="A502" s="1" t="s">
        <v>2533</v>
      </c>
      <c r="B502" s="1" t="s">
        <v>3</v>
      </c>
      <c r="C502" s="1">
        <v>1</v>
      </c>
      <c r="D502" s="7">
        <f t="shared" si="7"/>
        <v>1</v>
      </c>
      <c r="E502" s="1">
        <f>VLOOKUP(表1[[#This Row],[城市名称]],$F$2:$G$1449,2,FALSE)</f>
        <v>1</v>
      </c>
      <c r="F502" s="5" t="s">
        <v>2611</v>
      </c>
      <c r="G502" s="6">
        <v>3</v>
      </c>
    </row>
    <row r="503" spans="1:7" x14ac:dyDescent="0.2">
      <c r="A503" s="1" t="s">
        <v>2534</v>
      </c>
      <c r="B503" s="1" t="s">
        <v>3</v>
      </c>
      <c r="C503" s="1">
        <v>1</v>
      </c>
      <c r="D503" s="7">
        <f t="shared" si="7"/>
        <v>1</v>
      </c>
      <c r="E503" s="1">
        <f>VLOOKUP(表1[[#This Row],[城市名称]],$F$2:$G$1449,2,FALSE)</f>
        <v>1</v>
      </c>
      <c r="F503" s="5" t="s">
        <v>2610</v>
      </c>
      <c r="G503" s="6">
        <v>2</v>
      </c>
    </row>
    <row r="504" spans="1:7" x14ac:dyDescent="0.2">
      <c r="A504" s="1" t="s">
        <v>2535</v>
      </c>
      <c r="B504" s="1" t="s">
        <v>2536</v>
      </c>
      <c r="C504" s="1">
        <v>1</v>
      </c>
      <c r="D504" s="7">
        <f t="shared" si="7"/>
        <v>1</v>
      </c>
      <c r="E504" s="1">
        <f>VLOOKUP(表1[[#This Row],[城市名称]],$F$2:$G$1449,2,FALSE)</f>
        <v>1</v>
      </c>
      <c r="F504" s="5" t="s">
        <v>2607</v>
      </c>
      <c r="G504" s="6">
        <v>1</v>
      </c>
    </row>
    <row r="505" spans="1:7" x14ac:dyDescent="0.2">
      <c r="A505" s="1" t="s">
        <v>2537</v>
      </c>
      <c r="B505" s="1" t="s">
        <v>2538</v>
      </c>
      <c r="C505" s="1">
        <v>1</v>
      </c>
      <c r="D505" s="7">
        <f t="shared" si="7"/>
        <v>3.0303030303030304E-2</v>
      </c>
      <c r="E505" s="1">
        <f>VLOOKUP(表1[[#This Row],[城市名称]],$F$2:$G$1449,2,FALSE)</f>
        <v>33</v>
      </c>
      <c r="F505" s="5" t="s">
        <v>2612</v>
      </c>
      <c r="G505" s="6">
        <v>1</v>
      </c>
    </row>
    <row r="506" spans="1:7" x14ac:dyDescent="0.2">
      <c r="A506" s="1" t="s">
        <v>2537</v>
      </c>
      <c r="B506" s="1" t="s">
        <v>2539</v>
      </c>
      <c r="C506" s="1">
        <v>28</v>
      </c>
      <c r="D506" s="7">
        <f t="shared" si="7"/>
        <v>0.84848484848484851</v>
      </c>
      <c r="E506" s="1">
        <f>VLOOKUP(表1[[#This Row],[城市名称]],$F$2:$G$1449,2,FALSE)</f>
        <v>33</v>
      </c>
      <c r="F506" s="5" t="s">
        <v>2609</v>
      </c>
      <c r="G506" s="6">
        <v>1</v>
      </c>
    </row>
    <row r="507" spans="1:7" x14ac:dyDescent="0.2">
      <c r="A507" s="1" t="s">
        <v>2537</v>
      </c>
      <c r="B507" s="1" t="s">
        <v>2540</v>
      </c>
      <c r="C507" s="1">
        <v>1</v>
      </c>
      <c r="D507" s="7">
        <f t="shared" si="7"/>
        <v>3.0303030303030304E-2</v>
      </c>
      <c r="E507" s="1">
        <f>VLOOKUP(表1[[#This Row],[城市名称]],$F$2:$G$1449,2,FALSE)</f>
        <v>33</v>
      </c>
      <c r="F507" s="5" t="s">
        <v>2614</v>
      </c>
      <c r="G507" s="6">
        <v>2</v>
      </c>
    </row>
    <row r="508" spans="1:7" x14ac:dyDescent="0.2">
      <c r="A508" s="1" t="s">
        <v>2537</v>
      </c>
      <c r="B508" s="1" t="s">
        <v>3</v>
      </c>
      <c r="C508" s="1">
        <v>3</v>
      </c>
      <c r="D508" s="7">
        <f t="shared" si="7"/>
        <v>9.0909090909090912E-2</v>
      </c>
      <c r="E508" s="1">
        <f>VLOOKUP(表1[[#This Row],[城市名称]],$F$2:$G$1449,2,FALSE)</f>
        <v>33</v>
      </c>
      <c r="F508" s="5" t="s">
        <v>2613</v>
      </c>
      <c r="G508" s="6">
        <v>1</v>
      </c>
    </row>
    <row r="509" spans="1:7" x14ac:dyDescent="0.2">
      <c r="A509" s="1" t="s">
        <v>949</v>
      </c>
      <c r="B509" s="1" t="s">
        <v>3</v>
      </c>
      <c r="C509" s="1">
        <v>69</v>
      </c>
      <c r="D509" s="7">
        <f t="shared" si="7"/>
        <v>1</v>
      </c>
      <c r="E509" s="1">
        <f>VLOOKUP(表1[[#This Row],[城市名称]],$F$2:$G$1449,2,FALSE)</f>
        <v>69</v>
      </c>
      <c r="F509" s="5" t="s">
        <v>216</v>
      </c>
      <c r="G509" s="6">
        <v>145</v>
      </c>
    </row>
    <row r="510" spans="1:7" x14ac:dyDescent="0.2">
      <c r="A510" s="1" t="s">
        <v>955</v>
      </c>
      <c r="B510" s="1" t="s">
        <v>3</v>
      </c>
      <c r="C510" s="1">
        <v>2</v>
      </c>
      <c r="D510" s="7">
        <f t="shared" si="7"/>
        <v>1</v>
      </c>
      <c r="E510" s="1">
        <f>VLOOKUP(表1[[#This Row],[城市名称]],$F$2:$G$1449,2,FALSE)</f>
        <v>2</v>
      </c>
      <c r="F510" s="5" t="s">
        <v>219</v>
      </c>
      <c r="G510" s="6">
        <v>1</v>
      </c>
    </row>
    <row r="511" spans="1:7" x14ac:dyDescent="0.2">
      <c r="A511" s="1" t="s">
        <v>952</v>
      </c>
      <c r="B511" s="1" t="s">
        <v>3</v>
      </c>
      <c r="C511" s="1">
        <v>17</v>
      </c>
      <c r="D511" s="7">
        <f t="shared" si="7"/>
        <v>1</v>
      </c>
      <c r="E511" s="1">
        <f>VLOOKUP(表1[[#This Row],[城市名称]],$F$2:$G$1449,2,FALSE)</f>
        <v>17</v>
      </c>
      <c r="F511" s="5" t="s">
        <v>214</v>
      </c>
      <c r="G511" s="6">
        <v>125</v>
      </c>
    </row>
    <row r="512" spans="1:7" x14ac:dyDescent="0.2">
      <c r="A512" s="1" t="s">
        <v>951</v>
      </c>
      <c r="B512" s="1" t="s">
        <v>3</v>
      </c>
      <c r="C512" s="1">
        <v>3</v>
      </c>
      <c r="D512" s="7">
        <f t="shared" si="7"/>
        <v>1</v>
      </c>
      <c r="E512" s="1">
        <f>VLOOKUP(表1[[#This Row],[城市名称]],$F$2:$G$1449,2,FALSE)</f>
        <v>3</v>
      </c>
      <c r="F512" s="5" t="s">
        <v>188</v>
      </c>
      <c r="G512" s="6">
        <v>1</v>
      </c>
    </row>
    <row r="513" spans="1:7" x14ac:dyDescent="0.2">
      <c r="A513" s="1" t="s">
        <v>950</v>
      </c>
      <c r="B513" s="1" t="s">
        <v>3</v>
      </c>
      <c r="C513" s="1">
        <v>2</v>
      </c>
      <c r="D513" s="7">
        <f t="shared" si="7"/>
        <v>1</v>
      </c>
      <c r="E513" s="1">
        <f>VLOOKUP(表1[[#This Row],[城市名称]],$F$2:$G$1449,2,FALSE)</f>
        <v>2</v>
      </c>
      <c r="F513" s="5" t="s">
        <v>2401</v>
      </c>
      <c r="G513" s="6">
        <v>123</v>
      </c>
    </row>
    <row r="514" spans="1:7" x14ac:dyDescent="0.2">
      <c r="A514" s="1" t="s">
        <v>956</v>
      </c>
      <c r="B514" s="1" t="s">
        <v>3</v>
      </c>
      <c r="C514" s="1">
        <v>1</v>
      </c>
      <c r="D514" s="7">
        <f t="shared" ref="D514:D577" si="8">C514/E514</f>
        <v>1</v>
      </c>
      <c r="E514" s="1">
        <f>VLOOKUP(表1[[#This Row],[城市名称]],$F$2:$G$1449,2,FALSE)</f>
        <v>1</v>
      </c>
      <c r="F514" s="5" t="s">
        <v>2209</v>
      </c>
      <c r="G514" s="6">
        <v>1</v>
      </c>
    </row>
    <row r="515" spans="1:7" x14ac:dyDescent="0.2">
      <c r="A515" s="1" t="s">
        <v>954</v>
      </c>
      <c r="B515" s="1" t="s">
        <v>3</v>
      </c>
      <c r="C515" s="1">
        <v>1</v>
      </c>
      <c r="D515" s="7">
        <f t="shared" si="8"/>
        <v>1</v>
      </c>
      <c r="E515" s="1">
        <f>VLOOKUP(表1[[#This Row],[城市名称]],$F$2:$G$1449,2,FALSE)</f>
        <v>1</v>
      </c>
      <c r="F515" s="5" t="s">
        <v>1022</v>
      </c>
      <c r="G515" s="6">
        <v>1</v>
      </c>
    </row>
    <row r="516" spans="1:7" x14ac:dyDescent="0.2">
      <c r="A516" s="1" t="s">
        <v>953</v>
      </c>
      <c r="B516" s="1" t="s">
        <v>3</v>
      </c>
      <c r="C516" s="1">
        <v>1</v>
      </c>
      <c r="D516" s="7">
        <f t="shared" si="8"/>
        <v>1</v>
      </c>
      <c r="E516" s="1">
        <f>VLOOKUP(表1[[#This Row],[城市名称]],$F$2:$G$1449,2,FALSE)</f>
        <v>1</v>
      </c>
      <c r="F516" s="5" t="s">
        <v>529</v>
      </c>
      <c r="G516" s="6">
        <v>7</v>
      </c>
    </row>
    <row r="517" spans="1:7" x14ac:dyDescent="0.2">
      <c r="A517" s="1" t="s">
        <v>1972</v>
      </c>
      <c r="B517" s="1" t="s">
        <v>3</v>
      </c>
      <c r="C517" s="1">
        <v>15</v>
      </c>
      <c r="D517" s="7">
        <f t="shared" si="8"/>
        <v>1</v>
      </c>
      <c r="E517" s="1">
        <f>VLOOKUP(表1[[#This Row],[城市名称]],$F$2:$G$1449,2,FALSE)</f>
        <v>15</v>
      </c>
      <c r="F517" s="5" t="s">
        <v>668</v>
      </c>
      <c r="G517" s="6">
        <v>4</v>
      </c>
    </row>
    <row r="518" spans="1:7" x14ac:dyDescent="0.2">
      <c r="A518" s="1" t="s">
        <v>1942</v>
      </c>
      <c r="B518" s="1" t="s">
        <v>3</v>
      </c>
      <c r="C518" s="1">
        <v>25</v>
      </c>
      <c r="D518" s="7">
        <f t="shared" si="8"/>
        <v>1</v>
      </c>
      <c r="E518" s="1">
        <f>VLOOKUP(表1[[#This Row],[城市名称]],$F$2:$G$1449,2,FALSE)</f>
        <v>25</v>
      </c>
      <c r="F518" s="5" t="s">
        <v>669</v>
      </c>
      <c r="G518" s="6">
        <v>4</v>
      </c>
    </row>
    <row r="519" spans="1:7" x14ac:dyDescent="0.2">
      <c r="A519" s="1" t="s">
        <v>1943</v>
      </c>
      <c r="B519" s="1" t="s">
        <v>3</v>
      </c>
      <c r="C519" s="1">
        <v>107</v>
      </c>
      <c r="D519" s="7">
        <f t="shared" si="8"/>
        <v>1</v>
      </c>
      <c r="E519" s="1">
        <f>VLOOKUP(表1[[#This Row],[城市名称]],$F$2:$G$1449,2,FALSE)</f>
        <v>107</v>
      </c>
      <c r="F519" s="5" t="s">
        <v>1150</v>
      </c>
      <c r="G519" s="6">
        <v>722</v>
      </c>
    </row>
    <row r="520" spans="1:7" x14ac:dyDescent="0.2">
      <c r="A520" s="1" t="s">
        <v>2314</v>
      </c>
      <c r="B520" s="1" t="s">
        <v>2315</v>
      </c>
      <c r="C520" s="1">
        <v>32</v>
      </c>
      <c r="D520" s="7">
        <f t="shared" si="8"/>
        <v>0.47761194029850745</v>
      </c>
      <c r="E520" s="1">
        <f>VLOOKUP(表1[[#This Row],[城市名称]],$F$2:$G$1449,2,FALSE)</f>
        <v>67</v>
      </c>
      <c r="F520" s="5" t="s">
        <v>1154</v>
      </c>
      <c r="G520" s="6">
        <v>1</v>
      </c>
    </row>
    <row r="521" spans="1:7" x14ac:dyDescent="0.2">
      <c r="A521" s="1" t="s">
        <v>2314</v>
      </c>
      <c r="B521" s="1" t="s">
        <v>2316</v>
      </c>
      <c r="C521" s="1">
        <v>10</v>
      </c>
      <c r="D521" s="7">
        <f t="shared" si="8"/>
        <v>0.14925373134328357</v>
      </c>
      <c r="E521" s="1">
        <f>VLOOKUP(表1[[#This Row],[城市名称]],$F$2:$G$1449,2,FALSE)</f>
        <v>67</v>
      </c>
      <c r="F521" s="5" t="s">
        <v>1149</v>
      </c>
      <c r="G521" s="6">
        <v>5</v>
      </c>
    </row>
    <row r="522" spans="1:7" x14ac:dyDescent="0.2">
      <c r="A522" s="1" t="s">
        <v>2314</v>
      </c>
      <c r="B522" s="1" t="s">
        <v>3</v>
      </c>
      <c r="C522" s="1">
        <v>25</v>
      </c>
      <c r="D522" s="7">
        <f t="shared" si="8"/>
        <v>0.37313432835820898</v>
      </c>
      <c r="E522" s="1">
        <f>VLOOKUP(表1[[#This Row],[城市名称]],$F$2:$G$1449,2,FALSE)</f>
        <v>67</v>
      </c>
      <c r="F522" s="5" t="s">
        <v>1155</v>
      </c>
      <c r="G522" s="6">
        <v>8</v>
      </c>
    </row>
    <row r="523" spans="1:7" x14ac:dyDescent="0.2">
      <c r="A523" s="1" t="s">
        <v>370</v>
      </c>
      <c r="B523" s="1" t="s">
        <v>3</v>
      </c>
      <c r="C523" s="1">
        <v>4</v>
      </c>
      <c r="D523" s="7">
        <f t="shared" si="8"/>
        <v>1</v>
      </c>
      <c r="E523" s="1">
        <f>VLOOKUP(表1[[#This Row],[城市名称]],$F$2:$G$1449,2,FALSE)</f>
        <v>4</v>
      </c>
      <c r="F523" s="5" t="s">
        <v>1157</v>
      </c>
      <c r="G523" s="6">
        <v>1</v>
      </c>
    </row>
    <row r="524" spans="1:7" x14ac:dyDescent="0.2">
      <c r="A524" s="1" t="s">
        <v>386</v>
      </c>
      <c r="B524" s="1" t="s">
        <v>3</v>
      </c>
      <c r="C524" s="1">
        <v>17</v>
      </c>
      <c r="D524" s="7">
        <f t="shared" si="8"/>
        <v>1</v>
      </c>
      <c r="E524" s="1">
        <f>VLOOKUP(表1[[#This Row],[城市名称]],$F$2:$G$1449,2,FALSE)</f>
        <v>17</v>
      </c>
      <c r="F524" s="5" t="s">
        <v>382</v>
      </c>
      <c r="G524" s="6">
        <v>3</v>
      </c>
    </row>
    <row r="525" spans="1:7" x14ac:dyDescent="0.2">
      <c r="A525" s="1" t="s">
        <v>2675</v>
      </c>
      <c r="B525" s="1" t="s">
        <v>3</v>
      </c>
      <c r="C525" s="1">
        <v>3</v>
      </c>
      <c r="D525" s="7">
        <f t="shared" si="8"/>
        <v>1</v>
      </c>
      <c r="E525" s="1">
        <f>VLOOKUP(表1[[#This Row],[城市名称]],$F$2:$G$1449,2,FALSE)</f>
        <v>3</v>
      </c>
      <c r="F525" s="5" t="s">
        <v>383</v>
      </c>
      <c r="G525" s="6">
        <v>10</v>
      </c>
    </row>
    <row r="526" spans="1:7" x14ac:dyDescent="0.2">
      <c r="A526" s="1" t="s">
        <v>2674</v>
      </c>
      <c r="B526" s="1" t="s">
        <v>3</v>
      </c>
      <c r="C526" s="1">
        <v>1</v>
      </c>
      <c r="D526" s="7">
        <f t="shared" si="8"/>
        <v>1</v>
      </c>
      <c r="E526" s="1">
        <f>VLOOKUP(表1[[#This Row],[城市名称]],$F$2:$G$1449,2,FALSE)</f>
        <v>1</v>
      </c>
      <c r="F526" s="5" t="s">
        <v>707</v>
      </c>
      <c r="G526" s="6">
        <v>1</v>
      </c>
    </row>
    <row r="527" spans="1:7" x14ac:dyDescent="0.2">
      <c r="A527" s="1" t="s">
        <v>2677</v>
      </c>
      <c r="B527" s="1" t="s">
        <v>3</v>
      </c>
      <c r="C527" s="1">
        <v>63</v>
      </c>
      <c r="D527" s="7">
        <f t="shared" si="8"/>
        <v>9.4736842105263161E-2</v>
      </c>
      <c r="E527" s="1">
        <f>VLOOKUP(表1[[#This Row],[城市名称]],$F$2:$G$1449,2,FALSE)</f>
        <v>665</v>
      </c>
      <c r="F527" s="5" t="s">
        <v>1115</v>
      </c>
      <c r="G527" s="6">
        <v>113</v>
      </c>
    </row>
    <row r="528" spans="1:7" x14ac:dyDescent="0.2">
      <c r="A528" s="1" t="s">
        <v>2677</v>
      </c>
      <c r="B528" s="1" t="s">
        <v>2678</v>
      </c>
      <c r="C528" s="1">
        <v>69</v>
      </c>
      <c r="D528" s="7">
        <f t="shared" si="8"/>
        <v>0.10375939849624061</v>
      </c>
      <c r="E528" s="1">
        <f>VLOOKUP(表1[[#This Row],[城市名称]],$F$2:$G$1449,2,FALSE)</f>
        <v>665</v>
      </c>
      <c r="F528" s="5" t="s">
        <v>1114</v>
      </c>
      <c r="G528" s="6">
        <v>1</v>
      </c>
    </row>
    <row r="529" spans="1:7" x14ac:dyDescent="0.2">
      <c r="A529" s="1" t="s">
        <v>2677</v>
      </c>
      <c r="B529" s="1" t="s">
        <v>2679</v>
      </c>
      <c r="C529" s="1">
        <v>1</v>
      </c>
      <c r="D529" s="7">
        <f t="shared" si="8"/>
        <v>1.5037593984962407E-3</v>
      </c>
      <c r="E529" s="1">
        <f>VLOOKUP(表1[[#This Row],[城市名称]],$F$2:$G$1449,2,FALSE)</f>
        <v>665</v>
      </c>
      <c r="F529" s="5" t="s">
        <v>1116</v>
      </c>
      <c r="G529" s="6">
        <v>209</v>
      </c>
    </row>
    <row r="530" spans="1:7" x14ac:dyDescent="0.2">
      <c r="A530" s="1" t="s">
        <v>2677</v>
      </c>
      <c r="B530" s="1" t="s">
        <v>2680</v>
      </c>
      <c r="C530" s="1">
        <v>4</v>
      </c>
      <c r="D530" s="7">
        <f t="shared" si="8"/>
        <v>6.0150375939849628E-3</v>
      </c>
      <c r="E530" s="1">
        <f>VLOOKUP(表1[[#This Row],[城市名称]],$F$2:$G$1449,2,FALSE)</f>
        <v>665</v>
      </c>
      <c r="F530" s="5" t="s">
        <v>2032</v>
      </c>
      <c r="G530" s="6">
        <v>69</v>
      </c>
    </row>
    <row r="531" spans="1:7" x14ac:dyDescent="0.2">
      <c r="A531" s="1" t="s">
        <v>2677</v>
      </c>
      <c r="B531" s="1" t="s">
        <v>2681</v>
      </c>
      <c r="C531" s="1">
        <v>63</v>
      </c>
      <c r="D531" s="7">
        <f t="shared" si="8"/>
        <v>9.4736842105263161E-2</v>
      </c>
      <c r="E531" s="1">
        <f>VLOOKUP(表1[[#This Row],[城市名称]],$F$2:$G$1449,2,FALSE)</f>
        <v>665</v>
      </c>
      <c r="F531" s="5" t="s">
        <v>2043</v>
      </c>
      <c r="G531" s="6">
        <v>3</v>
      </c>
    </row>
    <row r="532" spans="1:7" x14ac:dyDescent="0.2">
      <c r="A532" s="1" t="s">
        <v>2677</v>
      </c>
      <c r="B532" s="1" t="s">
        <v>2682</v>
      </c>
      <c r="C532" s="1">
        <v>38</v>
      </c>
      <c r="D532" s="7">
        <f t="shared" si="8"/>
        <v>5.7142857142857141E-2</v>
      </c>
      <c r="E532" s="1">
        <f>VLOOKUP(表1[[#This Row],[城市名称]],$F$2:$G$1449,2,FALSE)</f>
        <v>665</v>
      </c>
      <c r="F532" s="5" t="s">
        <v>2042</v>
      </c>
      <c r="G532" s="6">
        <v>3</v>
      </c>
    </row>
    <row r="533" spans="1:7" x14ac:dyDescent="0.2">
      <c r="A533" s="1" t="s">
        <v>2677</v>
      </c>
      <c r="B533" s="1" t="s">
        <v>2683</v>
      </c>
      <c r="C533" s="1">
        <v>18</v>
      </c>
      <c r="D533" s="7">
        <f t="shared" si="8"/>
        <v>2.7067669172932331E-2</v>
      </c>
      <c r="E533" s="1">
        <f>VLOOKUP(表1[[#This Row],[城市名称]],$F$2:$G$1449,2,FALSE)</f>
        <v>665</v>
      </c>
      <c r="F533" s="5" t="s">
        <v>332</v>
      </c>
      <c r="G533" s="6">
        <v>1</v>
      </c>
    </row>
    <row r="534" spans="1:7" x14ac:dyDescent="0.2">
      <c r="A534" s="1" t="s">
        <v>2677</v>
      </c>
      <c r="B534" s="1" t="s">
        <v>2684</v>
      </c>
      <c r="C534" s="1">
        <v>115</v>
      </c>
      <c r="D534" s="7">
        <f t="shared" si="8"/>
        <v>0.17293233082706766</v>
      </c>
      <c r="E534" s="1">
        <f>VLOOKUP(表1[[#This Row],[城市名称]],$F$2:$G$1449,2,FALSE)</f>
        <v>665</v>
      </c>
      <c r="F534" s="5" t="s">
        <v>334</v>
      </c>
      <c r="G534" s="6">
        <v>17</v>
      </c>
    </row>
    <row r="535" spans="1:7" x14ac:dyDescent="0.2">
      <c r="A535" s="1" t="s">
        <v>2677</v>
      </c>
      <c r="B535" s="1" t="s">
        <v>2685</v>
      </c>
      <c r="C535" s="1">
        <v>3</v>
      </c>
      <c r="D535" s="7">
        <f t="shared" si="8"/>
        <v>4.5112781954887221E-3</v>
      </c>
      <c r="E535" s="1">
        <f>VLOOKUP(表1[[#This Row],[城市名称]],$F$2:$G$1449,2,FALSE)</f>
        <v>665</v>
      </c>
      <c r="F535" s="5" t="s">
        <v>333</v>
      </c>
      <c r="G535" s="6">
        <v>22</v>
      </c>
    </row>
    <row r="536" spans="1:7" x14ac:dyDescent="0.2">
      <c r="A536" s="1" t="s">
        <v>2677</v>
      </c>
      <c r="B536" s="1" t="s">
        <v>2686</v>
      </c>
      <c r="C536" s="1">
        <v>39</v>
      </c>
      <c r="D536" s="7">
        <f t="shared" si="8"/>
        <v>5.8646616541353384E-2</v>
      </c>
      <c r="E536" s="1">
        <f>VLOOKUP(表1[[#This Row],[城市名称]],$F$2:$G$1449,2,FALSE)</f>
        <v>665</v>
      </c>
      <c r="F536" s="5" t="s">
        <v>1007</v>
      </c>
      <c r="G536" s="6">
        <v>1</v>
      </c>
    </row>
    <row r="537" spans="1:7" x14ac:dyDescent="0.2">
      <c r="A537" s="1" t="s">
        <v>2677</v>
      </c>
      <c r="B537" s="1" t="s">
        <v>2687</v>
      </c>
      <c r="C537" s="1">
        <v>2</v>
      </c>
      <c r="D537" s="7">
        <f t="shared" si="8"/>
        <v>3.0075187969924814E-3</v>
      </c>
      <c r="E537" s="1">
        <f>VLOOKUP(表1[[#This Row],[城市名称]],$F$2:$G$1449,2,FALSE)</f>
        <v>665</v>
      </c>
      <c r="F537" s="5" t="s">
        <v>1006</v>
      </c>
      <c r="G537" s="6">
        <v>8</v>
      </c>
    </row>
    <row r="538" spans="1:7" x14ac:dyDescent="0.2">
      <c r="A538" s="1" t="s">
        <v>2677</v>
      </c>
      <c r="B538" s="1" t="s">
        <v>2688</v>
      </c>
      <c r="C538" s="1">
        <v>179</v>
      </c>
      <c r="D538" s="7">
        <f t="shared" si="8"/>
        <v>0.26917293233082706</v>
      </c>
      <c r="E538" s="1">
        <f>VLOOKUP(表1[[#This Row],[城市名称]],$F$2:$G$1449,2,FALSE)</f>
        <v>665</v>
      </c>
      <c r="F538" s="5" t="s">
        <v>709</v>
      </c>
      <c r="G538" s="6">
        <v>1</v>
      </c>
    </row>
    <row r="539" spans="1:7" x14ac:dyDescent="0.2">
      <c r="A539" s="1" t="s">
        <v>2677</v>
      </c>
      <c r="B539" s="1" t="s">
        <v>2689</v>
      </c>
      <c r="C539" s="1">
        <v>71</v>
      </c>
      <c r="D539" s="7">
        <f t="shared" si="8"/>
        <v>0.10676691729323308</v>
      </c>
      <c r="E539" s="1">
        <f>VLOOKUP(表1[[#This Row],[城市名称]],$F$2:$G$1449,2,FALSE)</f>
        <v>665</v>
      </c>
      <c r="F539" s="5" t="s">
        <v>1112</v>
      </c>
      <c r="G539" s="6">
        <v>2</v>
      </c>
    </row>
    <row r="540" spans="1:7" x14ac:dyDescent="0.2">
      <c r="A540" s="1" t="s">
        <v>2676</v>
      </c>
      <c r="B540" s="1" t="s">
        <v>3</v>
      </c>
      <c r="C540" s="1">
        <v>2</v>
      </c>
      <c r="D540" s="7">
        <f t="shared" si="8"/>
        <v>1</v>
      </c>
      <c r="E540" s="1">
        <f>VLOOKUP(表1[[#This Row],[城市名称]],$F$2:$G$1449,2,FALSE)</f>
        <v>2</v>
      </c>
      <c r="F540" s="5" t="s">
        <v>1111</v>
      </c>
      <c r="G540" s="6">
        <v>1</v>
      </c>
    </row>
    <row r="541" spans="1:7" x14ac:dyDescent="0.2">
      <c r="A541" s="1" t="s">
        <v>1227</v>
      </c>
      <c r="B541" s="1" t="s">
        <v>3</v>
      </c>
      <c r="C541" s="1">
        <v>3</v>
      </c>
      <c r="D541" s="7">
        <f t="shared" si="8"/>
        <v>1</v>
      </c>
      <c r="E541" s="1">
        <f>VLOOKUP(表1[[#This Row],[城市名称]],$F$2:$G$1449,2,FALSE)</f>
        <v>3</v>
      </c>
      <c r="F541" s="5" t="s">
        <v>938</v>
      </c>
      <c r="G541" s="6">
        <v>38</v>
      </c>
    </row>
    <row r="542" spans="1:7" x14ac:dyDescent="0.2">
      <c r="A542" s="1" t="s">
        <v>651</v>
      </c>
      <c r="B542" s="1" t="s">
        <v>3</v>
      </c>
      <c r="C542" s="1">
        <v>133</v>
      </c>
      <c r="D542" s="7">
        <f t="shared" si="8"/>
        <v>1</v>
      </c>
      <c r="E542" s="1">
        <f>VLOOKUP(表1[[#This Row],[城市名称]],$F$2:$G$1449,2,FALSE)</f>
        <v>133</v>
      </c>
      <c r="F542" s="5" t="s">
        <v>1389</v>
      </c>
      <c r="G542" s="6">
        <v>4341</v>
      </c>
    </row>
    <row r="543" spans="1:7" x14ac:dyDescent="0.2">
      <c r="A543" s="1" t="s">
        <v>1521</v>
      </c>
      <c r="B543" s="1" t="s">
        <v>3</v>
      </c>
      <c r="C543" s="1">
        <v>14</v>
      </c>
      <c r="D543" s="7">
        <f t="shared" si="8"/>
        <v>1</v>
      </c>
      <c r="E543" s="1">
        <f>VLOOKUP(表1[[#This Row],[城市名称]],$F$2:$G$1449,2,FALSE)</f>
        <v>14</v>
      </c>
      <c r="F543" s="5" t="s">
        <v>1378</v>
      </c>
      <c r="G543" s="6">
        <v>1011</v>
      </c>
    </row>
    <row r="544" spans="1:7" x14ac:dyDescent="0.2">
      <c r="A544" s="1" t="s">
        <v>124</v>
      </c>
      <c r="B544" s="1" t="s">
        <v>3</v>
      </c>
      <c r="C544" s="1">
        <v>2</v>
      </c>
      <c r="D544" s="7">
        <f t="shared" si="8"/>
        <v>1</v>
      </c>
      <c r="E544" s="1">
        <f>VLOOKUP(表1[[#This Row],[城市名称]],$F$2:$G$1449,2,FALSE)</f>
        <v>2</v>
      </c>
      <c r="F544" s="5" t="s">
        <v>1266</v>
      </c>
      <c r="G544" s="6">
        <v>615</v>
      </c>
    </row>
    <row r="545" spans="1:7" x14ac:dyDescent="0.2">
      <c r="A545" s="1" t="s">
        <v>1520</v>
      </c>
      <c r="B545" s="1" t="s">
        <v>3</v>
      </c>
      <c r="C545" s="1">
        <v>2</v>
      </c>
      <c r="D545" s="7">
        <f t="shared" si="8"/>
        <v>1</v>
      </c>
      <c r="E545" s="1">
        <f>VLOOKUP(表1[[#This Row],[城市名称]],$F$2:$G$1449,2,FALSE)</f>
        <v>2</v>
      </c>
      <c r="F545" s="5" t="s">
        <v>1476</v>
      </c>
      <c r="G545" s="6">
        <v>1</v>
      </c>
    </row>
    <row r="546" spans="1:7" x14ac:dyDescent="0.2">
      <c r="A546" s="1" t="s">
        <v>2091</v>
      </c>
      <c r="B546" s="1" t="s">
        <v>3</v>
      </c>
      <c r="C546" s="1">
        <v>1</v>
      </c>
      <c r="D546" s="7">
        <f t="shared" si="8"/>
        <v>1</v>
      </c>
      <c r="E546" s="1">
        <f>VLOOKUP(表1[[#This Row],[城市名称]],$F$2:$G$1449,2,FALSE)</f>
        <v>1</v>
      </c>
      <c r="F546" s="5" t="s">
        <v>1477</v>
      </c>
      <c r="G546" s="6">
        <v>18</v>
      </c>
    </row>
    <row r="547" spans="1:7" x14ac:dyDescent="0.2">
      <c r="A547" s="1" t="s">
        <v>340</v>
      </c>
      <c r="B547" s="1" t="s">
        <v>3</v>
      </c>
      <c r="C547" s="1">
        <v>2</v>
      </c>
      <c r="D547" s="7">
        <f t="shared" si="8"/>
        <v>1</v>
      </c>
      <c r="E547" s="1">
        <f>VLOOKUP(表1[[#This Row],[城市名称]],$F$2:$G$1449,2,FALSE)</f>
        <v>2</v>
      </c>
      <c r="F547" s="5" t="s">
        <v>1475</v>
      </c>
      <c r="G547" s="6">
        <v>3</v>
      </c>
    </row>
    <row r="548" spans="1:7" x14ac:dyDescent="0.2">
      <c r="A548" s="1" t="s">
        <v>339</v>
      </c>
      <c r="B548" s="1" t="s">
        <v>3</v>
      </c>
      <c r="C548" s="1">
        <v>1</v>
      </c>
      <c r="D548" s="7">
        <f t="shared" si="8"/>
        <v>1</v>
      </c>
      <c r="E548" s="1">
        <f>VLOOKUP(表1[[#This Row],[城市名称]],$F$2:$G$1449,2,FALSE)</f>
        <v>1</v>
      </c>
      <c r="F548" s="5" t="s">
        <v>2211</v>
      </c>
      <c r="G548" s="6">
        <v>2</v>
      </c>
    </row>
    <row r="549" spans="1:7" x14ac:dyDescent="0.2">
      <c r="A549" s="1" t="s">
        <v>1217</v>
      </c>
      <c r="B549" s="1" t="s">
        <v>3</v>
      </c>
      <c r="C549" s="1">
        <v>6</v>
      </c>
      <c r="D549" s="7">
        <f t="shared" si="8"/>
        <v>1</v>
      </c>
      <c r="E549" s="1">
        <f>VLOOKUP(表1[[#This Row],[城市名称]],$F$2:$G$1449,2,FALSE)</f>
        <v>6</v>
      </c>
      <c r="F549" s="5" t="s">
        <v>2213</v>
      </c>
      <c r="G549" s="6">
        <v>3</v>
      </c>
    </row>
    <row r="550" spans="1:7" x14ac:dyDescent="0.2">
      <c r="A550" s="1" t="s">
        <v>1023</v>
      </c>
      <c r="B550" s="1" t="s">
        <v>3</v>
      </c>
      <c r="C550" s="1">
        <v>3</v>
      </c>
      <c r="D550" s="7">
        <f t="shared" si="8"/>
        <v>1</v>
      </c>
      <c r="E550" s="1">
        <f>VLOOKUP(表1[[#This Row],[城市名称]],$F$2:$G$1449,2,FALSE)</f>
        <v>3</v>
      </c>
      <c r="F550" s="5" t="s">
        <v>2214</v>
      </c>
      <c r="G550" s="6">
        <v>6</v>
      </c>
    </row>
    <row r="551" spans="1:7" x14ac:dyDescent="0.2">
      <c r="A551" s="1" t="s">
        <v>356</v>
      </c>
      <c r="B551" s="1" t="s">
        <v>3</v>
      </c>
      <c r="C551" s="1">
        <v>25</v>
      </c>
      <c r="D551" s="7">
        <f t="shared" si="8"/>
        <v>1</v>
      </c>
      <c r="E551" s="1">
        <f>VLOOKUP(表1[[#This Row],[城市名称]],$F$2:$G$1449,2,FALSE)</f>
        <v>25</v>
      </c>
      <c r="F551" s="5" t="s">
        <v>2210</v>
      </c>
      <c r="G551" s="6">
        <v>4</v>
      </c>
    </row>
    <row r="552" spans="1:7" x14ac:dyDescent="0.2">
      <c r="A552" s="1" t="s">
        <v>2295</v>
      </c>
      <c r="B552" s="1" t="s">
        <v>3</v>
      </c>
      <c r="C552" s="1">
        <v>1</v>
      </c>
      <c r="D552" s="7">
        <f t="shared" si="8"/>
        <v>1</v>
      </c>
      <c r="E552" s="1">
        <f>VLOOKUP(表1[[#This Row],[城市名称]],$F$2:$G$1449,2,FALSE)</f>
        <v>1</v>
      </c>
      <c r="F552" s="5" t="s">
        <v>1760</v>
      </c>
      <c r="G552" s="6">
        <v>144</v>
      </c>
    </row>
    <row r="553" spans="1:7" x14ac:dyDescent="0.2">
      <c r="A553" s="1" t="s">
        <v>2296</v>
      </c>
      <c r="B553" s="1" t="s">
        <v>3</v>
      </c>
      <c r="C553" s="1">
        <v>4</v>
      </c>
      <c r="D553" s="7">
        <f t="shared" si="8"/>
        <v>1</v>
      </c>
      <c r="E553" s="1">
        <f>VLOOKUP(表1[[#This Row],[城市名称]],$F$2:$G$1449,2,FALSE)</f>
        <v>4</v>
      </c>
      <c r="F553" s="5" t="s">
        <v>1761</v>
      </c>
      <c r="G553" s="6">
        <v>48</v>
      </c>
    </row>
    <row r="554" spans="1:7" x14ac:dyDescent="0.2">
      <c r="A554" s="1" t="s">
        <v>1674</v>
      </c>
      <c r="B554" s="1" t="s">
        <v>3</v>
      </c>
      <c r="C554" s="1">
        <v>20</v>
      </c>
      <c r="D554" s="7">
        <f t="shared" si="8"/>
        <v>1</v>
      </c>
      <c r="E554" s="1">
        <f>VLOOKUP(表1[[#This Row],[城市名称]],$F$2:$G$1449,2,FALSE)</f>
        <v>20</v>
      </c>
      <c r="F554" s="5" t="s">
        <v>347</v>
      </c>
      <c r="G554" s="6">
        <v>224</v>
      </c>
    </row>
    <row r="555" spans="1:7" x14ac:dyDescent="0.2">
      <c r="A555" s="1" t="s">
        <v>526</v>
      </c>
      <c r="B555" s="1" t="s">
        <v>3</v>
      </c>
      <c r="C555" s="1">
        <v>1</v>
      </c>
      <c r="D555" s="7">
        <f t="shared" si="8"/>
        <v>1</v>
      </c>
      <c r="E555" s="1">
        <f>VLOOKUP(表1[[#This Row],[城市名称]],$F$2:$G$1449,2,FALSE)</f>
        <v>1</v>
      </c>
      <c r="F555" s="5" t="s">
        <v>355</v>
      </c>
      <c r="G555" s="6">
        <v>4</v>
      </c>
    </row>
    <row r="556" spans="1:7" x14ac:dyDescent="0.2">
      <c r="A556" s="1" t="s">
        <v>528</v>
      </c>
      <c r="B556" s="1" t="s">
        <v>3</v>
      </c>
      <c r="C556" s="1">
        <v>3</v>
      </c>
      <c r="D556" s="7">
        <f t="shared" si="8"/>
        <v>1</v>
      </c>
      <c r="E556" s="1">
        <f>VLOOKUP(表1[[#This Row],[城市名称]],$F$2:$G$1449,2,FALSE)</f>
        <v>3</v>
      </c>
      <c r="F556" s="5" t="s">
        <v>354</v>
      </c>
      <c r="G556" s="6">
        <v>7</v>
      </c>
    </row>
    <row r="557" spans="1:7" x14ac:dyDescent="0.2">
      <c r="A557" s="1" t="s">
        <v>527</v>
      </c>
      <c r="B557" s="1" t="s">
        <v>3</v>
      </c>
      <c r="C557" s="1">
        <v>1</v>
      </c>
      <c r="D557" s="7">
        <f t="shared" si="8"/>
        <v>1</v>
      </c>
      <c r="E557" s="1">
        <f>VLOOKUP(表1[[#This Row],[城市名称]],$F$2:$G$1449,2,FALSE)</f>
        <v>1</v>
      </c>
      <c r="F557" s="5" t="s">
        <v>349</v>
      </c>
      <c r="G557" s="6">
        <v>1033</v>
      </c>
    </row>
    <row r="558" spans="1:7" x14ac:dyDescent="0.2">
      <c r="A558" s="1" t="s">
        <v>2289</v>
      </c>
      <c r="B558" s="1" t="s">
        <v>3</v>
      </c>
      <c r="C558" s="1">
        <v>1</v>
      </c>
      <c r="D558" s="7">
        <f t="shared" si="8"/>
        <v>1</v>
      </c>
      <c r="E558" s="1">
        <f>VLOOKUP(表1[[#This Row],[城市名称]],$F$2:$G$1449,2,FALSE)</f>
        <v>1</v>
      </c>
      <c r="F558" s="5" t="s">
        <v>2236</v>
      </c>
      <c r="G558" s="6">
        <v>12</v>
      </c>
    </row>
    <row r="559" spans="1:7" x14ac:dyDescent="0.2">
      <c r="A559" s="1" t="s">
        <v>691</v>
      </c>
      <c r="B559" s="1" t="s">
        <v>3</v>
      </c>
      <c r="C559" s="1">
        <v>1</v>
      </c>
      <c r="D559" s="7">
        <f t="shared" si="8"/>
        <v>1</v>
      </c>
      <c r="E559" s="1">
        <f>VLOOKUP(表1[[#This Row],[城市名称]],$F$2:$G$1449,2,FALSE)</f>
        <v>1</v>
      </c>
      <c r="F559" s="5" t="s">
        <v>1889</v>
      </c>
      <c r="G559" s="6">
        <v>3</v>
      </c>
    </row>
    <row r="560" spans="1:7" x14ac:dyDescent="0.2">
      <c r="A560" s="1" t="s">
        <v>331</v>
      </c>
      <c r="B560" s="1" t="s">
        <v>3</v>
      </c>
      <c r="C560" s="1">
        <v>1</v>
      </c>
      <c r="D560" s="7">
        <f t="shared" si="8"/>
        <v>1</v>
      </c>
      <c r="E560" s="1">
        <f>VLOOKUP(表1[[#This Row],[城市名称]],$F$2:$G$1449,2,FALSE)</f>
        <v>1</v>
      </c>
      <c r="F560" s="5" t="s">
        <v>2532</v>
      </c>
      <c r="G560" s="6">
        <v>112</v>
      </c>
    </row>
    <row r="561" spans="1:7" x14ac:dyDescent="0.2">
      <c r="A561" s="1" t="s">
        <v>1087</v>
      </c>
      <c r="B561" s="1" t="s">
        <v>1088</v>
      </c>
      <c r="C561" s="1">
        <v>29</v>
      </c>
      <c r="D561" s="7">
        <f t="shared" si="8"/>
        <v>1</v>
      </c>
      <c r="E561" s="1">
        <f>VLOOKUP(表1[[#This Row],[城市名称]],$F$2:$G$1449,2,FALSE)</f>
        <v>29</v>
      </c>
      <c r="F561" s="5" t="s">
        <v>1135</v>
      </c>
      <c r="G561" s="6">
        <v>457</v>
      </c>
    </row>
    <row r="562" spans="1:7" x14ac:dyDescent="0.2">
      <c r="A562" s="1" t="s">
        <v>1089</v>
      </c>
      <c r="B562" s="1" t="s">
        <v>3</v>
      </c>
      <c r="C562" s="1">
        <v>26</v>
      </c>
      <c r="D562" s="7">
        <f t="shared" si="8"/>
        <v>1</v>
      </c>
      <c r="E562" s="1">
        <f>VLOOKUP(表1[[#This Row],[城市名称]],$F$2:$G$1449,2,FALSE)</f>
        <v>26</v>
      </c>
      <c r="F562" s="5" t="s">
        <v>2088</v>
      </c>
      <c r="G562" s="6">
        <v>95</v>
      </c>
    </row>
    <row r="563" spans="1:7" x14ac:dyDescent="0.2">
      <c r="A563" s="1" t="s">
        <v>1102</v>
      </c>
      <c r="B563" s="1" t="s">
        <v>3</v>
      </c>
      <c r="C563" s="1">
        <v>2</v>
      </c>
      <c r="D563" s="7">
        <f t="shared" si="8"/>
        <v>1</v>
      </c>
      <c r="E563" s="1">
        <f>VLOOKUP(表1[[#This Row],[城市名称]],$F$2:$G$1449,2,FALSE)</f>
        <v>2</v>
      </c>
      <c r="F563" s="5" t="s">
        <v>210</v>
      </c>
      <c r="G563" s="6">
        <v>1</v>
      </c>
    </row>
    <row r="564" spans="1:7" x14ac:dyDescent="0.2">
      <c r="A564" s="1" t="s">
        <v>1081</v>
      </c>
      <c r="B564" s="1" t="s">
        <v>3</v>
      </c>
      <c r="C564" s="1">
        <v>2</v>
      </c>
      <c r="D564" s="7">
        <f t="shared" si="8"/>
        <v>1</v>
      </c>
      <c r="E564" s="1">
        <f>VLOOKUP(表1[[#This Row],[城市名称]],$F$2:$G$1449,2,FALSE)</f>
        <v>2</v>
      </c>
      <c r="F564" s="5" t="s">
        <v>204</v>
      </c>
      <c r="G564" s="6">
        <v>30</v>
      </c>
    </row>
    <row r="565" spans="1:7" x14ac:dyDescent="0.2">
      <c r="A565" s="1" t="s">
        <v>1103</v>
      </c>
      <c r="B565" s="1" t="s">
        <v>3</v>
      </c>
      <c r="C565" s="1">
        <v>2</v>
      </c>
      <c r="D565" s="7">
        <f t="shared" si="8"/>
        <v>1</v>
      </c>
      <c r="E565" s="1">
        <f>VLOOKUP(表1[[#This Row],[城市名称]],$F$2:$G$1449,2,FALSE)</f>
        <v>2</v>
      </c>
      <c r="F565" s="5" t="s">
        <v>211</v>
      </c>
      <c r="G565" s="6">
        <v>76</v>
      </c>
    </row>
    <row r="566" spans="1:7" x14ac:dyDescent="0.2">
      <c r="A566" s="1" t="s">
        <v>1086</v>
      </c>
      <c r="B566" s="1" t="s">
        <v>3</v>
      </c>
      <c r="C566" s="1">
        <v>14</v>
      </c>
      <c r="D566" s="7">
        <f t="shared" si="8"/>
        <v>1</v>
      </c>
      <c r="E566" s="1">
        <f>VLOOKUP(表1[[#This Row],[城市名称]],$F$2:$G$1449,2,FALSE)</f>
        <v>14</v>
      </c>
      <c r="F566" s="5" t="s">
        <v>206</v>
      </c>
      <c r="G566" s="6">
        <v>479</v>
      </c>
    </row>
    <row r="567" spans="1:7" x14ac:dyDescent="0.2">
      <c r="A567" s="1" t="s">
        <v>1082</v>
      </c>
      <c r="B567" s="1" t="s">
        <v>3</v>
      </c>
      <c r="C567" s="1">
        <v>71</v>
      </c>
      <c r="D567" s="7">
        <f t="shared" si="8"/>
        <v>0.45806451612903226</v>
      </c>
      <c r="E567" s="1">
        <f>VLOOKUP(表1[[#This Row],[城市名称]],$F$2:$G$1449,2,FALSE)</f>
        <v>155</v>
      </c>
      <c r="F567" s="5" t="s">
        <v>205</v>
      </c>
      <c r="G567" s="6">
        <v>47</v>
      </c>
    </row>
    <row r="568" spans="1:7" x14ac:dyDescent="0.2">
      <c r="A568" s="1" t="s">
        <v>1082</v>
      </c>
      <c r="B568" s="1" t="s">
        <v>1083</v>
      </c>
      <c r="C568" s="1">
        <v>63</v>
      </c>
      <c r="D568" s="7">
        <f t="shared" si="8"/>
        <v>0.40645161290322579</v>
      </c>
      <c r="E568" s="1">
        <f>VLOOKUP(表1[[#This Row],[城市名称]],$F$2:$G$1449,2,FALSE)</f>
        <v>155</v>
      </c>
      <c r="F568" s="5" t="s">
        <v>2589</v>
      </c>
      <c r="G568" s="6">
        <v>2</v>
      </c>
    </row>
    <row r="569" spans="1:7" x14ac:dyDescent="0.2">
      <c r="A569" s="1" t="s">
        <v>1082</v>
      </c>
      <c r="B569" s="1" t="s">
        <v>1084</v>
      </c>
      <c r="C569" s="1">
        <v>19</v>
      </c>
      <c r="D569" s="7">
        <f t="shared" si="8"/>
        <v>0.12258064516129032</v>
      </c>
      <c r="E569" s="1">
        <f>VLOOKUP(表1[[#This Row],[城市名称]],$F$2:$G$1449,2,FALSE)</f>
        <v>155</v>
      </c>
      <c r="F569" s="5" t="s">
        <v>2588</v>
      </c>
      <c r="G569" s="6">
        <v>115</v>
      </c>
    </row>
    <row r="570" spans="1:7" x14ac:dyDescent="0.2">
      <c r="A570" s="1" t="s">
        <v>1082</v>
      </c>
      <c r="B570" s="1" t="s">
        <v>1085</v>
      </c>
      <c r="C570" s="1">
        <v>2</v>
      </c>
      <c r="D570" s="7">
        <f t="shared" si="8"/>
        <v>1.2903225806451613E-2</v>
      </c>
      <c r="E570" s="1">
        <f>VLOOKUP(表1[[#This Row],[城市名称]],$F$2:$G$1449,2,FALSE)</f>
        <v>155</v>
      </c>
      <c r="F570" s="5" t="s">
        <v>2089</v>
      </c>
      <c r="G570" s="6">
        <v>2</v>
      </c>
    </row>
    <row r="571" spans="1:7" x14ac:dyDescent="0.2">
      <c r="A571" s="1" t="s">
        <v>1090</v>
      </c>
      <c r="B571" s="1" t="s">
        <v>3</v>
      </c>
      <c r="C571" s="1">
        <v>348</v>
      </c>
      <c r="D571" s="7">
        <f t="shared" si="8"/>
        <v>2.5524424233533814E-2</v>
      </c>
      <c r="E571" s="1">
        <f>VLOOKUP(表1[[#This Row],[城市名称]],$F$2:$G$1449,2,FALSE)</f>
        <v>13634</v>
      </c>
      <c r="F571" s="5" t="s">
        <v>373</v>
      </c>
      <c r="G571" s="6">
        <v>1</v>
      </c>
    </row>
    <row r="572" spans="1:7" x14ac:dyDescent="0.2">
      <c r="A572" s="1" t="s">
        <v>1090</v>
      </c>
      <c r="B572" s="1" t="s">
        <v>1091</v>
      </c>
      <c r="C572" s="1">
        <v>1619</v>
      </c>
      <c r="D572" s="7">
        <f t="shared" si="8"/>
        <v>0.11874724952325069</v>
      </c>
      <c r="E572" s="1">
        <f>VLOOKUP(表1[[#This Row],[城市名称]],$F$2:$G$1449,2,FALSE)</f>
        <v>13634</v>
      </c>
      <c r="F572" s="5" t="s">
        <v>1555</v>
      </c>
      <c r="G572" s="6">
        <v>1</v>
      </c>
    </row>
    <row r="573" spans="1:7" x14ac:dyDescent="0.2">
      <c r="A573" s="1" t="s">
        <v>1090</v>
      </c>
      <c r="B573" s="1" t="s">
        <v>1092</v>
      </c>
      <c r="C573" s="1">
        <v>190</v>
      </c>
      <c r="D573" s="7">
        <f t="shared" si="8"/>
        <v>1.3935748863136277E-2</v>
      </c>
      <c r="E573" s="1">
        <f>VLOOKUP(表1[[#This Row],[城市名称]],$F$2:$G$1449,2,FALSE)</f>
        <v>13634</v>
      </c>
      <c r="F573" s="5" t="s">
        <v>2719</v>
      </c>
      <c r="G573" s="6">
        <v>1</v>
      </c>
    </row>
    <row r="574" spans="1:7" x14ac:dyDescent="0.2">
      <c r="A574" s="1" t="s">
        <v>1090</v>
      </c>
      <c r="B574" s="1" t="s">
        <v>1093</v>
      </c>
      <c r="C574" s="1">
        <v>184</v>
      </c>
      <c r="D574" s="7">
        <f t="shared" si="8"/>
        <v>1.3495672583247763E-2</v>
      </c>
      <c r="E574" s="1">
        <f>VLOOKUP(表1[[#This Row],[城市名称]],$F$2:$G$1449,2,FALSE)</f>
        <v>13634</v>
      </c>
      <c r="F574" s="5" t="s">
        <v>2720</v>
      </c>
      <c r="G574" s="6">
        <v>53</v>
      </c>
    </row>
    <row r="575" spans="1:7" x14ac:dyDescent="0.2">
      <c r="A575" s="1" t="s">
        <v>1090</v>
      </c>
      <c r="B575" s="1" t="s">
        <v>1094</v>
      </c>
      <c r="C575" s="1">
        <v>2298</v>
      </c>
      <c r="D575" s="7">
        <f t="shared" si="8"/>
        <v>0.16854921519730087</v>
      </c>
      <c r="E575" s="1">
        <f>VLOOKUP(表1[[#This Row],[城市名称]],$F$2:$G$1449,2,FALSE)</f>
        <v>13634</v>
      </c>
      <c r="F575" s="5" t="s">
        <v>2721</v>
      </c>
      <c r="G575" s="6">
        <v>2</v>
      </c>
    </row>
    <row r="576" spans="1:7" x14ac:dyDescent="0.2">
      <c r="A576" s="1" t="s">
        <v>1090</v>
      </c>
      <c r="B576" s="1" t="s">
        <v>1095</v>
      </c>
      <c r="C576" s="1">
        <v>2181</v>
      </c>
      <c r="D576" s="7">
        <f t="shared" si="8"/>
        <v>0.15996772773947485</v>
      </c>
      <c r="E576" s="1">
        <f>VLOOKUP(表1[[#This Row],[城市名称]],$F$2:$G$1449,2,FALSE)</f>
        <v>13634</v>
      </c>
      <c r="F576" s="5" t="s">
        <v>2005</v>
      </c>
      <c r="G576" s="6">
        <v>20</v>
      </c>
    </row>
    <row r="577" spans="1:7" x14ac:dyDescent="0.2">
      <c r="A577" s="1" t="s">
        <v>1090</v>
      </c>
      <c r="B577" s="1" t="s">
        <v>1096</v>
      </c>
      <c r="C577" s="1">
        <v>3545</v>
      </c>
      <c r="D577" s="7">
        <f t="shared" si="8"/>
        <v>0.26001173536746369</v>
      </c>
      <c r="E577" s="1">
        <f>VLOOKUP(表1[[#This Row],[城市名称]],$F$2:$G$1449,2,FALSE)</f>
        <v>13634</v>
      </c>
      <c r="F577" s="5" t="s">
        <v>2403</v>
      </c>
      <c r="G577" s="6">
        <v>221</v>
      </c>
    </row>
    <row r="578" spans="1:7" x14ac:dyDescent="0.2">
      <c r="A578" s="1" t="s">
        <v>1090</v>
      </c>
      <c r="B578" s="1" t="s">
        <v>1097</v>
      </c>
      <c r="C578" s="1">
        <v>819</v>
      </c>
      <c r="D578" s="7">
        <f t="shared" ref="D578:D641" si="9">C578/E578</f>
        <v>6.007041220478216E-2</v>
      </c>
      <c r="E578" s="1">
        <f>VLOOKUP(表1[[#This Row],[城市名称]],$F$2:$G$1449,2,FALSE)</f>
        <v>13634</v>
      </c>
      <c r="F578" s="5" t="s">
        <v>1934</v>
      </c>
      <c r="G578" s="6">
        <v>1</v>
      </c>
    </row>
    <row r="579" spans="1:7" x14ac:dyDescent="0.2">
      <c r="A579" s="1" t="s">
        <v>1090</v>
      </c>
      <c r="B579" s="1" t="s">
        <v>1098</v>
      </c>
      <c r="C579" s="1">
        <v>395</v>
      </c>
      <c r="D579" s="7">
        <f t="shared" si="9"/>
        <v>2.897168842599384E-2</v>
      </c>
      <c r="E579" s="1">
        <f>VLOOKUP(表1[[#This Row],[城市名称]],$F$2:$G$1449,2,FALSE)</f>
        <v>13634</v>
      </c>
      <c r="F579" s="5" t="s">
        <v>1933</v>
      </c>
      <c r="G579" s="6">
        <v>46</v>
      </c>
    </row>
    <row r="580" spans="1:7" x14ac:dyDescent="0.2">
      <c r="A580" s="1" t="s">
        <v>1090</v>
      </c>
      <c r="B580" s="1" t="s">
        <v>1099</v>
      </c>
      <c r="C580" s="1">
        <v>649</v>
      </c>
      <c r="D580" s="7">
        <f t="shared" si="9"/>
        <v>4.7601584274607596E-2</v>
      </c>
      <c r="E580" s="1">
        <f>VLOOKUP(表1[[#This Row],[城市名称]],$F$2:$G$1449,2,FALSE)</f>
        <v>13634</v>
      </c>
      <c r="F580" s="5" t="s">
        <v>187</v>
      </c>
      <c r="G580" s="6">
        <v>31</v>
      </c>
    </row>
    <row r="581" spans="1:7" x14ac:dyDescent="0.2">
      <c r="A581" s="1" t="s">
        <v>1090</v>
      </c>
      <c r="B581" s="1" t="s">
        <v>1100</v>
      </c>
      <c r="C581" s="1">
        <v>1271</v>
      </c>
      <c r="D581" s="7">
        <f t="shared" si="9"/>
        <v>9.3222825289716885E-2</v>
      </c>
      <c r="E581" s="1">
        <f>VLOOKUP(表1[[#This Row],[城市名称]],$F$2:$G$1449,2,FALSE)</f>
        <v>13634</v>
      </c>
      <c r="F581" s="5" t="s">
        <v>185</v>
      </c>
      <c r="G581" s="6">
        <v>8296</v>
      </c>
    </row>
    <row r="582" spans="1:7" x14ac:dyDescent="0.2">
      <c r="A582" s="1" t="s">
        <v>1090</v>
      </c>
      <c r="B582" s="1" t="s">
        <v>1101</v>
      </c>
      <c r="C582" s="1">
        <v>135</v>
      </c>
      <c r="D582" s="7">
        <f t="shared" si="9"/>
        <v>9.9017162974915657E-3</v>
      </c>
      <c r="E582" s="1">
        <f>VLOOKUP(表1[[#This Row],[城市名称]],$F$2:$G$1449,2,FALSE)</f>
        <v>13634</v>
      </c>
      <c r="F582" s="5" t="s">
        <v>183</v>
      </c>
      <c r="G582" s="6">
        <v>490</v>
      </c>
    </row>
    <row r="583" spans="1:7" x14ac:dyDescent="0.2">
      <c r="A583" s="1" t="s">
        <v>2749</v>
      </c>
      <c r="B583" s="1" t="s">
        <v>3</v>
      </c>
      <c r="C583" s="1">
        <v>31</v>
      </c>
      <c r="D583" s="7">
        <f t="shared" si="9"/>
        <v>1</v>
      </c>
      <c r="E583" s="1">
        <f>VLOOKUP(表1[[#This Row],[城市名称]],$F$2:$G$1449,2,FALSE)</f>
        <v>31</v>
      </c>
      <c r="F583" s="5" t="s">
        <v>387</v>
      </c>
      <c r="G583" s="6">
        <v>4</v>
      </c>
    </row>
    <row r="584" spans="1:7" x14ac:dyDescent="0.2">
      <c r="A584" s="1" t="s">
        <v>2297</v>
      </c>
      <c r="B584" s="1" t="s">
        <v>3</v>
      </c>
      <c r="C584" s="1">
        <v>6</v>
      </c>
      <c r="D584" s="7">
        <f t="shared" si="9"/>
        <v>1</v>
      </c>
      <c r="E584" s="1">
        <f>VLOOKUP(表1[[#This Row],[城市名称]],$F$2:$G$1449,2,FALSE)</f>
        <v>6</v>
      </c>
      <c r="F584" s="5" t="s">
        <v>2201</v>
      </c>
      <c r="G584" s="6">
        <v>86</v>
      </c>
    </row>
    <row r="585" spans="1:7" x14ac:dyDescent="0.2">
      <c r="A585" s="1" t="s">
        <v>2298</v>
      </c>
      <c r="B585" s="1" t="s">
        <v>1567</v>
      </c>
      <c r="C585" s="1">
        <v>5</v>
      </c>
      <c r="D585" s="7">
        <f t="shared" si="9"/>
        <v>1</v>
      </c>
      <c r="E585" s="1">
        <f>VLOOKUP(表1[[#This Row],[城市名称]],$F$2:$G$1449,2,FALSE)</f>
        <v>5</v>
      </c>
      <c r="F585" s="5" t="s">
        <v>1841</v>
      </c>
      <c r="G585" s="6">
        <v>304</v>
      </c>
    </row>
    <row r="586" spans="1:7" x14ac:dyDescent="0.2">
      <c r="A586" s="1" t="s">
        <v>2299</v>
      </c>
      <c r="B586" s="1" t="s">
        <v>3</v>
      </c>
      <c r="C586" s="1">
        <v>29</v>
      </c>
      <c r="D586" s="7">
        <f t="shared" si="9"/>
        <v>1</v>
      </c>
      <c r="E586" s="1">
        <f>VLOOKUP(表1[[#This Row],[城市名称]],$F$2:$G$1449,2,FALSE)</f>
        <v>29</v>
      </c>
      <c r="F586" s="5" t="s">
        <v>2340</v>
      </c>
      <c r="G586" s="6">
        <v>13</v>
      </c>
    </row>
    <row r="587" spans="1:7" x14ac:dyDescent="0.2">
      <c r="A587" s="1" t="s">
        <v>2300</v>
      </c>
      <c r="B587" s="1" t="s">
        <v>2301</v>
      </c>
      <c r="C587" s="1">
        <v>157</v>
      </c>
      <c r="D587" s="7">
        <f t="shared" si="9"/>
        <v>8.2501313715186542E-2</v>
      </c>
      <c r="E587" s="1">
        <f>VLOOKUP(表1[[#This Row],[城市名称]],$F$2:$G$1449,2,FALSE)</f>
        <v>1903</v>
      </c>
      <c r="F587" s="5" t="s">
        <v>2342</v>
      </c>
      <c r="G587" s="6">
        <v>11</v>
      </c>
    </row>
    <row r="588" spans="1:7" x14ac:dyDescent="0.2">
      <c r="A588" s="1" t="s">
        <v>2300</v>
      </c>
      <c r="B588" s="1" t="s">
        <v>2302</v>
      </c>
      <c r="C588" s="1">
        <v>294</v>
      </c>
      <c r="D588" s="7">
        <f t="shared" si="9"/>
        <v>0.15449290593799264</v>
      </c>
      <c r="E588" s="1">
        <f>VLOOKUP(表1[[#This Row],[城市名称]],$F$2:$G$1449,2,FALSE)</f>
        <v>1903</v>
      </c>
      <c r="F588" s="5" t="s">
        <v>2339</v>
      </c>
      <c r="G588" s="6">
        <v>2</v>
      </c>
    </row>
    <row r="589" spans="1:7" x14ac:dyDescent="0.2">
      <c r="A589" s="1" t="s">
        <v>2300</v>
      </c>
      <c r="B589" s="1" t="s">
        <v>2303</v>
      </c>
      <c r="C589" s="1">
        <v>938</v>
      </c>
      <c r="D589" s="7">
        <f t="shared" si="9"/>
        <v>0.49290593799264321</v>
      </c>
      <c r="E589" s="1">
        <f>VLOOKUP(表1[[#This Row],[城市名称]],$F$2:$G$1449,2,FALSE)</f>
        <v>1903</v>
      </c>
      <c r="F589" s="5" t="s">
        <v>2336</v>
      </c>
      <c r="G589" s="6">
        <v>326</v>
      </c>
    </row>
    <row r="590" spans="1:7" x14ac:dyDescent="0.2">
      <c r="A590" s="1" t="s">
        <v>2300</v>
      </c>
      <c r="B590" s="1" t="s">
        <v>1097</v>
      </c>
      <c r="C590" s="1">
        <v>14</v>
      </c>
      <c r="D590" s="7">
        <f t="shared" si="9"/>
        <v>7.3568050446663168E-3</v>
      </c>
      <c r="E590" s="1">
        <f>VLOOKUP(表1[[#This Row],[城市名称]],$F$2:$G$1449,2,FALSE)</f>
        <v>1903</v>
      </c>
      <c r="F590" s="5" t="s">
        <v>2341</v>
      </c>
      <c r="G590" s="6">
        <v>5</v>
      </c>
    </row>
    <row r="591" spans="1:7" x14ac:dyDescent="0.2">
      <c r="A591" s="1" t="s">
        <v>2300</v>
      </c>
      <c r="B591" s="1" t="s">
        <v>2304</v>
      </c>
      <c r="C591" s="1">
        <v>188</v>
      </c>
      <c r="D591" s="7">
        <f t="shared" si="9"/>
        <v>9.8791382028376243E-2</v>
      </c>
      <c r="E591" s="1">
        <f>VLOOKUP(表1[[#This Row],[城市名称]],$F$2:$G$1449,2,FALSE)</f>
        <v>1903</v>
      </c>
      <c r="F591" s="5" t="s">
        <v>1762</v>
      </c>
      <c r="G591" s="6">
        <v>1</v>
      </c>
    </row>
    <row r="592" spans="1:7" x14ac:dyDescent="0.2">
      <c r="A592" s="1" t="s">
        <v>2300</v>
      </c>
      <c r="B592" s="1" t="s">
        <v>2305</v>
      </c>
      <c r="C592" s="1">
        <v>279</v>
      </c>
      <c r="D592" s="7">
        <f t="shared" si="9"/>
        <v>0.1466106148187073</v>
      </c>
      <c r="E592" s="1">
        <f>VLOOKUP(表1[[#This Row],[城市名称]],$F$2:$G$1449,2,FALSE)</f>
        <v>1903</v>
      </c>
      <c r="F592" s="5" t="s">
        <v>1763</v>
      </c>
      <c r="G592" s="6">
        <v>2</v>
      </c>
    </row>
    <row r="593" spans="1:7" x14ac:dyDescent="0.2">
      <c r="A593" s="1" t="s">
        <v>2300</v>
      </c>
      <c r="B593" s="1" t="s">
        <v>3</v>
      </c>
      <c r="C593" s="1">
        <v>33</v>
      </c>
      <c r="D593" s="7">
        <f t="shared" si="9"/>
        <v>1.7341040462427744E-2</v>
      </c>
      <c r="E593" s="1">
        <f>VLOOKUP(表1[[#This Row],[城市名称]],$F$2:$G$1449,2,FALSE)</f>
        <v>1903</v>
      </c>
      <c r="F593" s="5" t="s">
        <v>1134</v>
      </c>
      <c r="G593" s="6">
        <v>1</v>
      </c>
    </row>
    <row r="594" spans="1:7" x14ac:dyDescent="0.2">
      <c r="A594" s="1" t="s">
        <v>1523</v>
      </c>
      <c r="B594" s="1" t="s">
        <v>3</v>
      </c>
      <c r="C594" s="1">
        <v>1</v>
      </c>
      <c r="D594" s="7">
        <f t="shared" si="9"/>
        <v>1</v>
      </c>
      <c r="E594" s="1">
        <f>VLOOKUP(表1[[#This Row],[城市名称]],$F$2:$G$1449,2,FALSE)</f>
        <v>1</v>
      </c>
      <c r="F594" s="5" t="s">
        <v>2502</v>
      </c>
      <c r="G594" s="6">
        <v>1</v>
      </c>
    </row>
    <row r="595" spans="1:7" x14ac:dyDescent="0.2">
      <c r="A595" s="1" t="s">
        <v>1525</v>
      </c>
      <c r="B595" s="1" t="s">
        <v>3</v>
      </c>
      <c r="C595" s="1">
        <v>79</v>
      </c>
      <c r="D595" s="7">
        <f t="shared" si="9"/>
        <v>3.9031620553359681E-2</v>
      </c>
      <c r="E595" s="1">
        <f>VLOOKUP(表1[[#This Row],[城市名称]],$F$2:$G$1449,2,FALSE)</f>
        <v>2024</v>
      </c>
      <c r="F595" s="5" t="s">
        <v>374</v>
      </c>
      <c r="G595" s="6">
        <v>591</v>
      </c>
    </row>
    <row r="596" spans="1:7" x14ac:dyDescent="0.2">
      <c r="A596" s="1" t="s">
        <v>1525</v>
      </c>
      <c r="B596" s="1" t="s">
        <v>1526</v>
      </c>
      <c r="C596" s="1">
        <v>608</v>
      </c>
      <c r="D596" s="7">
        <f t="shared" si="9"/>
        <v>0.30039525691699603</v>
      </c>
      <c r="E596" s="1">
        <f>VLOOKUP(表1[[#This Row],[城市名称]],$F$2:$G$1449,2,FALSE)</f>
        <v>2024</v>
      </c>
      <c r="F596" s="5" t="s">
        <v>1548</v>
      </c>
      <c r="G596" s="6">
        <v>1</v>
      </c>
    </row>
    <row r="597" spans="1:7" x14ac:dyDescent="0.2">
      <c r="A597" s="1" t="s">
        <v>1525</v>
      </c>
      <c r="B597" s="1" t="s">
        <v>1527</v>
      </c>
      <c r="C597" s="1">
        <v>117</v>
      </c>
      <c r="D597" s="7">
        <f t="shared" si="9"/>
        <v>5.7806324110671936E-2</v>
      </c>
      <c r="E597" s="1">
        <f>VLOOKUP(表1[[#This Row],[城市名称]],$F$2:$G$1449,2,FALSE)</f>
        <v>2024</v>
      </c>
      <c r="F597" s="5" t="s">
        <v>1547</v>
      </c>
      <c r="G597" s="6">
        <v>3</v>
      </c>
    </row>
    <row r="598" spans="1:7" x14ac:dyDescent="0.2">
      <c r="A598" s="1" t="s">
        <v>1525</v>
      </c>
      <c r="B598" s="1" t="s">
        <v>1283</v>
      </c>
      <c r="C598" s="1">
        <v>363</v>
      </c>
      <c r="D598" s="7">
        <f t="shared" si="9"/>
        <v>0.17934782608695651</v>
      </c>
      <c r="E598" s="1">
        <f>VLOOKUP(表1[[#This Row],[城市名称]],$F$2:$G$1449,2,FALSE)</f>
        <v>2024</v>
      </c>
      <c r="F598" s="5" t="s">
        <v>2325</v>
      </c>
      <c r="G598" s="6">
        <v>8</v>
      </c>
    </row>
    <row r="599" spans="1:7" x14ac:dyDescent="0.2">
      <c r="A599" s="1" t="s">
        <v>1525</v>
      </c>
      <c r="B599" s="1" t="s">
        <v>1528</v>
      </c>
      <c r="C599" s="1">
        <v>361</v>
      </c>
      <c r="D599" s="7">
        <f t="shared" si="9"/>
        <v>0.1783596837944664</v>
      </c>
      <c r="E599" s="1">
        <f>VLOOKUP(表1[[#This Row],[城市名称]],$F$2:$G$1449,2,FALSE)</f>
        <v>2024</v>
      </c>
      <c r="F599" s="5" t="s">
        <v>2324</v>
      </c>
      <c r="G599" s="6">
        <v>1</v>
      </c>
    </row>
    <row r="600" spans="1:7" x14ac:dyDescent="0.2">
      <c r="A600" s="1" t="s">
        <v>1525</v>
      </c>
      <c r="B600" s="1" t="s">
        <v>1529</v>
      </c>
      <c r="C600" s="1">
        <v>484</v>
      </c>
      <c r="D600" s="7">
        <f t="shared" si="9"/>
        <v>0.2391304347826087</v>
      </c>
      <c r="E600" s="1">
        <f>VLOOKUP(表1[[#This Row],[城市名称]],$F$2:$G$1449,2,FALSE)</f>
        <v>2024</v>
      </c>
      <c r="F600" s="5" t="s">
        <v>2092</v>
      </c>
      <c r="G600" s="6">
        <v>125</v>
      </c>
    </row>
    <row r="601" spans="1:7" x14ac:dyDescent="0.2">
      <c r="A601" s="1" t="s">
        <v>1525</v>
      </c>
      <c r="B601" s="1" t="s">
        <v>1530</v>
      </c>
      <c r="C601" s="1">
        <v>12</v>
      </c>
      <c r="D601" s="7">
        <f t="shared" si="9"/>
        <v>5.9288537549407111E-3</v>
      </c>
      <c r="E601" s="1">
        <f>VLOOKUP(表1[[#This Row],[城市名称]],$F$2:$G$1449,2,FALSE)</f>
        <v>2024</v>
      </c>
      <c r="F601" s="5" t="s">
        <v>1496</v>
      </c>
      <c r="G601" s="6">
        <v>1</v>
      </c>
    </row>
    <row r="602" spans="1:7" x14ac:dyDescent="0.2">
      <c r="A602" s="1" t="s">
        <v>1524</v>
      </c>
      <c r="B602" s="1" t="s">
        <v>3</v>
      </c>
      <c r="C602" s="1">
        <v>1</v>
      </c>
      <c r="D602" s="7">
        <f t="shared" si="9"/>
        <v>1</v>
      </c>
      <c r="E602" s="1">
        <f>VLOOKUP(表1[[#This Row],[城市名称]],$F$2:$G$1449,2,FALSE)</f>
        <v>1</v>
      </c>
      <c r="F602" s="5" t="s">
        <v>1494</v>
      </c>
      <c r="G602" s="6">
        <v>1</v>
      </c>
    </row>
    <row r="603" spans="1:7" x14ac:dyDescent="0.2">
      <c r="A603" s="1" t="s">
        <v>649</v>
      </c>
      <c r="B603" s="1" t="s">
        <v>3</v>
      </c>
      <c r="C603" s="1">
        <v>3</v>
      </c>
      <c r="D603" s="7">
        <f t="shared" si="9"/>
        <v>1</v>
      </c>
      <c r="E603" s="1">
        <f>VLOOKUP(表1[[#This Row],[城市名称]],$F$2:$G$1449,2,FALSE)</f>
        <v>3</v>
      </c>
      <c r="F603" s="5" t="s">
        <v>1498</v>
      </c>
      <c r="G603" s="6">
        <v>1</v>
      </c>
    </row>
    <row r="604" spans="1:7" x14ac:dyDescent="0.2">
      <c r="A604" s="1" t="s">
        <v>639</v>
      </c>
      <c r="B604" s="1" t="s">
        <v>3</v>
      </c>
      <c r="C604" s="1">
        <v>69</v>
      </c>
      <c r="D604" s="7">
        <f t="shared" si="9"/>
        <v>1.7037037037037038E-2</v>
      </c>
      <c r="E604" s="1">
        <f>VLOOKUP(表1[[#This Row],[城市名称]],$F$2:$G$1449,2,FALSE)</f>
        <v>4050</v>
      </c>
      <c r="F604" s="5" t="s">
        <v>1497</v>
      </c>
      <c r="G604" s="6">
        <v>76</v>
      </c>
    </row>
    <row r="605" spans="1:7" x14ac:dyDescent="0.2">
      <c r="A605" s="1" t="s">
        <v>639</v>
      </c>
      <c r="B605" s="1" t="s">
        <v>640</v>
      </c>
      <c r="C605" s="1">
        <v>1231</v>
      </c>
      <c r="D605" s="7">
        <f t="shared" si="9"/>
        <v>0.30395061728395062</v>
      </c>
      <c r="E605" s="1">
        <f>VLOOKUP(表1[[#This Row],[城市名称]],$F$2:$G$1449,2,FALSE)</f>
        <v>4050</v>
      </c>
      <c r="F605" s="5" t="s">
        <v>1495</v>
      </c>
      <c r="G605" s="6">
        <v>9</v>
      </c>
    </row>
    <row r="606" spans="1:7" x14ac:dyDescent="0.2">
      <c r="A606" s="1" t="s">
        <v>639</v>
      </c>
      <c r="B606" s="1" t="s">
        <v>641</v>
      </c>
      <c r="C606" s="1">
        <v>1</v>
      </c>
      <c r="D606" s="7">
        <f t="shared" si="9"/>
        <v>2.4691358024691359E-4</v>
      </c>
      <c r="E606" s="1">
        <f>VLOOKUP(表1[[#This Row],[城市名称]],$F$2:$G$1449,2,FALSE)</f>
        <v>4050</v>
      </c>
      <c r="F606" s="5" t="s">
        <v>152</v>
      </c>
      <c r="G606" s="6">
        <v>478</v>
      </c>
    </row>
    <row r="607" spans="1:7" x14ac:dyDescent="0.2">
      <c r="A607" s="1" t="s">
        <v>639</v>
      </c>
      <c r="B607" s="1" t="s">
        <v>642</v>
      </c>
      <c r="C607" s="1">
        <v>147</v>
      </c>
      <c r="D607" s="7">
        <f t="shared" si="9"/>
        <v>3.6296296296296299E-2</v>
      </c>
      <c r="E607" s="1">
        <f>VLOOKUP(表1[[#This Row],[城市名称]],$F$2:$G$1449,2,FALSE)</f>
        <v>4050</v>
      </c>
      <c r="F607" s="5" t="s">
        <v>164</v>
      </c>
      <c r="G607" s="6">
        <v>17</v>
      </c>
    </row>
    <row r="608" spans="1:7" x14ac:dyDescent="0.2">
      <c r="A608" s="1" t="s">
        <v>639</v>
      </c>
      <c r="B608" s="1" t="s">
        <v>643</v>
      </c>
      <c r="C608" s="1">
        <v>13</v>
      </c>
      <c r="D608" s="7">
        <f t="shared" si="9"/>
        <v>3.2098765432098763E-3</v>
      </c>
      <c r="E608" s="1">
        <f>VLOOKUP(表1[[#This Row],[城市名称]],$F$2:$G$1449,2,FALSE)</f>
        <v>4050</v>
      </c>
      <c r="F608" s="5" t="s">
        <v>150</v>
      </c>
      <c r="G608" s="6">
        <v>14</v>
      </c>
    </row>
    <row r="609" spans="1:7" x14ac:dyDescent="0.2">
      <c r="A609" s="1" t="s">
        <v>639</v>
      </c>
      <c r="B609" s="1" t="s">
        <v>644</v>
      </c>
      <c r="C609" s="1">
        <v>448</v>
      </c>
      <c r="D609" s="7">
        <f t="shared" si="9"/>
        <v>0.11061728395061729</v>
      </c>
      <c r="E609" s="1">
        <f>VLOOKUP(表1[[#This Row],[城市名称]],$F$2:$G$1449,2,FALSE)</f>
        <v>4050</v>
      </c>
      <c r="F609" s="5" t="s">
        <v>158</v>
      </c>
      <c r="G609" s="6">
        <v>164</v>
      </c>
    </row>
    <row r="610" spans="1:7" x14ac:dyDescent="0.2">
      <c r="A610" s="1" t="s">
        <v>639</v>
      </c>
      <c r="B610" s="1" t="s">
        <v>645</v>
      </c>
      <c r="C610" s="1">
        <v>206</v>
      </c>
      <c r="D610" s="7">
        <f t="shared" si="9"/>
        <v>5.08641975308642E-2</v>
      </c>
      <c r="E610" s="1">
        <f>VLOOKUP(表1[[#This Row],[城市名称]],$F$2:$G$1449,2,FALSE)</f>
        <v>4050</v>
      </c>
      <c r="F610" s="5" t="s">
        <v>170</v>
      </c>
      <c r="G610" s="6">
        <v>15</v>
      </c>
    </row>
    <row r="611" spans="1:7" x14ac:dyDescent="0.2">
      <c r="A611" s="1" t="s">
        <v>639</v>
      </c>
      <c r="B611" s="1" t="s">
        <v>646</v>
      </c>
      <c r="C611" s="1">
        <v>1639</v>
      </c>
      <c r="D611" s="7">
        <f t="shared" si="9"/>
        <v>0.40469135802469136</v>
      </c>
      <c r="E611" s="1">
        <f>VLOOKUP(表1[[#This Row],[城市名称]],$F$2:$G$1449,2,FALSE)</f>
        <v>4050</v>
      </c>
      <c r="F611" s="5" t="s">
        <v>168</v>
      </c>
      <c r="G611" s="6">
        <v>3</v>
      </c>
    </row>
    <row r="612" spans="1:7" x14ac:dyDescent="0.2">
      <c r="A612" s="1" t="s">
        <v>639</v>
      </c>
      <c r="B612" s="1" t="s">
        <v>647</v>
      </c>
      <c r="C612" s="1">
        <v>10</v>
      </c>
      <c r="D612" s="7">
        <f t="shared" si="9"/>
        <v>2.4691358024691358E-3</v>
      </c>
      <c r="E612" s="1">
        <f>VLOOKUP(表1[[#This Row],[城市名称]],$F$2:$G$1449,2,FALSE)</f>
        <v>4050</v>
      </c>
      <c r="F612" s="5" t="s">
        <v>157</v>
      </c>
      <c r="G612" s="6">
        <v>3</v>
      </c>
    </row>
    <row r="613" spans="1:7" x14ac:dyDescent="0.2">
      <c r="A613" s="1" t="s">
        <v>639</v>
      </c>
      <c r="B613" s="1" t="s">
        <v>648</v>
      </c>
      <c r="C613" s="1">
        <v>286</v>
      </c>
      <c r="D613" s="7">
        <f t="shared" si="9"/>
        <v>7.0617283950617282E-2</v>
      </c>
      <c r="E613" s="1">
        <f>VLOOKUP(表1[[#This Row],[城市名称]],$F$2:$G$1449,2,FALSE)</f>
        <v>4050</v>
      </c>
      <c r="F613" s="5" t="s">
        <v>166</v>
      </c>
      <c r="G613" s="6">
        <v>4</v>
      </c>
    </row>
    <row r="614" spans="1:7" x14ac:dyDescent="0.2">
      <c r="A614" s="1" t="s">
        <v>637</v>
      </c>
      <c r="B614" s="1" t="s">
        <v>3</v>
      </c>
      <c r="C614" s="1">
        <v>4</v>
      </c>
      <c r="D614" s="7">
        <f t="shared" si="9"/>
        <v>1</v>
      </c>
      <c r="E614" s="1">
        <f>VLOOKUP(表1[[#This Row],[城市名称]],$F$2:$G$1449,2,FALSE)</f>
        <v>4</v>
      </c>
      <c r="F614" s="5" t="s">
        <v>169</v>
      </c>
      <c r="G614" s="6">
        <v>5</v>
      </c>
    </row>
    <row r="615" spans="1:7" x14ac:dyDescent="0.2">
      <c r="A615" s="1" t="s">
        <v>638</v>
      </c>
      <c r="B615" s="1" t="s">
        <v>3</v>
      </c>
      <c r="C615" s="1">
        <v>1</v>
      </c>
      <c r="D615" s="7">
        <f t="shared" si="9"/>
        <v>1</v>
      </c>
      <c r="E615" s="1">
        <f>VLOOKUP(表1[[#This Row],[城市名称]],$F$2:$G$1449,2,FALSE)</f>
        <v>1</v>
      </c>
      <c r="F615" s="5" t="s">
        <v>151</v>
      </c>
      <c r="G615" s="6">
        <v>19</v>
      </c>
    </row>
    <row r="616" spans="1:7" x14ac:dyDescent="0.2">
      <c r="A616" s="1" t="s">
        <v>636</v>
      </c>
      <c r="B616" s="1" t="s">
        <v>3</v>
      </c>
      <c r="C616" s="1">
        <v>1</v>
      </c>
      <c r="D616" s="7">
        <f t="shared" si="9"/>
        <v>1</v>
      </c>
      <c r="E616" s="1">
        <f>VLOOKUP(表1[[#This Row],[城市名称]],$F$2:$G$1449,2,FALSE)</f>
        <v>1</v>
      </c>
      <c r="F616" s="5" t="s">
        <v>149</v>
      </c>
      <c r="G616" s="6">
        <v>6</v>
      </c>
    </row>
    <row r="617" spans="1:7" x14ac:dyDescent="0.2">
      <c r="A617" s="1" t="s">
        <v>1750</v>
      </c>
      <c r="B617" s="1" t="s">
        <v>3</v>
      </c>
      <c r="C617" s="1">
        <v>1</v>
      </c>
      <c r="D617" s="7">
        <f t="shared" si="9"/>
        <v>1</v>
      </c>
      <c r="E617" s="1">
        <f>VLOOKUP(表1[[#This Row],[城市名称]],$F$2:$G$1449,2,FALSE)</f>
        <v>1</v>
      </c>
      <c r="F617" s="5" t="s">
        <v>160</v>
      </c>
      <c r="G617" s="6">
        <v>328</v>
      </c>
    </row>
    <row r="618" spans="1:7" x14ac:dyDescent="0.2">
      <c r="A618" s="1" t="s">
        <v>1740</v>
      </c>
      <c r="B618" s="1" t="s">
        <v>3</v>
      </c>
      <c r="C618" s="1">
        <v>130</v>
      </c>
      <c r="D618" s="7">
        <f t="shared" si="9"/>
        <v>1</v>
      </c>
      <c r="E618" s="1">
        <f>VLOOKUP(表1[[#This Row],[城市名称]],$F$2:$G$1449,2,FALSE)</f>
        <v>130</v>
      </c>
      <c r="F618" s="5" t="s">
        <v>167</v>
      </c>
      <c r="G618" s="6">
        <v>40</v>
      </c>
    </row>
    <row r="619" spans="1:7" x14ac:dyDescent="0.2">
      <c r="A619" s="1" t="s">
        <v>1747</v>
      </c>
      <c r="B619" s="1" t="s">
        <v>3</v>
      </c>
      <c r="C619" s="1">
        <v>7</v>
      </c>
      <c r="D619" s="7">
        <f t="shared" si="9"/>
        <v>1</v>
      </c>
      <c r="E619" s="1">
        <f>VLOOKUP(表1[[#This Row],[城市名称]],$F$2:$G$1449,2,FALSE)</f>
        <v>7</v>
      </c>
      <c r="F619" s="5" t="s">
        <v>1894</v>
      </c>
      <c r="G619" s="6">
        <v>1</v>
      </c>
    </row>
    <row r="620" spans="1:7" x14ac:dyDescent="0.2">
      <c r="A620" s="1" t="s">
        <v>1736</v>
      </c>
      <c r="B620" s="1" t="s">
        <v>1737</v>
      </c>
      <c r="C620" s="1">
        <v>1</v>
      </c>
      <c r="D620" s="7">
        <f t="shared" si="9"/>
        <v>5.2631578947368418E-2</v>
      </c>
      <c r="E620" s="1">
        <f>VLOOKUP(表1[[#This Row],[城市名称]],$F$2:$G$1449,2,FALSE)</f>
        <v>19</v>
      </c>
      <c r="F620" s="5" t="s">
        <v>1896</v>
      </c>
      <c r="G620" s="6">
        <v>6</v>
      </c>
    </row>
    <row r="621" spans="1:7" x14ac:dyDescent="0.2">
      <c r="A621" s="1" t="s">
        <v>1736</v>
      </c>
      <c r="B621" s="1" t="s">
        <v>1738</v>
      </c>
      <c r="C621" s="1">
        <v>12</v>
      </c>
      <c r="D621" s="7">
        <f t="shared" si="9"/>
        <v>0.63157894736842102</v>
      </c>
      <c r="E621" s="1">
        <f>VLOOKUP(表1[[#This Row],[城市名称]],$F$2:$G$1449,2,FALSE)</f>
        <v>19</v>
      </c>
      <c r="F621" s="5" t="s">
        <v>1897</v>
      </c>
      <c r="G621" s="6">
        <v>8</v>
      </c>
    </row>
    <row r="622" spans="1:7" x14ac:dyDescent="0.2">
      <c r="A622" s="1" t="s">
        <v>1736</v>
      </c>
      <c r="B622" s="1" t="s">
        <v>3</v>
      </c>
      <c r="C622" s="1">
        <v>6</v>
      </c>
      <c r="D622" s="7">
        <f t="shared" si="9"/>
        <v>0.31578947368421051</v>
      </c>
      <c r="E622" s="1">
        <f>VLOOKUP(表1[[#This Row],[城市名称]],$F$2:$G$1449,2,FALSE)</f>
        <v>19</v>
      </c>
      <c r="F622" s="5" t="s">
        <v>1895</v>
      </c>
      <c r="G622" s="6">
        <v>2</v>
      </c>
    </row>
    <row r="623" spans="1:7" x14ac:dyDescent="0.2">
      <c r="A623" s="1" t="s">
        <v>1739</v>
      </c>
      <c r="B623" s="1" t="s">
        <v>3</v>
      </c>
      <c r="C623" s="1">
        <v>9</v>
      </c>
      <c r="D623" s="7">
        <f t="shared" si="9"/>
        <v>1</v>
      </c>
      <c r="E623" s="1">
        <f>VLOOKUP(表1[[#This Row],[城市名称]],$F$2:$G$1449,2,FALSE)</f>
        <v>9</v>
      </c>
      <c r="F623" s="5" t="s">
        <v>2571</v>
      </c>
      <c r="G623" s="6">
        <v>40</v>
      </c>
    </row>
    <row r="624" spans="1:7" x14ac:dyDescent="0.2">
      <c r="A624" s="1" t="s">
        <v>1742</v>
      </c>
      <c r="B624" s="1" t="s">
        <v>3</v>
      </c>
      <c r="C624" s="1">
        <v>90</v>
      </c>
      <c r="D624" s="7">
        <f t="shared" si="9"/>
        <v>4.8283261802575105E-2</v>
      </c>
      <c r="E624" s="1">
        <f>VLOOKUP(表1[[#This Row],[城市名称]],$F$2:$G$1449,2,FALSE)</f>
        <v>1864</v>
      </c>
      <c r="F624" s="5" t="s">
        <v>2572</v>
      </c>
      <c r="G624" s="6">
        <v>448</v>
      </c>
    </row>
    <row r="625" spans="1:7" x14ac:dyDescent="0.2">
      <c r="A625" s="1" t="s">
        <v>1742</v>
      </c>
      <c r="B625" s="1" t="s">
        <v>1743</v>
      </c>
      <c r="C625" s="1">
        <v>141</v>
      </c>
      <c r="D625" s="7">
        <f t="shared" si="9"/>
        <v>7.5643776824034337E-2</v>
      </c>
      <c r="E625" s="1">
        <f>VLOOKUP(表1[[#This Row],[城市名称]],$F$2:$G$1449,2,FALSE)</f>
        <v>1864</v>
      </c>
      <c r="F625" s="5" t="s">
        <v>1732</v>
      </c>
      <c r="G625" s="6">
        <v>6</v>
      </c>
    </row>
    <row r="626" spans="1:7" x14ac:dyDescent="0.2">
      <c r="A626" s="1" t="s">
        <v>1742</v>
      </c>
      <c r="B626" s="1" t="s">
        <v>1744</v>
      </c>
      <c r="C626" s="1">
        <v>356</v>
      </c>
      <c r="D626" s="7">
        <f t="shared" si="9"/>
        <v>0.19098712446351931</v>
      </c>
      <c r="E626" s="1">
        <f>VLOOKUP(表1[[#This Row],[城市名称]],$F$2:$G$1449,2,FALSE)</f>
        <v>1864</v>
      </c>
      <c r="F626" s="5" t="s">
        <v>1946</v>
      </c>
      <c r="G626" s="6">
        <v>2</v>
      </c>
    </row>
    <row r="627" spans="1:7" x14ac:dyDescent="0.2">
      <c r="A627" s="1" t="s">
        <v>1742</v>
      </c>
      <c r="B627" s="1" t="s">
        <v>1745</v>
      </c>
      <c r="C627" s="1">
        <v>777</v>
      </c>
      <c r="D627" s="7">
        <f t="shared" si="9"/>
        <v>0.41684549356223177</v>
      </c>
      <c r="E627" s="1">
        <f>VLOOKUP(表1[[#This Row],[城市名称]],$F$2:$G$1449,2,FALSE)</f>
        <v>1864</v>
      </c>
      <c r="F627" s="5" t="s">
        <v>1513</v>
      </c>
      <c r="G627" s="6">
        <v>1</v>
      </c>
    </row>
    <row r="628" spans="1:7" x14ac:dyDescent="0.2">
      <c r="A628" s="1" t="s">
        <v>1742</v>
      </c>
      <c r="B628" s="1" t="s">
        <v>1746</v>
      </c>
      <c r="C628" s="1">
        <v>500</v>
      </c>
      <c r="D628" s="7">
        <f t="shared" si="9"/>
        <v>0.26824034334763946</v>
      </c>
      <c r="E628" s="1">
        <f>VLOOKUP(表1[[#This Row],[城市名称]],$F$2:$G$1449,2,FALSE)</f>
        <v>1864</v>
      </c>
      <c r="F628" s="5" t="s">
        <v>1508</v>
      </c>
      <c r="G628" s="6">
        <v>177</v>
      </c>
    </row>
    <row r="629" spans="1:7" x14ac:dyDescent="0.2">
      <c r="A629" s="1" t="s">
        <v>1752</v>
      </c>
      <c r="B629" s="1" t="s">
        <v>1753</v>
      </c>
      <c r="C629" s="1">
        <v>4</v>
      </c>
      <c r="D629" s="7">
        <f t="shared" si="9"/>
        <v>9.3023255813953487E-2</v>
      </c>
      <c r="E629" s="1">
        <f>VLOOKUP(表1[[#This Row],[城市名称]],$F$2:$G$1449,2,FALSE)</f>
        <v>43</v>
      </c>
      <c r="F629" s="5" t="s">
        <v>341</v>
      </c>
      <c r="G629" s="6">
        <v>60</v>
      </c>
    </row>
    <row r="630" spans="1:7" x14ac:dyDescent="0.2">
      <c r="A630" s="1" t="s">
        <v>1752</v>
      </c>
      <c r="B630" s="1" t="s">
        <v>3</v>
      </c>
      <c r="C630" s="1">
        <v>39</v>
      </c>
      <c r="D630" s="7">
        <f t="shared" si="9"/>
        <v>0.90697674418604646</v>
      </c>
      <c r="E630" s="1">
        <f>VLOOKUP(表1[[#This Row],[城市名称]],$F$2:$G$1449,2,FALSE)</f>
        <v>43</v>
      </c>
      <c r="F630" s="5" t="s">
        <v>344</v>
      </c>
      <c r="G630" s="6">
        <v>91</v>
      </c>
    </row>
    <row r="631" spans="1:7" x14ac:dyDescent="0.2">
      <c r="A631" s="1" t="s">
        <v>1755</v>
      </c>
      <c r="B631" s="1" t="s">
        <v>3</v>
      </c>
      <c r="C631" s="1">
        <v>20</v>
      </c>
      <c r="D631" s="7">
        <f t="shared" si="9"/>
        <v>1</v>
      </c>
      <c r="E631" s="1">
        <f>VLOOKUP(表1[[#This Row],[城市名称]],$F$2:$G$1449,2,FALSE)</f>
        <v>20</v>
      </c>
      <c r="F631" s="5" t="s">
        <v>2740</v>
      </c>
      <c r="G631" s="6">
        <v>1</v>
      </c>
    </row>
    <row r="632" spans="1:7" x14ac:dyDescent="0.2">
      <c r="A632" s="1" t="s">
        <v>1758</v>
      </c>
      <c r="B632" s="1" t="s">
        <v>3</v>
      </c>
      <c r="C632" s="1">
        <v>4</v>
      </c>
      <c r="D632" s="7">
        <f t="shared" si="9"/>
        <v>1</v>
      </c>
      <c r="E632" s="1">
        <f>VLOOKUP(表1[[#This Row],[城市名称]],$F$2:$G$1449,2,FALSE)</f>
        <v>4</v>
      </c>
      <c r="F632" s="5" t="s">
        <v>2743</v>
      </c>
      <c r="G632" s="6">
        <v>9</v>
      </c>
    </row>
    <row r="633" spans="1:7" x14ac:dyDescent="0.2">
      <c r="A633" s="1" t="s">
        <v>1741</v>
      </c>
      <c r="B633" s="1" t="s">
        <v>3</v>
      </c>
      <c r="C633" s="1">
        <v>22</v>
      </c>
      <c r="D633" s="7">
        <f t="shared" si="9"/>
        <v>1</v>
      </c>
      <c r="E633" s="1">
        <f>VLOOKUP(表1[[#This Row],[城市名称]],$F$2:$G$1449,2,FALSE)</f>
        <v>22</v>
      </c>
      <c r="F633" s="5" t="s">
        <v>2741</v>
      </c>
      <c r="G633" s="6">
        <v>1</v>
      </c>
    </row>
    <row r="634" spans="1:7" x14ac:dyDescent="0.2">
      <c r="A634" s="1" t="s">
        <v>1748</v>
      </c>
      <c r="B634" s="1" t="s">
        <v>1749</v>
      </c>
      <c r="C634" s="1">
        <v>1</v>
      </c>
      <c r="D634" s="7">
        <f t="shared" si="9"/>
        <v>9.0909090909090912E-2</v>
      </c>
      <c r="E634" s="1">
        <f>VLOOKUP(表1[[#This Row],[城市名称]],$F$2:$G$1449,2,FALSE)</f>
        <v>11</v>
      </c>
      <c r="F634" s="5" t="s">
        <v>2736</v>
      </c>
      <c r="G634" s="6">
        <v>23</v>
      </c>
    </row>
    <row r="635" spans="1:7" x14ac:dyDescent="0.2">
      <c r="A635" s="1" t="s">
        <v>1748</v>
      </c>
      <c r="B635" s="1" t="s">
        <v>3</v>
      </c>
      <c r="C635" s="1">
        <v>10</v>
      </c>
      <c r="D635" s="7">
        <f t="shared" si="9"/>
        <v>0.90909090909090906</v>
      </c>
      <c r="E635" s="1">
        <f>VLOOKUP(表1[[#This Row],[城市名称]],$F$2:$G$1449,2,FALSE)</f>
        <v>11</v>
      </c>
      <c r="F635" s="5" t="s">
        <v>2747</v>
      </c>
      <c r="G635" s="6">
        <v>1</v>
      </c>
    </row>
    <row r="636" spans="1:7" x14ac:dyDescent="0.2">
      <c r="A636" s="1" t="s">
        <v>1756</v>
      </c>
      <c r="B636" s="1" t="s">
        <v>3</v>
      </c>
      <c r="C636" s="1">
        <v>103</v>
      </c>
      <c r="D636" s="7">
        <f t="shared" si="9"/>
        <v>0.95370370370370372</v>
      </c>
      <c r="E636" s="1">
        <f>VLOOKUP(表1[[#This Row],[城市名称]],$F$2:$G$1449,2,FALSE)</f>
        <v>108</v>
      </c>
      <c r="F636" s="5" t="s">
        <v>2748</v>
      </c>
      <c r="G636" s="6">
        <v>706</v>
      </c>
    </row>
    <row r="637" spans="1:7" x14ac:dyDescent="0.2">
      <c r="A637" s="1" t="s">
        <v>1756</v>
      </c>
      <c r="B637" s="1" t="s">
        <v>1757</v>
      </c>
      <c r="C637" s="1">
        <v>5</v>
      </c>
      <c r="D637" s="7">
        <f t="shared" si="9"/>
        <v>4.6296296296296294E-2</v>
      </c>
      <c r="E637" s="1">
        <f>VLOOKUP(表1[[#This Row],[城市名称]],$F$2:$G$1449,2,FALSE)</f>
        <v>108</v>
      </c>
      <c r="F637" s="5" t="s">
        <v>2745</v>
      </c>
      <c r="G637" s="6">
        <v>116</v>
      </c>
    </row>
    <row r="638" spans="1:7" x14ac:dyDescent="0.2">
      <c r="A638" s="1" t="s">
        <v>1754</v>
      </c>
      <c r="B638" s="1" t="s">
        <v>3</v>
      </c>
      <c r="C638" s="1">
        <v>3</v>
      </c>
      <c r="D638" s="7">
        <f t="shared" si="9"/>
        <v>1</v>
      </c>
      <c r="E638" s="1">
        <f>VLOOKUP(表1[[#This Row],[城市名称]],$F$2:$G$1449,2,FALSE)</f>
        <v>3</v>
      </c>
      <c r="F638" s="5" t="s">
        <v>2735</v>
      </c>
      <c r="G638" s="6">
        <v>1</v>
      </c>
    </row>
    <row r="639" spans="1:7" x14ac:dyDescent="0.2">
      <c r="A639" s="1" t="s">
        <v>1751</v>
      </c>
      <c r="B639" s="1" t="s">
        <v>3</v>
      </c>
      <c r="C639" s="1">
        <v>10</v>
      </c>
      <c r="D639" s="7">
        <f t="shared" si="9"/>
        <v>1</v>
      </c>
      <c r="E639" s="1">
        <f>VLOOKUP(表1[[#This Row],[城市名称]],$F$2:$G$1449,2,FALSE)</f>
        <v>10</v>
      </c>
      <c r="F639" s="5" t="s">
        <v>2742</v>
      </c>
      <c r="G639" s="6">
        <v>3</v>
      </c>
    </row>
    <row r="640" spans="1:7" x14ac:dyDescent="0.2">
      <c r="A640" s="1" t="s">
        <v>1759</v>
      </c>
      <c r="B640" s="1" t="s">
        <v>3</v>
      </c>
      <c r="C640" s="1">
        <v>16</v>
      </c>
      <c r="D640" s="7">
        <f t="shared" si="9"/>
        <v>1</v>
      </c>
      <c r="E640" s="1">
        <f>VLOOKUP(表1[[#This Row],[城市名称]],$F$2:$G$1449,2,FALSE)</f>
        <v>16</v>
      </c>
      <c r="F640" s="5" t="s">
        <v>2737</v>
      </c>
      <c r="G640" s="6">
        <v>1</v>
      </c>
    </row>
    <row r="641" spans="1:7" x14ac:dyDescent="0.2">
      <c r="A641" s="1" t="s">
        <v>2369</v>
      </c>
      <c r="B641" s="1" t="s">
        <v>2370</v>
      </c>
      <c r="C641" s="1">
        <v>27</v>
      </c>
      <c r="D641" s="7">
        <f t="shared" si="9"/>
        <v>0.24770642201834864</v>
      </c>
      <c r="E641" s="1">
        <f>VLOOKUP(表1[[#This Row],[城市名称]],$F$2:$G$1449,2,FALSE)</f>
        <v>109</v>
      </c>
      <c r="F641" s="5" t="s">
        <v>2746</v>
      </c>
      <c r="G641" s="6">
        <v>254</v>
      </c>
    </row>
    <row r="642" spans="1:7" x14ac:dyDescent="0.2">
      <c r="A642" s="1" t="s">
        <v>2369</v>
      </c>
      <c r="B642" s="1" t="s">
        <v>1532</v>
      </c>
      <c r="C642" s="1">
        <v>5</v>
      </c>
      <c r="D642" s="7">
        <f t="shared" ref="D642:D705" si="10">C642/E642</f>
        <v>4.5871559633027525E-2</v>
      </c>
      <c r="E642" s="1">
        <f>VLOOKUP(表1[[#This Row],[城市名称]],$F$2:$G$1449,2,FALSE)</f>
        <v>109</v>
      </c>
      <c r="F642" s="5" t="s">
        <v>2738</v>
      </c>
      <c r="G642" s="6">
        <v>178</v>
      </c>
    </row>
    <row r="643" spans="1:7" x14ac:dyDescent="0.2">
      <c r="A643" s="1" t="s">
        <v>2369</v>
      </c>
      <c r="B643" s="1" t="s">
        <v>2371</v>
      </c>
      <c r="C643" s="1">
        <v>1</v>
      </c>
      <c r="D643" s="7">
        <f t="shared" si="10"/>
        <v>9.1743119266055051E-3</v>
      </c>
      <c r="E643" s="1">
        <f>VLOOKUP(表1[[#This Row],[城市名称]],$F$2:$G$1449,2,FALSE)</f>
        <v>109</v>
      </c>
      <c r="F643" s="5" t="s">
        <v>2744</v>
      </c>
      <c r="G643" s="6">
        <v>1</v>
      </c>
    </row>
    <row r="644" spans="1:7" x14ac:dyDescent="0.2">
      <c r="A644" s="1" t="s">
        <v>2369</v>
      </c>
      <c r="B644" s="1" t="s">
        <v>2372</v>
      </c>
      <c r="C644" s="1">
        <v>54</v>
      </c>
      <c r="D644" s="7">
        <f t="shared" si="10"/>
        <v>0.49541284403669728</v>
      </c>
      <c r="E644" s="1">
        <f>VLOOKUP(表1[[#This Row],[城市名称]],$F$2:$G$1449,2,FALSE)</f>
        <v>109</v>
      </c>
      <c r="F644" s="5" t="s">
        <v>2574</v>
      </c>
      <c r="G644" s="6">
        <v>2</v>
      </c>
    </row>
    <row r="645" spans="1:7" x14ac:dyDescent="0.2">
      <c r="A645" s="1" t="s">
        <v>2369</v>
      </c>
      <c r="B645" s="1" t="s">
        <v>3</v>
      </c>
      <c r="C645" s="1">
        <v>22</v>
      </c>
      <c r="D645" s="7">
        <f t="shared" si="10"/>
        <v>0.20183486238532111</v>
      </c>
      <c r="E645" s="1">
        <f>VLOOKUP(表1[[#This Row],[城市名称]],$F$2:$G$1449,2,FALSE)</f>
        <v>109</v>
      </c>
      <c r="F645" s="5" t="s">
        <v>2575</v>
      </c>
      <c r="G645" s="6">
        <v>1</v>
      </c>
    </row>
    <row r="646" spans="1:7" x14ac:dyDescent="0.2">
      <c r="A646" s="1" t="s">
        <v>384</v>
      </c>
      <c r="B646" s="1" t="s">
        <v>3</v>
      </c>
      <c r="C646" s="1">
        <v>25</v>
      </c>
      <c r="D646" s="7">
        <f t="shared" si="10"/>
        <v>1</v>
      </c>
      <c r="E646" s="1">
        <f>VLOOKUP(表1[[#This Row],[城市名称]],$F$2:$G$1449,2,FALSE)</f>
        <v>25</v>
      </c>
      <c r="F646" s="5" t="s">
        <v>2573</v>
      </c>
      <c r="G646" s="6">
        <v>2</v>
      </c>
    </row>
    <row r="647" spans="1:7" x14ac:dyDescent="0.2">
      <c r="A647" s="1" t="s">
        <v>2618</v>
      </c>
      <c r="B647" s="1" t="s">
        <v>3</v>
      </c>
      <c r="C647" s="1">
        <v>2</v>
      </c>
      <c r="D647" s="7">
        <f t="shared" si="10"/>
        <v>1</v>
      </c>
      <c r="E647" s="1">
        <f>VLOOKUP(表1[[#This Row],[城市名称]],$F$2:$G$1449,2,FALSE)</f>
        <v>2</v>
      </c>
      <c r="F647" s="5" t="s">
        <v>2567</v>
      </c>
      <c r="G647" s="6">
        <v>1</v>
      </c>
    </row>
    <row r="648" spans="1:7" x14ac:dyDescent="0.2">
      <c r="A648" s="1" t="s">
        <v>1619</v>
      </c>
      <c r="B648" s="1" t="s">
        <v>3</v>
      </c>
      <c r="C648" s="1">
        <v>1</v>
      </c>
      <c r="D648" s="7">
        <f t="shared" si="10"/>
        <v>1</v>
      </c>
      <c r="E648" s="1">
        <f>VLOOKUP(表1[[#This Row],[城市名称]],$F$2:$G$1449,2,FALSE)</f>
        <v>1</v>
      </c>
      <c r="F648" s="5" t="s">
        <v>2569</v>
      </c>
      <c r="G648" s="6">
        <v>2</v>
      </c>
    </row>
    <row r="649" spans="1:7" x14ac:dyDescent="0.2">
      <c r="A649" s="1" t="s">
        <v>1618</v>
      </c>
      <c r="B649" s="1" t="s">
        <v>3</v>
      </c>
      <c r="C649" s="1">
        <v>1</v>
      </c>
      <c r="D649" s="7">
        <f t="shared" si="10"/>
        <v>1</v>
      </c>
      <c r="E649" s="1">
        <f>VLOOKUP(表1[[#This Row],[城市名称]],$F$2:$G$1449,2,FALSE)</f>
        <v>1</v>
      </c>
      <c r="F649" s="5" t="s">
        <v>829</v>
      </c>
      <c r="G649" s="6">
        <v>30</v>
      </c>
    </row>
    <row r="650" spans="1:7" x14ac:dyDescent="0.2">
      <c r="A650" s="1" t="s">
        <v>1620</v>
      </c>
      <c r="B650" s="1" t="s">
        <v>3</v>
      </c>
      <c r="C650" s="1">
        <v>2</v>
      </c>
      <c r="D650" s="7">
        <f t="shared" si="10"/>
        <v>1</v>
      </c>
      <c r="E650" s="1">
        <f>VLOOKUP(表1[[#This Row],[城市名称]],$F$2:$G$1449,2,FALSE)</f>
        <v>2</v>
      </c>
      <c r="F650" s="5" t="s">
        <v>512</v>
      </c>
      <c r="G650" s="6">
        <v>1</v>
      </c>
    </row>
    <row r="651" spans="1:7" x14ac:dyDescent="0.2">
      <c r="A651" s="1" t="s">
        <v>1615</v>
      </c>
      <c r="B651" s="1" t="s">
        <v>1616</v>
      </c>
      <c r="C651" s="1">
        <v>3</v>
      </c>
      <c r="D651" s="7">
        <f t="shared" si="10"/>
        <v>4.3478260869565216E-2</v>
      </c>
      <c r="E651" s="1">
        <f>VLOOKUP(表1[[#This Row],[城市名称]],$F$2:$G$1449,2,FALSE)</f>
        <v>69</v>
      </c>
      <c r="F651" s="5" t="s">
        <v>511</v>
      </c>
      <c r="G651" s="6">
        <v>14</v>
      </c>
    </row>
    <row r="652" spans="1:7" x14ac:dyDescent="0.2">
      <c r="A652" s="1" t="s">
        <v>1615</v>
      </c>
      <c r="B652" s="1" t="s">
        <v>1617</v>
      </c>
      <c r="C652" s="1">
        <v>37</v>
      </c>
      <c r="D652" s="7">
        <f t="shared" si="10"/>
        <v>0.53623188405797106</v>
      </c>
      <c r="E652" s="1">
        <f>VLOOKUP(表1[[#This Row],[城市名称]],$F$2:$G$1449,2,FALSE)</f>
        <v>69</v>
      </c>
      <c r="F652" s="5" t="s">
        <v>2123</v>
      </c>
      <c r="G652" s="6">
        <v>1</v>
      </c>
    </row>
    <row r="653" spans="1:7" x14ac:dyDescent="0.2">
      <c r="A653" s="1" t="s">
        <v>1615</v>
      </c>
      <c r="B653" s="1" t="s">
        <v>3</v>
      </c>
      <c r="C653" s="1">
        <v>29</v>
      </c>
      <c r="D653" s="7">
        <f t="shared" si="10"/>
        <v>0.42028985507246375</v>
      </c>
      <c r="E653" s="1">
        <f>VLOOKUP(表1[[#This Row],[城市名称]],$F$2:$G$1449,2,FALSE)</f>
        <v>69</v>
      </c>
      <c r="F653" s="5" t="s">
        <v>2122</v>
      </c>
      <c r="G653" s="6">
        <v>1</v>
      </c>
    </row>
    <row r="654" spans="1:7" x14ac:dyDescent="0.2">
      <c r="A654" s="1" t="s">
        <v>1479</v>
      </c>
      <c r="B654" s="1" t="s">
        <v>3</v>
      </c>
      <c r="C654" s="1">
        <v>45</v>
      </c>
      <c r="D654" s="7">
        <f t="shared" si="10"/>
        <v>5.5099791845230808E-3</v>
      </c>
      <c r="E654" s="1">
        <f>VLOOKUP(表1[[#This Row],[城市名称]],$F$2:$G$1449,2,FALSE)</f>
        <v>8167</v>
      </c>
      <c r="F654" s="5" t="s">
        <v>2124</v>
      </c>
      <c r="G654" s="6">
        <v>16</v>
      </c>
    </row>
    <row r="655" spans="1:7" x14ac:dyDescent="0.2">
      <c r="A655" s="1" t="s">
        <v>1479</v>
      </c>
      <c r="B655" s="1" t="s">
        <v>1480</v>
      </c>
      <c r="C655" s="1">
        <v>1254</v>
      </c>
      <c r="D655" s="7">
        <f t="shared" si="10"/>
        <v>0.15354475327537651</v>
      </c>
      <c r="E655" s="1">
        <f>VLOOKUP(表1[[#This Row],[城市名称]],$F$2:$G$1449,2,FALSE)</f>
        <v>8167</v>
      </c>
      <c r="F655" s="5" t="s">
        <v>2121</v>
      </c>
      <c r="G655" s="6">
        <v>1</v>
      </c>
    </row>
    <row r="656" spans="1:7" x14ac:dyDescent="0.2">
      <c r="A656" s="1" t="s">
        <v>1479</v>
      </c>
      <c r="B656" s="1" t="s">
        <v>1146</v>
      </c>
      <c r="C656" s="1">
        <v>739</v>
      </c>
      <c r="D656" s="7">
        <f t="shared" si="10"/>
        <v>9.0486102608056812E-2</v>
      </c>
      <c r="E656" s="1">
        <f>VLOOKUP(表1[[#This Row],[城市名称]],$F$2:$G$1449,2,FALSE)</f>
        <v>8167</v>
      </c>
      <c r="F656" s="5" t="s">
        <v>1110</v>
      </c>
      <c r="G656" s="6">
        <v>281</v>
      </c>
    </row>
    <row r="657" spans="1:7" x14ac:dyDescent="0.2">
      <c r="A657" s="1" t="s">
        <v>1479</v>
      </c>
      <c r="B657" s="1" t="s">
        <v>1481</v>
      </c>
      <c r="C657" s="1">
        <v>643</v>
      </c>
      <c r="D657" s="7">
        <f t="shared" si="10"/>
        <v>7.8731480347740912E-2</v>
      </c>
      <c r="E657" s="1">
        <f>VLOOKUP(表1[[#This Row],[城市名称]],$F$2:$G$1449,2,FALSE)</f>
        <v>8167</v>
      </c>
      <c r="F657" s="5" t="s">
        <v>1898</v>
      </c>
      <c r="G657" s="6">
        <v>1</v>
      </c>
    </row>
    <row r="658" spans="1:7" x14ac:dyDescent="0.2">
      <c r="A658" s="1" t="s">
        <v>1479</v>
      </c>
      <c r="B658" s="1" t="s">
        <v>1482</v>
      </c>
      <c r="C658" s="1">
        <v>63</v>
      </c>
      <c r="D658" s="7">
        <f t="shared" si="10"/>
        <v>7.7139708583323129E-3</v>
      </c>
      <c r="E658" s="1">
        <f>VLOOKUP(表1[[#This Row],[城市名称]],$F$2:$G$1449,2,FALSE)</f>
        <v>8167</v>
      </c>
      <c r="F658" s="5" t="s">
        <v>1695</v>
      </c>
      <c r="G658" s="6">
        <v>73</v>
      </c>
    </row>
    <row r="659" spans="1:7" x14ac:dyDescent="0.2">
      <c r="A659" s="1" t="s">
        <v>1479</v>
      </c>
      <c r="B659" s="1" t="s">
        <v>1483</v>
      </c>
      <c r="C659" s="1">
        <v>115</v>
      </c>
      <c r="D659" s="7">
        <f t="shared" si="10"/>
        <v>1.4081057916003429E-2</v>
      </c>
      <c r="E659" s="1">
        <f>VLOOKUP(表1[[#This Row],[城市名称]],$F$2:$G$1449,2,FALSE)</f>
        <v>8167</v>
      </c>
      <c r="F659" s="5" t="s">
        <v>1696</v>
      </c>
      <c r="G659" s="6">
        <v>130</v>
      </c>
    </row>
    <row r="660" spans="1:7" x14ac:dyDescent="0.2">
      <c r="A660" s="1" t="s">
        <v>1479</v>
      </c>
      <c r="B660" s="1" t="s">
        <v>1484</v>
      </c>
      <c r="C660" s="1">
        <v>599</v>
      </c>
      <c r="D660" s="7">
        <f t="shared" si="10"/>
        <v>7.3343945145096123E-2</v>
      </c>
      <c r="E660" s="1">
        <f>VLOOKUP(表1[[#This Row],[城市名称]],$F$2:$G$1449,2,FALSE)</f>
        <v>8167</v>
      </c>
      <c r="F660" s="5" t="s">
        <v>2691</v>
      </c>
      <c r="G660" s="6">
        <v>65</v>
      </c>
    </row>
    <row r="661" spans="1:7" x14ac:dyDescent="0.2">
      <c r="A661" s="1" t="s">
        <v>1479</v>
      </c>
      <c r="B661" s="1" t="s">
        <v>1485</v>
      </c>
      <c r="C661" s="1">
        <v>929</v>
      </c>
      <c r="D661" s="7">
        <f t="shared" si="10"/>
        <v>0.11375045916493204</v>
      </c>
      <c r="E661" s="1">
        <f>VLOOKUP(表1[[#This Row],[城市名称]],$F$2:$G$1449,2,FALSE)</f>
        <v>8167</v>
      </c>
      <c r="F661" s="5" t="s">
        <v>2565</v>
      </c>
      <c r="G661" s="6">
        <v>1</v>
      </c>
    </row>
    <row r="662" spans="1:7" x14ac:dyDescent="0.2">
      <c r="A662" s="1" t="s">
        <v>1479</v>
      </c>
      <c r="B662" s="1" t="s">
        <v>1486</v>
      </c>
      <c r="C662" s="1">
        <v>480</v>
      </c>
      <c r="D662" s="7">
        <f t="shared" si="10"/>
        <v>5.8773111301579528E-2</v>
      </c>
      <c r="E662" s="1">
        <f>VLOOKUP(表1[[#This Row],[城市名称]],$F$2:$G$1449,2,FALSE)</f>
        <v>8167</v>
      </c>
      <c r="F662" s="5" t="s">
        <v>2566</v>
      </c>
      <c r="G662" s="6">
        <v>7</v>
      </c>
    </row>
    <row r="663" spans="1:7" x14ac:dyDescent="0.2">
      <c r="A663" s="1" t="s">
        <v>1479</v>
      </c>
      <c r="B663" s="1" t="s">
        <v>1487</v>
      </c>
      <c r="C663" s="1">
        <v>293</v>
      </c>
      <c r="D663" s="7">
        <f t="shared" si="10"/>
        <v>3.5876086690339169E-2</v>
      </c>
      <c r="E663" s="1">
        <f>VLOOKUP(表1[[#This Row],[城市名称]],$F$2:$G$1449,2,FALSE)</f>
        <v>8167</v>
      </c>
      <c r="F663" s="5" t="s">
        <v>2706</v>
      </c>
      <c r="G663" s="6">
        <v>5</v>
      </c>
    </row>
    <row r="664" spans="1:7" x14ac:dyDescent="0.2">
      <c r="A664" s="1" t="s">
        <v>1479</v>
      </c>
      <c r="B664" s="1" t="s">
        <v>489</v>
      </c>
      <c r="C664" s="1">
        <v>3007</v>
      </c>
      <c r="D664" s="7">
        <f t="shared" si="10"/>
        <v>0.36818905350802006</v>
      </c>
      <c r="E664" s="1">
        <f>VLOOKUP(表1[[#This Row],[城市名称]],$F$2:$G$1449,2,FALSE)</f>
        <v>8167</v>
      </c>
      <c r="F664" s="5" t="s">
        <v>2020</v>
      </c>
      <c r="G664" s="6">
        <v>2</v>
      </c>
    </row>
    <row r="665" spans="1:7" x14ac:dyDescent="0.2">
      <c r="A665" s="1" t="s">
        <v>588</v>
      </c>
      <c r="B665" s="1" t="s">
        <v>589</v>
      </c>
      <c r="C665" s="1">
        <v>12</v>
      </c>
      <c r="D665" s="7">
        <f t="shared" si="10"/>
        <v>0.75</v>
      </c>
      <c r="E665" s="1">
        <f>VLOOKUP(表1[[#This Row],[城市名称]],$F$2:$G$1449,2,FALSE)</f>
        <v>16</v>
      </c>
      <c r="F665" s="5" t="s">
        <v>2021</v>
      </c>
      <c r="G665" s="6">
        <v>5</v>
      </c>
    </row>
    <row r="666" spans="1:7" x14ac:dyDescent="0.2">
      <c r="A666" s="1" t="s">
        <v>588</v>
      </c>
      <c r="B666" s="1" t="s">
        <v>3</v>
      </c>
      <c r="C666" s="1">
        <v>4</v>
      </c>
      <c r="D666" s="7">
        <f t="shared" si="10"/>
        <v>0.25</v>
      </c>
      <c r="E666" s="1">
        <f>VLOOKUP(表1[[#This Row],[城市名称]],$F$2:$G$1449,2,FALSE)</f>
        <v>16</v>
      </c>
      <c r="F666" s="5" t="s">
        <v>2000</v>
      </c>
      <c r="G666" s="6">
        <v>19</v>
      </c>
    </row>
    <row r="667" spans="1:7" x14ac:dyDescent="0.2">
      <c r="A667" s="1" t="s">
        <v>579</v>
      </c>
      <c r="B667" s="1" t="s">
        <v>580</v>
      </c>
      <c r="C667" s="1">
        <v>432</v>
      </c>
      <c r="D667" s="7">
        <f t="shared" si="10"/>
        <v>0.22796833773087072</v>
      </c>
      <c r="E667" s="1">
        <f>VLOOKUP(表1[[#This Row],[城市名称]],$F$2:$G$1449,2,FALSE)</f>
        <v>1895</v>
      </c>
      <c r="F667" s="5" t="s">
        <v>1522</v>
      </c>
      <c r="G667" s="6">
        <v>78</v>
      </c>
    </row>
    <row r="668" spans="1:7" x14ac:dyDescent="0.2">
      <c r="A668" s="1" t="s">
        <v>579</v>
      </c>
      <c r="B668" s="1" t="s">
        <v>581</v>
      </c>
      <c r="C668" s="1">
        <v>178</v>
      </c>
      <c r="D668" s="7">
        <f t="shared" si="10"/>
        <v>9.3931398416886538E-2</v>
      </c>
      <c r="E668" s="1">
        <f>VLOOKUP(表1[[#This Row],[城市名称]],$F$2:$G$1449,2,FALSE)</f>
        <v>1895</v>
      </c>
      <c r="F668" s="5" t="s">
        <v>1851</v>
      </c>
      <c r="G668" s="6">
        <v>3</v>
      </c>
    </row>
    <row r="669" spans="1:7" x14ac:dyDescent="0.2">
      <c r="A669" s="1" t="s">
        <v>579</v>
      </c>
      <c r="B669" s="1" t="s">
        <v>582</v>
      </c>
      <c r="C669" s="1">
        <v>61</v>
      </c>
      <c r="D669" s="7">
        <f t="shared" si="10"/>
        <v>3.2189973614775727E-2</v>
      </c>
      <c r="E669" s="1">
        <f>VLOOKUP(表1[[#This Row],[城市名称]],$F$2:$G$1449,2,FALSE)</f>
        <v>1895</v>
      </c>
      <c r="F669" s="5" t="s">
        <v>1853</v>
      </c>
      <c r="G669" s="6">
        <v>3</v>
      </c>
    </row>
    <row r="670" spans="1:7" x14ac:dyDescent="0.2">
      <c r="A670" s="1" t="s">
        <v>579</v>
      </c>
      <c r="B670" s="1" t="s">
        <v>583</v>
      </c>
      <c r="C670" s="1">
        <v>74</v>
      </c>
      <c r="D670" s="7">
        <f t="shared" si="10"/>
        <v>3.9050131926121369E-2</v>
      </c>
      <c r="E670" s="1">
        <f>VLOOKUP(表1[[#This Row],[城市名称]],$F$2:$G$1449,2,FALSE)</f>
        <v>1895</v>
      </c>
      <c r="F670" s="5" t="s">
        <v>1852</v>
      </c>
      <c r="G670" s="6">
        <v>50</v>
      </c>
    </row>
    <row r="671" spans="1:7" x14ac:dyDescent="0.2">
      <c r="A671" s="1" t="s">
        <v>579</v>
      </c>
      <c r="B671" s="1" t="s">
        <v>584</v>
      </c>
      <c r="C671" s="1">
        <v>361</v>
      </c>
      <c r="D671" s="7">
        <f t="shared" si="10"/>
        <v>0.19050131926121372</v>
      </c>
      <c r="E671" s="1">
        <f>VLOOKUP(表1[[#This Row],[城市名称]],$F$2:$G$1449,2,FALSE)</f>
        <v>1895</v>
      </c>
      <c r="F671" s="5" t="s">
        <v>2082</v>
      </c>
      <c r="G671" s="6">
        <v>1</v>
      </c>
    </row>
    <row r="672" spans="1:7" x14ac:dyDescent="0.2">
      <c r="A672" s="1" t="s">
        <v>579</v>
      </c>
      <c r="B672" s="1" t="s">
        <v>585</v>
      </c>
      <c r="C672" s="1">
        <v>1</v>
      </c>
      <c r="D672" s="7">
        <f t="shared" si="10"/>
        <v>5.2770448548812663E-4</v>
      </c>
      <c r="E672" s="1">
        <f>VLOOKUP(表1[[#This Row],[城市名称]],$F$2:$G$1449,2,FALSE)</f>
        <v>1895</v>
      </c>
      <c r="F672" s="5" t="s">
        <v>2081</v>
      </c>
      <c r="G672" s="6">
        <v>38</v>
      </c>
    </row>
    <row r="673" spans="1:7" x14ac:dyDescent="0.2">
      <c r="A673" s="1" t="s">
        <v>579</v>
      </c>
      <c r="B673" s="1" t="s">
        <v>586</v>
      </c>
      <c r="C673" s="1">
        <v>19</v>
      </c>
      <c r="D673" s="7">
        <f t="shared" si="10"/>
        <v>1.0026385224274407E-2</v>
      </c>
      <c r="E673" s="1">
        <f>VLOOKUP(表1[[#This Row],[城市名称]],$F$2:$G$1449,2,FALSE)</f>
        <v>1895</v>
      </c>
      <c r="F673" s="5" t="s">
        <v>2080</v>
      </c>
      <c r="G673" s="6">
        <v>1</v>
      </c>
    </row>
    <row r="674" spans="1:7" x14ac:dyDescent="0.2">
      <c r="A674" s="1" t="s">
        <v>579</v>
      </c>
      <c r="B674" s="1" t="s">
        <v>587</v>
      </c>
      <c r="C674" s="1">
        <v>751</v>
      </c>
      <c r="D674" s="7">
        <f t="shared" si="10"/>
        <v>0.39630606860158313</v>
      </c>
      <c r="E674" s="1">
        <f>VLOOKUP(表1[[#This Row],[城市名称]],$F$2:$G$1449,2,FALSE)</f>
        <v>1895</v>
      </c>
      <c r="F674" s="5" t="s">
        <v>2084</v>
      </c>
      <c r="G674" s="6">
        <v>47</v>
      </c>
    </row>
    <row r="675" spans="1:7" x14ac:dyDescent="0.2">
      <c r="A675" s="1" t="s">
        <v>579</v>
      </c>
      <c r="B675" s="1" t="s">
        <v>3</v>
      </c>
      <c r="C675" s="1">
        <v>18</v>
      </c>
      <c r="D675" s="7">
        <f t="shared" si="10"/>
        <v>9.4986807387862793E-3</v>
      </c>
      <c r="E675" s="1">
        <f>VLOOKUP(表1[[#This Row],[城市名称]],$F$2:$G$1449,2,FALSE)</f>
        <v>1895</v>
      </c>
      <c r="F675" s="5" t="s">
        <v>2083</v>
      </c>
      <c r="G675" s="6">
        <v>3</v>
      </c>
    </row>
    <row r="676" spans="1:7" x14ac:dyDescent="0.2">
      <c r="A676" s="1" t="s">
        <v>578</v>
      </c>
      <c r="B676" s="1" t="s">
        <v>3</v>
      </c>
      <c r="C676" s="1">
        <v>1</v>
      </c>
      <c r="D676" s="7">
        <f t="shared" si="10"/>
        <v>1</v>
      </c>
      <c r="E676" s="1">
        <f>VLOOKUP(表1[[#This Row],[城市名称]],$F$2:$G$1449,2,FALSE)</f>
        <v>1</v>
      </c>
      <c r="F676" s="5" t="s">
        <v>2219</v>
      </c>
      <c r="G676" s="6">
        <v>1</v>
      </c>
    </row>
    <row r="677" spans="1:7" x14ac:dyDescent="0.2">
      <c r="A677" s="1" t="s">
        <v>590</v>
      </c>
      <c r="B677" s="1" t="s">
        <v>3</v>
      </c>
      <c r="C677" s="1">
        <v>13</v>
      </c>
      <c r="D677" s="7">
        <f t="shared" si="10"/>
        <v>1</v>
      </c>
      <c r="E677" s="1">
        <f>VLOOKUP(表1[[#This Row],[城市名称]],$F$2:$G$1449,2,FALSE)</f>
        <v>13</v>
      </c>
      <c r="F677" s="5" t="s">
        <v>1706</v>
      </c>
      <c r="G677" s="6">
        <v>1</v>
      </c>
    </row>
    <row r="678" spans="1:7" x14ac:dyDescent="0.2">
      <c r="A678" s="1" t="s">
        <v>577</v>
      </c>
      <c r="B678" s="1" t="s">
        <v>3</v>
      </c>
      <c r="C678" s="1">
        <v>1</v>
      </c>
      <c r="D678" s="7">
        <f t="shared" si="10"/>
        <v>1</v>
      </c>
      <c r="E678" s="1">
        <f>VLOOKUP(表1[[#This Row],[城市名称]],$F$2:$G$1449,2,FALSE)</f>
        <v>1</v>
      </c>
      <c r="F678" s="5" t="s">
        <v>1714</v>
      </c>
      <c r="G678" s="6">
        <v>1</v>
      </c>
    </row>
    <row r="679" spans="1:7" x14ac:dyDescent="0.2">
      <c r="A679" s="1" t="s">
        <v>627</v>
      </c>
      <c r="B679" s="1" t="s">
        <v>3</v>
      </c>
      <c r="C679" s="1">
        <v>4</v>
      </c>
      <c r="D679" s="7">
        <f t="shared" si="10"/>
        <v>1</v>
      </c>
      <c r="E679" s="1">
        <f>VLOOKUP(表1[[#This Row],[城市名称]],$F$2:$G$1449,2,FALSE)</f>
        <v>4</v>
      </c>
      <c r="F679" s="5" t="s">
        <v>1704</v>
      </c>
      <c r="G679" s="6">
        <v>1</v>
      </c>
    </row>
    <row r="680" spans="1:7" x14ac:dyDescent="0.2">
      <c r="A680" s="1" t="s">
        <v>626</v>
      </c>
      <c r="B680" s="1" t="s">
        <v>3</v>
      </c>
      <c r="C680" s="1">
        <v>1</v>
      </c>
      <c r="D680" s="7">
        <f t="shared" si="10"/>
        <v>1</v>
      </c>
      <c r="E680" s="1">
        <f>VLOOKUP(表1[[#This Row],[城市名称]],$F$2:$G$1449,2,FALSE)</f>
        <v>1</v>
      </c>
      <c r="F680" s="5" t="s">
        <v>1705</v>
      </c>
      <c r="G680" s="6">
        <v>3</v>
      </c>
    </row>
    <row r="681" spans="1:7" x14ac:dyDescent="0.2">
      <c r="A681" s="1" t="s">
        <v>625</v>
      </c>
      <c r="B681" s="1" t="s">
        <v>3</v>
      </c>
      <c r="C681" s="1">
        <v>1</v>
      </c>
      <c r="D681" s="7">
        <f t="shared" si="10"/>
        <v>1</v>
      </c>
      <c r="E681" s="1">
        <f>VLOOKUP(表1[[#This Row],[城市名称]],$F$2:$G$1449,2,FALSE)</f>
        <v>1</v>
      </c>
      <c r="F681" s="5" t="s">
        <v>1707</v>
      </c>
      <c r="G681" s="6">
        <v>2</v>
      </c>
    </row>
    <row r="682" spans="1:7" x14ac:dyDescent="0.2">
      <c r="A682" s="1" t="s">
        <v>628</v>
      </c>
      <c r="B682" s="1" t="s">
        <v>3</v>
      </c>
      <c r="C682" s="1">
        <v>1</v>
      </c>
      <c r="D682" s="7">
        <f t="shared" si="10"/>
        <v>1</v>
      </c>
      <c r="E682" s="1">
        <f>VLOOKUP(表1[[#This Row],[城市名称]],$F$2:$G$1449,2,FALSE)</f>
        <v>1</v>
      </c>
      <c r="F682" s="5" t="s">
        <v>1708</v>
      </c>
      <c r="G682" s="6">
        <v>1110</v>
      </c>
    </row>
    <row r="683" spans="1:7" x14ac:dyDescent="0.2">
      <c r="A683" s="1" t="s">
        <v>1668</v>
      </c>
      <c r="B683" s="1" t="s">
        <v>1669</v>
      </c>
      <c r="C683" s="1">
        <v>11</v>
      </c>
      <c r="D683" s="7">
        <f t="shared" si="10"/>
        <v>0.47826086956521741</v>
      </c>
      <c r="E683" s="1">
        <f>VLOOKUP(表1[[#This Row],[城市名称]],$F$2:$G$1449,2,FALSE)</f>
        <v>23</v>
      </c>
      <c r="F683" s="5" t="s">
        <v>1857</v>
      </c>
      <c r="G683" s="6">
        <v>8</v>
      </c>
    </row>
    <row r="684" spans="1:7" x14ac:dyDescent="0.2">
      <c r="A684" s="1" t="s">
        <v>1668</v>
      </c>
      <c r="B684" s="1" t="s">
        <v>1670</v>
      </c>
      <c r="C684" s="1">
        <v>1</v>
      </c>
      <c r="D684" s="7">
        <f t="shared" si="10"/>
        <v>4.3478260869565216E-2</v>
      </c>
      <c r="E684" s="1">
        <f>VLOOKUP(表1[[#This Row],[城市名称]],$F$2:$G$1449,2,FALSE)</f>
        <v>23</v>
      </c>
      <c r="F684" s="5" t="s">
        <v>611</v>
      </c>
      <c r="G684" s="6">
        <v>25</v>
      </c>
    </row>
    <row r="685" spans="1:7" x14ac:dyDescent="0.2">
      <c r="A685" s="1" t="s">
        <v>1668</v>
      </c>
      <c r="B685" s="1" t="s">
        <v>3</v>
      </c>
      <c r="C685" s="1">
        <v>11</v>
      </c>
      <c r="D685" s="7">
        <f t="shared" si="10"/>
        <v>0.47826086956521741</v>
      </c>
      <c r="E685" s="1">
        <f>VLOOKUP(表1[[#This Row],[城市名称]],$F$2:$G$1449,2,FALSE)</f>
        <v>23</v>
      </c>
      <c r="F685" s="5" t="s">
        <v>2707</v>
      </c>
      <c r="G685" s="6">
        <v>1</v>
      </c>
    </row>
    <row r="686" spans="1:7" x14ac:dyDescent="0.2">
      <c r="A686" s="1" t="s">
        <v>1671</v>
      </c>
      <c r="B686" s="1" t="s">
        <v>3</v>
      </c>
      <c r="C686" s="1">
        <v>1</v>
      </c>
      <c r="D686" s="7">
        <f t="shared" si="10"/>
        <v>1</v>
      </c>
      <c r="E686" s="1">
        <f>VLOOKUP(表1[[#This Row],[城市名称]],$F$2:$G$1449,2,FALSE)</f>
        <v>1</v>
      </c>
      <c r="F686" s="5" t="s">
        <v>2668</v>
      </c>
      <c r="G686" s="6">
        <v>8</v>
      </c>
    </row>
    <row r="687" spans="1:7" x14ac:dyDescent="0.2">
      <c r="A687" s="1" t="s">
        <v>1667</v>
      </c>
      <c r="B687" s="1" t="s">
        <v>3</v>
      </c>
      <c r="C687" s="1">
        <v>3</v>
      </c>
      <c r="D687" s="7">
        <f t="shared" si="10"/>
        <v>1</v>
      </c>
      <c r="E687" s="1">
        <f>VLOOKUP(表1[[#This Row],[城市名称]],$F$2:$G$1449,2,FALSE)</f>
        <v>3</v>
      </c>
      <c r="F687" s="5" t="s">
        <v>2657</v>
      </c>
      <c r="G687" s="6">
        <v>3</v>
      </c>
    </row>
    <row r="688" spans="1:7" x14ac:dyDescent="0.2">
      <c r="A688" s="1" t="s">
        <v>1666</v>
      </c>
      <c r="B688" s="1" t="s">
        <v>3</v>
      </c>
      <c r="C688" s="1">
        <v>934</v>
      </c>
      <c r="D688" s="7">
        <f t="shared" si="10"/>
        <v>1</v>
      </c>
      <c r="E688" s="1">
        <f>VLOOKUP(表1[[#This Row],[城市名称]],$F$2:$G$1449,2,FALSE)</f>
        <v>934</v>
      </c>
      <c r="F688" s="5" t="s">
        <v>2656</v>
      </c>
      <c r="G688" s="6">
        <v>227</v>
      </c>
    </row>
    <row r="689" spans="1:7" x14ac:dyDescent="0.2">
      <c r="A689" s="1" t="s">
        <v>1672</v>
      </c>
      <c r="B689" s="1" t="s">
        <v>1673</v>
      </c>
      <c r="C689" s="1">
        <v>145</v>
      </c>
      <c r="D689" s="7">
        <f t="shared" si="10"/>
        <v>0.90625</v>
      </c>
      <c r="E689" s="1">
        <f>VLOOKUP(表1[[#This Row],[城市名称]],$F$2:$G$1449,2,FALSE)</f>
        <v>160</v>
      </c>
      <c r="F689" s="5" t="s">
        <v>2671</v>
      </c>
      <c r="G689" s="6">
        <v>1</v>
      </c>
    </row>
    <row r="690" spans="1:7" x14ac:dyDescent="0.2">
      <c r="A690" s="1" t="s">
        <v>1672</v>
      </c>
      <c r="B690" s="1" t="s">
        <v>3</v>
      </c>
      <c r="C690" s="1">
        <v>15</v>
      </c>
      <c r="D690" s="7">
        <f t="shared" si="10"/>
        <v>9.375E-2</v>
      </c>
      <c r="E690" s="1">
        <f>VLOOKUP(表1[[#This Row],[城市名称]],$F$2:$G$1449,2,FALSE)</f>
        <v>160</v>
      </c>
      <c r="F690" s="5" t="s">
        <v>2658</v>
      </c>
      <c r="G690" s="6">
        <v>229</v>
      </c>
    </row>
    <row r="691" spans="1:7" x14ac:dyDescent="0.2">
      <c r="A691" s="1" t="s">
        <v>2215</v>
      </c>
      <c r="B691" s="1" t="s">
        <v>2216</v>
      </c>
      <c r="C691" s="1">
        <v>21</v>
      </c>
      <c r="D691" s="7">
        <f t="shared" si="10"/>
        <v>0.80769230769230771</v>
      </c>
      <c r="E691" s="1">
        <f>VLOOKUP(表1[[#This Row],[城市名称]],$F$2:$G$1449,2,FALSE)</f>
        <v>26</v>
      </c>
      <c r="F691" s="5" t="s">
        <v>2666</v>
      </c>
      <c r="G691" s="6">
        <v>4</v>
      </c>
    </row>
    <row r="692" spans="1:7" x14ac:dyDescent="0.2">
      <c r="A692" s="1" t="s">
        <v>2215</v>
      </c>
      <c r="B692" s="1" t="s">
        <v>3</v>
      </c>
      <c r="C692" s="1">
        <v>5</v>
      </c>
      <c r="D692" s="7">
        <f t="shared" si="10"/>
        <v>0.19230769230769232</v>
      </c>
      <c r="E692" s="1">
        <f>VLOOKUP(表1[[#This Row],[城市名称]],$F$2:$G$1449,2,FALSE)</f>
        <v>26</v>
      </c>
      <c r="F692" s="5" t="s">
        <v>1925</v>
      </c>
      <c r="G692" s="6">
        <v>1</v>
      </c>
    </row>
    <row r="693" spans="1:7" x14ac:dyDescent="0.2">
      <c r="A693" s="1" t="s">
        <v>2307</v>
      </c>
      <c r="B693" s="1" t="s">
        <v>3</v>
      </c>
      <c r="C693" s="1">
        <v>115</v>
      </c>
      <c r="D693" s="7">
        <f t="shared" si="10"/>
        <v>0.72784810126582278</v>
      </c>
      <c r="E693" s="1">
        <f>VLOOKUP(表1[[#This Row],[城市名称]],$F$2:$G$1449,2,FALSE)</f>
        <v>158</v>
      </c>
      <c r="F693" s="5" t="s">
        <v>1926</v>
      </c>
      <c r="G693" s="6">
        <v>59</v>
      </c>
    </row>
    <row r="694" spans="1:7" x14ac:dyDescent="0.2">
      <c r="A694" s="1" t="s">
        <v>2307</v>
      </c>
      <c r="B694" s="1" t="s">
        <v>2308</v>
      </c>
      <c r="C694" s="1">
        <v>43</v>
      </c>
      <c r="D694" s="7">
        <f t="shared" si="10"/>
        <v>0.27215189873417722</v>
      </c>
      <c r="E694" s="1">
        <f>VLOOKUP(表1[[#This Row],[城市名称]],$F$2:$G$1449,2,FALSE)</f>
        <v>158</v>
      </c>
      <c r="F694" s="5" t="s">
        <v>1849</v>
      </c>
      <c r="G694" s="6">
        <v>97</v>
      </c>
    </row>
    <row r="695" spans="1:7" x14ac:dyDescent="0.2">
      <c r="A695" s="1" t="s">
        <v>2322</v>
      </c>
      <c r="B695" s="1" t="s">
        <v>3</v>
      </c>
      <c r="C695" s="1">
        <v>1</v>
      </c>
      <c r="D695" s="7">
        <f t="shared" si="10"/>
        <v>1</v>
      </c>
      <c r="E695" s="1">
        <f>VLOOKUP(表1[[#This Row],[城市名称]],$F$2:$G$1449,2,FALSE)</f>
        <v>1</v>
      </c>
      <c r="F695" s="5" t="s">
        <v>1431</v>
      </c>
      <c r="G695" s="6">
        <v>1306</v>
      </c>
    </row>
    <row r="696" spans="1:7" x14ac:dyDescent="0.2">
      <c r="A696" s="1" t="s">
        <v>2696</v>
      </c>
      <c r="B696" s="1" t="s">
        <v>2697</v>
      </c>
      <c r="C696" s="1">
        <v>1</v>
      </c>
      <c r="D696" s="7">
        <f t="shared" si="10"/>
        <v>0.5</v>
      </c>
      <c r="E696" s="1">
        <f>VLOOKUP(表1[[#This Row],[城市名称]],$F$2:$G$1449,2,FALSE)</f>
        <v>2</v>
      </c>
      <c r="F696" s="5" t="s">
        <v>2115</v>
      </c>
      <c r="G696" s="6">
        <v>1</v>
      </c>
    </row>
    <row r="697" spans="1:7" x14ac:dyDescent="0.2">
      <c r="A697" s="1" t="s">
        <v>2696</v>
      </c>
      <c r="B697" s="1" t="s">
        <v>2698</v>
      </c>
      <c r="C697" s="1">
        <v>1</v>
      </c>
      <c r="D697" s="7">
        <f t="shared" si="10"/>
        <v>0.5</v>
      </c>
      <c r="E697" s="1">
        <f>VLOOKUP(表1[[#This Row],[城市名称]],$F$2:$G$1449,2,FALSE)</f>
        <v>2</v>
      </c>
      <c r="F697" s="5" t="s">
        <v>2114</v>
      </c>
      <c r="G697" s="6">
        <v>4</v>
      </c>
    </row>
    <row r="698" spans="1:7" x14ac:dyDescent="0.2">
      <c r="A698" s="1" t="s">
        <v>2702</v>
      </c>
      <c r="B698" s="1" t="s">
        <v>3</v>
      </c>
      <c r="C698" s="1">
        <v>1</v>
      </c>
      <c r="D698" s="7">
        <f t="shared" si="10"/>
        <v>1</v>
      </c>
      <c r="E698" s="1">
        <f>VLOOKUP(表1[[#This Row],[城市名称]],$F$2:$G$1449,2,FALSE)</f>
        <v>1</v>
      </c>
      <c r="F698" s="5" t="s">
        <v>2190</v>
      </c>
      <c r="G698" s="6">
        <v>41</v>
      </c>
    </row>
    <row r="699" spans="1:7" x14ac:dyDescent="0.2">
      <c r="A699" s="1" t="s">
        <v>2699</v>
      </c>
      <c r="B699" s="1" t="s">
        <v>2700</v>
      </c>
      <c r="C699" s="1">
        <v>1</v>
      </c>
      <c r="D699" s="7">
        <f t="shared" si="10"/>
        <v>0.33333333333333331</v>
      </c>
      <c r="E699" s="1">
        <f>VLOOKUP(表1[[#This Row],[城市名称]],$F$2:$G$1449,2,FALSE)</f>
        <v>3</v>
      </c>
      <c r="F699" s="5" t="s">
        <v>2189</v>
      </c>
      <c r="G699" s="6">
        <v>39</v>
      </c>
    </row>
    <row r="700" spans="1:7" x14ac:dyDescent="0.2">
      <c r="A700" s="1" t="s">
        <v>2699</v>
      </c>
      <c r="B700" s="1" t="s">
        <v>2701</v>
      </c>
      <c r="C700" s="1">
        <v>2</v>
      </c>
      <c r="D700" s="7">
        <f t="shared" si="10"/>
        <v>0.66666666666666663</v>
      </c>
      <c r="E700" s="1">
        <f>VLOOKUP(表1[[#This Row],[城市名称]],$F$2:$G$1449,2,FALSE)</f>
        <v>3</v>
      </c>
      <c r="F700" s="5" t="s">
        <v>1980</v>
      </c>
      <c r="G700" s="6">
        <v>97</v>
      </c>
    </row>
    <row r="701" spans="1:7" x14ac:dyDescent="0.2">
      <c r="A701" s="1" t="s">
        <v>2703</v>
      </c>
      <c r="B701" s="1" t="s">
        <v>3</v>
      </c>
      <c r="C701" s="1">
        <v>3</v>
      </c>
      <c r="D701" s="7">
        <f t="shared" si="10"/>
        <v>1</v>
      </c>
      <c r="E701" s="1">
        <f>VLOOKUP(表1[[#This Row],[城市名称]],$F$2:$G$1449,2,FALSE)</f>
        <v>3</v>
      </c>
      <c r="F701" s="5" t="s">
        <v>1979</v>
      </c>
      <c r="G701" s="6">
        <v>43</v>
      </c>
    </row>
    <row r="702" spans="1:7" x14ac:dyDescent="0.2">
      <c r="A702" s="1" t="s">
        <v>2723</v>
      </c>
      <c r="B702" s="1" t="s">
        <v>2724</v>
      </c>
      <c r="C702" s="1">
        <v>41</v>
      </c>
      <c r="D702" s="7">
        <f t="shared" si="10"/>
        <v>0.83673469387755106</v>
      </c>
      <c r="E702" s="1">
        <f>VLOOKUP(表1[[#This Row],[城市名称]],$F$2:$G$1449,2,FALSE)</f>
        <v>49</v>
      </c>
      <c r="F702" s="5" t="s">
        <v>1549</v>
      </c>
      <c r="G702" s="6">
        <v>103</v>
      </c>
    </row>
    <row r="703" spans="1:7" x14ac:dyDescent="0.2">
      <c r="A703" s="1" t="s">
        <v>2723</v>
      </c>
      <c r="B703" s="1" t="s">
        <v>3</v>
      </c>
      <c r="C703" s="1">
        <v>8</v>
      </c>
      <c r="D703" s="7">
        <f t="shared" si="10"/>
        <v>0.16326530612244897</v>
      </c>
      <c r="E703" s="1">
        <f>VLOOKUP(表1[[#This Row],[城市名称]],$F$2:$G$1449,2,FALSE)</f>
        <v>49</v>
      </c>
      <c r="F703" s="5" t="s">
        <v>1823</v>
      </c>
      <c r="G703" s="6">
        <v>19</v>
      </c>
    </row>
    <row r="704" spans="1:7" x14ac:dyDescent="0.2">
      <c r="A704" s="1" t="s">
        <v>2722</v>
      </c>
      <c r="B704" s="1" t="s">
        <v>3</v>
      </c>
      <c r="C704" s="1">
        <v>18</v>
      </c>
      <c r="D704" s="7">
        <f t="shared" si="10"/>
        <v>1</v>
      </c>
      <c r="E704" s="1">
        <f>VLOOKUP(表1[[#This Row],[城市名称]],$F$2:$G$1449,2,FALSE)</f>
        <v>18</v>
      </c>
      <c r="F704" s="5" t="s">
        <v>2086</v>
      </c>
      <c r="G704" s="6">
        <v>47</v>
      </c>
    </row>
    <row r="705" spans="1:7" x14ac:dyDescent="0.2">
      <c r="A705" s="1" t="s">
        <v>1566</v>
      </c>
      <c r="B705" s="1" t="s">
        <v>1567</v>
      </c>
      <c r="C705" s="1">
        <v>1</v>
      </c>
      <c r="D705" s="7">
        <f t="shared" si="10"/>
        <v>6.25E-2</v>
      </c>
      <c r="E705" s="1">
        <f>VLOOKUP(表1[[#This Row],[城市名称]],$F$2:$G$1449,2,FALSE)</f>
        <v>16</v>
      </c>
      <c r="F705" s="5" t="s">
        <v>2085</v>
      </c>
      <c r="G705" s="6">
        <v>2</v>
      </c>
    </row>
    <row r="706" spans="1:7" x14ac:dyDescent="0.2">
      <c r="A706" s="1" t="s">
        <v>1566</v>
      </c>
      <c r="B706" s="1" t="s">
        <v>1568</v>
      </c>
      <c r="C706" s="1">
        <v>1</v>
      </c>
      <c r="D706" s="7">
        <f t="shared" ref="D706:D769" si="11">C706/E706</f>
        <v>6.25E-2</v>
      </c>
      <c r="E706" s="1">
        <f>VLOOKUP(表1[[#This Row],[城市名称]],$F$2:$G$1449,2,FALSE)</f>
        <v>16</v>
      </c>
      <c r="F706" s="5" t="s">
        <v>2530</v>
      </c>
      <c r="G706" s="6">
        <v>4</v>
      </c>
    </row>
    <row r="707" spans="1:7" x14ac:dyDescent="0.2">
      <c r="A707" s="1" t="s">
        <v>1566</v>
      </c>
      <c r="B707" s="1" t="s">
        <v>3</v>
      </c>
      <c r="C707" s="1">
        <v>14</v>
      </c>
      <c r="D707" s="7">
        <f t="shared" si="11"/>
        <v>0.875</v>
      </c>
      <c r="E707" s="1">
        <f>VLOOKUP(表1[[#This Row],[城市名称]],$F$2:$G$1449,2,FALSE)</f>
        <v>16</v>
      </c>
      <c r="F707" s="5" t="s">
        <v>2232</v>
      </c>
      <c r="G707" s="6">
        <v>6</v>
      </c>
    </row>
    <row r="708" spans="1:7" x14ac:dyDescent="0.2">
      <c r="A708" s="1" t="s">
        <v>2250</v>
      </c>
      <c r="B708" s="1" t="s">
        <v>2251</v>
      </c>
      <c r="C708" s="1">
        <v>13</v>
      </c>
      <c r="D708" s="7">
        <f t="shared" si="11"/>
        <v>0.9285714285714286</v>
      </c>
      <c r="E708" s="1">
        <f>VLOOKUP(表1[[#This Row],[城市名称]],$F$2:$G$1449,2,FALSE)</f>
        <v>14</v>
      </c>
      <c r="F708" s="5" t="s">
        <v>2231</v>
      </c>
      <c r="G708" s="6">
        <v>2</v>
      </c>
    </row>
    <row r="709" spans="1:7" x14ac:dyDescent="0.2">
      <c r="A709" s="1" t="s">
        <v>2250</v>
      </c>
      <c r="B709" s="1" t="s">
        <v>3</v>
      </c>
      <c r="C709" s="1">
        <v>1</v>
      </c>
      <c r="D709" s="7">
        <f t="shared" si="11"/>
        <v>7.1428571428571425E-2</v>
      </c>
      <c r="E709" s="1">
        <f>VLOOKUP(表1[[#This Row],[城市名称]],$F$2:$G$1449,2,FALSE)</f>
        <v>14</v>
      </c>
      <c r="F709" s="5" t="s">
        <v>403</v>
      </c>
      <c r="G709" s="6">
        <v>2</v>
      </c>
    </row>
    <row r="710" spans="1:7" x14ac:dyDescent="0.2">
      <c r="A710" s="1" t="s">
        <v>2252</v>
      </c>
      <c r="B710" s="1" t="s">
        <v>2253</v>
      </c>
      <c r="C710" s="1">
        <v>9</v>
      </c>
      <c r="D710" s="7">
        <f t="shared" si="11"/>
        <v>2.8753993610223641E-2</v>
      </c>
      <c r="E710" s="1">
        <f>VLOOKUP(表1[[#This Row],[城市名称]],$F$2:$G$1449,2,FALSE)</f>
        <v>313</v>
      </c>
      <c r="F710" s="5" t="s">
        <v>404</v>
      </c>
      <c r="G710" s="6">
        <v>6</v>
      </c>
    </row>
    <row r="711" spans="1:7" x14ac:dyDescent="0.2">
      <c r="A711" s="1" t="s">
        <v>2252</v>
      </c>
      <c r="B711" s="1" t="s">
        <v>2254</v>
      </c>
      <c r="C711" s="1">
        <v>301</v>
      </c>
      <c r="D711" s="7">
        <f t="shared" si="11"/>
        <v>0.96166134185303509</v>
      </c>
      <c r="E711" s="1">
        <f>VLOOKUP(表1[[#This Row],[城市名称]],$F$2:$G$1449,2,FALSE)</f>
        <v>313</v>
      </c>
      <c r="F711" s="5" t="s">
        <v>843</v>
      </c>
      <c r="G711" s="6">
        <v>2</v>
      </c>
    </row>
    <row r="712" spans="1:7" x14ac:dyDescent="0.2">
      <c r="A712" s="1" t="s">
        <v>2252</v>
      </c>
      <c r="B712" s="1" t="s">
        <v>3</v>
      </c>
      <c r="C712" s="1">
        <v>3</v>
      </c>
      <c r="D712" s="7">
        <f t="shared" si="11"/>
        <v>9.5846645367412137E-3</v>
      </c>
      <c r="E712" s="1">
        <f>VLOOKUP(表1[[#This Row],[城市名称]],$F$2:$G$1449,2,FALSE)</f>
        <v>313</v>
      </c>
      <c r="F712" s="5" t="s">
        <v>842</v>
      </c>
      <c r="G712" s="6">
        <v>1</v>
      </c>
    </row>
    <row r="713" spans="1:7" x14ac:dyDescent="0.2">
      <c r="A713" s="1" t="s">
        <v>2255</v>
      </c>
      <c r="B713" s="1" t="s">
        <v>2251</v>
      </c>
      <c r="C713" s="1">
        <v>208</v>
      </c>
      <c r="D713" s="7">
        <f t="shared" si="11"/>
        <v>0.72727272727272729</v>
      </c>
      <c r="E713" s="1">
        <f>VLOOKUP(表1[[#This Row],[城市名称]],$F$2:$G$1449,2,FALSE)</f>
        <v>286</v>
      </c>
      <c r="F713" s="5" t="s">
        <v>1172</v>
      </c>
      <c r="G713" s="6">
        <v>11</v>
      </c>
    </row>
    <row r="714" spans="1:7" x14ac:dyDescent="0.2">
      <c r="A714" s="1" t="s">
        <v>2255</v>
      </c>
      <c r="B714" s="1" t="s">
        <v>2256</v>
      </c>
      <c r="C714" s="1">
        <v>12</v>
      </c>
      <c r="D714" s="7">
        <f t="shared" si="11"/>
        <v>4.195804195804196E-2</v>
      </c>
      <c r="E714" s="1">
        <f>VLOOKUP(表1[[#This Row],[城市名称]],$F$2:$G$1449,2,FALSE)</f>
        <v>286</v>
      </c>
      <c r="F714" s="5" t="s">
        <v>2054</v>
      </c>
      <c r="G714" s="6">
        <v>6</v>
      </c>
    </row>
    <row r="715" spans="1:7" x14ac:dyDescent="0.2">
      <c r="A715" s="1" t="s">
        <v>2255</v>
      </c>
      <c r="B715" s="1" t="s">
        <v>2257</v>
      </c>
      <c r="C715" s="1">
        <v>23</v>
      </c>
      <c r="D715" s="7">
        <f t="shared" si="11"/>
        <v>8.0419580419580416E-2</v>
      </c>
      <c r="E715" s="1">
        <f>VLOOKUP(表1[[#This Row],[城市名称]],$F$2:$G$1449,2,FALSE)</f>
        <v>286</v>
      </c>
      <c r="F715" s="5" t="s">
        <v>2053</v>
      </c>
      <c r="G715" s="6">
        <v>3</v>
      </c>
    </row>
    <row r="716" spans="1:7" x14ac:dyDescent="0.2">
      <c r="A716" s="1" t="s">
        <v>2255</v>
      </c>
      <c r="B716" s="1" t="s">
        <v>2258</v>
      </c>
      <c r="C716" s="1">
        <v>21</v>
      </c>
      <c r="D716" s="7">
        <f t="shared" si="11"/>
        <v>7.3426573426573424E-2</v>
      </c>
      <c r="E716" s="1">
        <f>VLOOKUP(表1[[#This Row],[城市名称]],$F$2:$G$1449,2,FALSE)</f>
        <v>286</v>
      </c>
      <c r="F716" s="5" t="s">
        <v>1645</v>
      </c>
      <c r="G716" s="6">
        <v>1</v>
      </c>
    </row>
    <row r="717" spans="1:7" x14ac:dyDescent="0.2">
      <c r="A717" s="1" t="s">
        <v>2255</v>
      </c>
      <c r="B717" s="1" t="s">
        <v>2259</v>
      </c>
      <c r="C717" s="1">
        <v>17</v>
      </c>
      <c r="D717" s="7">
        <f t="shared" si="11"/>
        <v>5.944055944055944E-2</v>
      </c>
      <c r="E717" s="1">
        <f>VLOOKUP(表1[[#This Row],[城市名称]],$F$2:$G$1449,2,FALSE)</f>
        <v>286</v>
      </c>
      <c r="F717" s="5" t="s">
        <v>948</v>
      </c>
      <c r="G717" s="6">
        <v>4</v>
      </c>
    </row>
    <row r="718" spans="1:7" x14ac:dyDescent="0.2">
      <c r="A718" s="1" t="s">
        <v>2255</v>
      </c>
      <c r="B718" s="1" t="s">
        <v>3</v>
      </c>
      <c r="C718" s="1">
        <v>5</v>
      </c>
      <c r="D718" s="7">
        <f t="shared" si="11"/>
        <v>1.7482517482517484E-2</v>
      </c>
      <c r="E718" s="1">
        <f>VLOOKUP(表1[[#This Row],[城市名称]],$F$2:$G$1449,2,FALSE)</f>
        <v>286</v>
      </c>
      <c r="F718" s="5" t="s">
        <v>2076</v>
      </c>
      <c r="G718" s="6">
        <v>315</v>
      </c>
    </row>
    <row r="719" spans="1:7" x14ac:dyDescent="0.2">
      <c r="A719" s="1" t="s">
        <v>2260</v>
      </c>
      <c r="B719" s="1" t="s">
        <v>3</v>
      </c>
      <c r="C719" s="1">
        <v>1</v>
      </c>
      <c r="D719" s="7">
        <f t="shared" si="11"/>
        <v>1</v>
      </c>
      <c r="E719" s="1">
        <f>VLOOKUP(表1[[#This Row],[城市名称]],$F$2:$G$1449,2,FALSE)</f>
        <v>1</v>
      </c>
      <c r="F719" s="5" t="s">
        <v>2075</v>
      </c>
      <c r="G719" s="6">
        <v>5</v>
      </c>
    </row>
    <row r="720" spans="1:7" x14ac:dyDescent="0.2">
      <c r="A720" s="1" t="s">
        <v>2058</v>
      </c>
      <c r="B720" s="1" t="s">
        <v>3</v>
      </c>
      <c r="C720" s="1">
        <v>1</v>
      </c>
      <c r="D720" s="7">
        <f t="shared" si="11"/>
        <v>1</v>
      </c>
      <c r="E720" s="1">
        <f>VLOOKUP(表1[[#This Row],[城市名称]],$F$2:$G$1449,2,FALSE)</f>
        <v>1</v>
      </c>
      <c r="F720" s="5" t="s">
        <v>1557</v>
      </c>
      <c r="G720" s="6">
        <v>9</v>
      </c>
    </row>
    <row r="721" spans="1:7" x14ac:dyDescent="0.2">
      <c r="A721" s="1" t="s">
        <v>2059</v>
      </c>
      <c r="B721" s="1" t="s">
        <v>3</v>
      </c>
      <c r="C721" s="1">
        <v>215</v>
      </c>
      <c r="D721" s="7">
        <f t="shared" si="11"/>
        <v>1</v>
      </c>
      <c r="E721" s="1">
        <f>VLOOKUP(表1[[#This Row],[城市名称]],$F$2:$G$1449,2,FALSE)</f>
        <v>215</v>
      </c>
      <c r="F721" s="5" t="s">
        <v>402</v>
      </c>
      <c r="G721" s="6">
        <v>3</v>
      </c>
    </row>
    <row r="722" spans="1:7" x14ac:dyDescent="0.2">
      <c r="A722" s="1" t="s">
        <v>2060</v>
      </c>
      <c r="B722" s="1" t="s">
        <v>3</v>
      </c>
      <c r="C722" s="1">
        <v>1</v>
      </c>
      <c r="D722" s="7">
        <f t="shared" si="11"/>
        <v>1</v>
      </c>
      <c r="E722" s="1">
        <f>VLOOKUP(表1[[#This Row],[城市名称]],$F$2:$G$1449,2,FALSE)</f>
        <v>1</v>
      </c>
      <c r="F722" s="5" t="s">
        <v>371</v>
      </c>
      <c r="G722" s="6">
        <v>1</v>
      </c>
    </row>
    <row r="723" spans="1:7" x14ac:dyDescent="0.2">
      <c r="A723" s="1" t="s">
        <v>2057</v>
      </c>
      <c r="B723" s="1" t="s">
        <v>3</v>
      </c>
      <c r="C723" s="1">
        <v>6</v>
      </c>
      <c r="D723" s="7">
        <f t="shared" si="11"/>
        <v>1</v>
      </c>
      <c r="E723" s="1">
        <f>VLOOKUP(表1[[#This Row],[城市名称]],$F$2:$G$1449,2,FALSE)</f>
        <v>6</v>
      </c>
      <c r="F723" s="5" t="s">
        <v>2176</v>
      </c>
      <c r="G723" s="6">
        <v>52</v>
      </c>
    </row>
    <row r="724" spans="1:7" x14ac:dyDescent="0.2">
      <c r="A724" s="1" t="s">
        <v>1717</v>
      </c>
      <c r="B724" s="1" t="s">
        <v>3</v>
      </c>
      <c r="C724" s="1">
        <v>8</v>
      </c>
      <c r="D724" s="7">
        <f t="shared" si="11"/>
        <v>1</v>
      </c>
      <c r="E724" s="1">
        <f>VLOOKUP(表1[[#This Row],[城市名称]],$F$2:$G$1449,2,FALSE)</f>
        <v>8</v>
      </c>
      <c r="F724" s="5" t="s">
        <v>1595</v>
      </c>
      <c r="G724" s="6">
        <v>1</v>
      </c>
    </row>
    <row r="725" spans="1:7" x14ac:dyDescent="0.2">
      <c r="A725" s="1" t="s">
        <v>1718</v>
      </c>
      <c r="B725" s="1" t="s">
        <v>3</v>
      </c>
      <c r="C725" s="1">
        <v>4</v>
      </c>
      <c r="D725" s="7">
        <f t="shared" si="11"/>
        <v>1</v>
      </c>
      <c r="E725" s="1">
        <f>VLOOKUP(表1[[#This Row],[城市名称]],$F$2:$G$1449,2,FALSE)</f>
        <v>4</v>
      </c>
      <c r="F725" s="5" t="s">
        <v>1005</v>
      </c>
      <c r="G725" s="6">
        <v>1</v>
      </c>
    </row>
    <row r="726" spans="1:7" x14ac:dyDescent="0.2">
      <c r="A726" s="1" t="s">
        <v>1716</v>
      </c>
      <c r="B726" s="1" t="s">
        <v>3</v>
      </c>
      <c r="C726" s="1">
        <v>10</v>
      </c>
      <c r="D726" s="7">
        <f t="shared" si="11"/>
        <v>1</v>
      </c>
      <c r="E726" s="1">
        <f>VLOOKUP(表1[[#This Row],[城市名称]],$F$2:$G$1449,2,FALSE)</f>
        <v>10</v>
      </c>
      <c r="F726" s="5" t="s">
        <v>2531</v>
      </c>
      <c r="G726" s="6">
        <v>23</v>
      </c>
    </row>
    <row r="727" spans="1:7" x14ac:dyDescent="0.2">
      <c r="A727" s="1" t="s">
        <v>1719</v>
      </c>
      <c r="B727" s="1" t="s">
        <v>3</v>
      </c>
      <c r="C727" s="1">
        <v>26</v>
      </c>
      <c r="D727" s="7">
        <f t="shared" si="11"/>
        <v>1</v>
      </c>
      <c r="E727" s="1">
        <f>VLOOKUP(表1[[#This Row],[城市名称]],$F$2:$G$1449,2,FALSE)</f>
        <v>26</v>
      </c>
      <c r="F727" s="5" t="s">
        <v>605</v>
      </c>
      <c r="G727" s="6">
        <v>27</v>
      </c>
    </row>
    <row r="728" spans="1:7" x14ac:dyDescent="0.2">
      <c r="A728" s="1" t="s">
        <v>312</v>
      </c>
      <c r="B728" s="1" t="s">
        <v>3</v>
      </c>
      <c r="C728" s="1">
        <v>1</v>
      </c>
      <c r="D728" s="7">
        <f t="shared" si="11"/>
        <v>1</v>
      </c>
      <c r="E728" s="1">
        <f>VLOOKUP(表1[[#This Row],[城市名称]],$F$2:$G$1449,2,FALSE)</f>
        <v>1</v>
      </c>
      <c r="F728" s="5" t="s">
        <v>1403</v>
      </c>
      <c r="G728" s="6">
        <v>1</v>
      </c>
    </row>
    <row r="729" spans="1:7" x14ac:dyDescent="0.2">
      <c r="A729" s="1" t="s">
        <v>621</v>
      </c>
      <c r="B729" s="1" t="s">
        <v>622</v>
      </c>
      <c r="C729" s="1">
        <v>102</v>
      </c>
      <c r="D729" s="7">
        <f t="shared" si="11"/>
        <v>0.24170616113744076</v>
      </c>
      <c r="E729" s="1">
        <f>VLOOKUP(表1[[#This Row],[城市名称]],$F$2:$G$1449,2,FALSE)</f>
        <v>422</v>
      </c>
      <c r="F729" s="5" t="s">
        <v>1856</v>
      </c>
      <c r="G729" s="6">
        <v>52</v>
      </c>
    </row>
    <row r="730" spans="1:7" x14ac:dyDescent="0.2">
      <c r="A730" s="1" t="s">
        <v>621</v>
      </c>
      <c r="B730" s="1" t="s">
        <v>623</v>
      </c>
      <c r="C730" s="1">
        <v>91</v>
      </c>
      <c r="D730" s="7">
        <f t="shared" si="11"/>
        <v>0.21563981042654029</v>
      </c>
      <c r="E730" s="1">
        <f>VLOOKUP(表1[[#This Row],[城市名称]],$F$2:$G$1449,2,FALSE)</f>
        <v>422</v>
      </c>
      <c r="F730" s="5" t="s">
        <v>715</v>
      </c>
      <c r="G730" s="6">
        <v>32</v>
      </c>
    </row>
    <row r="731" spans="1:7" x14ac:dyDescent="0.2">
      <c r="A731" s="1" t="s">
        <v>621</v>
      </c>
      <c r="B731" s="1" t="s">
        <v>624</v>
      </c>
      <c r="C731" s="1">
        <v>61</v>
      </c>
      <c r="D731" s="7">
        <f t="shared" si="11"/>
        <v>0.14454976303317535</v>
      </c>
      <c r="E731" s="1">
        <f>VLOOKUP(表1[[#This Row],[城市名称]],$F$2:$G$1449,2,FALSE)</f>
        <v>422</v>
      </c>
      <c r="F731" s="5" t="s">
        <v>716</v>
      </c>
      <c r="G731" s="6">
        <v>4</v>
      </c>
    </row>
    <row r="732" spans="1:7" x14ac:dyDescent="0.2">
      <c r="A732" s="1" t="s">
        <v>621</v>
      </c>
      <c r="B732" s="1" t="s">
        <v>86</v>
      </c>
      <c r="C732" s="1">
        <v>167</v>
      </c>
      <c r="D732" s="7">
        <f t="shared" si="11"/>
        <v>0.39573459715639808</v>
      </c>
      <c r="E732" s="1">
        <f>VLOOKUP(表1[[#This Row],[城市名称]],$F$2:$G$1449,2,FALSE)</f>
        <v>422</v>
      </c>
      <c r="F732" s="5" t="s">
        <v>717</v>
      </c>
      <c r="G732" s="6">
        <v>1</v>
      </c>
    </row>
    <row r="733" spans="1:7" x14ac:dyDescent="0.2">
      <c r="A733" s="1" t="s">
        <v>621</v>
      </c>
      <c r="B733" s="1" t="s">
        <v>3</v>
      </c>
      <c r="C733" s="1">
        <v>1</v>
      </c>
      <c r="D733" s="7">
        <f t="shared" si="11"/>
        <v>2.3696682464454978E-3</v>
      </c>
      <c r="E733" s="1">
        <f>VLOOKUP(表1[[#This Row],[城市名称]],$F$2:$G$1449,2,FALSE)</f>
        <v>422</v>
      </c>
      <c r="F733" s="5" t="s">
        <v>1912</v>
      </c>
      <c r="G733" s="6">
        <v>188</v>
      </c>
    </row>
    <row r="734" spans="1:7" x14ac:dyDescent="0.2">
      <c r="A734" s="1" t="s">
        <v>619</v>
      </c>
      <c r="B734" s="1" t="s">
        <v>3</v>
      </c>
      <c r="C734" s="1">
        <v>320</v>
      </c>
      <c r="D734" s="7">
        <f t="shared" si="11"/>
        <v>0.56140350877192979</v>
      </c>
      <c r="E734" s="1">
        <f>VLOOKUP(表1[[#This Row],[城市名称]],$F$2:$G$1449,2,FALSE)</f>
        <v>570</v>
      </c>
      <c r="F734" s="5" t="s">
        <v>1659</v>
      </c>
      <c r="G734" s="6">
        <v>2</v>
      </c>
    </row>
    <row r="735" spans="1:7" x14ac:dyDescent="0.2">
      <c r="A735" s="1" t="s">
        <v>619</v>
      </c>
      <c r="B735" s="1" t="s">
        <v>620</v>
      </c>
      <c r="C735" s="1">
        <v>250</v>
      </c>
      <c r="D735" s="7">
        <f t="shared" si="11"/>
        <v>0.43859649122807015</v>
      </c>
      <c r="E735" s="1">
        <f>VLOOKUP(表1[[#This Row],[城市名称]],$F$2:$G$1449,2,FALSE)</f>
        <v>570</v>
      </c>
      <c r="F735" s="5" t="s">
        <v>2050</v>
      </c>
      <c r="G735" s="6">
        <v>1</v>
      </c>
    </row>
    <row r="736" spans="1:7" x14ac:dyDescent="0.2">
      <c r="A736" s="1" t="s">
        <v>2102</v>
      </c>
      <c r="B736" s="1" t="s">
        <v>3</v>
      </c>
      <c r="C736" s="1">
        <v>1112</v>
      </c>
      <c r="D736" s="7">
        <f t="shared" si="11"/>
        <v>0.99910152740341418</v>
      </c>
      <c r="E736" s="1">
        <f>VLOOKUP(表1[[#This Row],[城市名称]],$F$2:$G$1449,2,FALSE)</f>
        <v>1113</v>
      </c>
      <c r="F736" s="5" t="s">
        <v>819</v>
      </c>
      <c r="G736" s="6">
        <v>44</v>
      </c>
    </row>
    <row r="737" spans="1:7" x14ac:dyDescent="0.2">
      <c r="A737" s="1" t="s">
        <v>2102</v>
      </c>
      <c r="B737" s="1" t="s">
        <v>2103</v>
      </c>
      <c r="C737" s="1">
        <v>1</v>
      </c>
      <c r="D737" s="7">
        <f t="shared" si="11"/>
        <v>8.9847259658580418E-4</v>
      </c>
      <c r="E737" s="1">
        <f>VLOOKUP(表1[[#This Row],[城市名称]],$F$2:$G$1449,2,FALSE)</f>
        <v>1113</v>
      </c>
      <c r="F737" s="5" t="s">
        <v>473</v>
      </c>
      <c r="G737" s="6">
        <v>2</v>
      </c>
    </row>
    <row r="738" spans="1:7" x14ac:dyDescent="0.2">
      <c r="A738" s="1" t="s">
        <v>718</v>
      </c>
      <c r="B738" s="1" t="s">
        <v>3</v>
      </c>
      <c r="C738" s="1">
        <v>36</v>
      </c>
      <c r="D738" s="7">
        <f t="shared" si="11"/>
        <v>1</v>
      </c>
      <c r="E738" s="1">
        <f>VLOOKUP(表1[[#This Row],[城市名称]],$F$2:$G$1449,2,FALSE)</f>
        <v>36</v>
      </c>
      <c r="F738" s="5" t="s">
        <v>495</v>
      </c>
      <c r="G738" s="6">
        <v>86</v>
      </c>
    </row>
    <row r="739" spans="1:7" x14ac:dyDescent="0.2">
      <c r="A739" s="1" t="s">
        <v>2228</v>
      </c>
      <c r="B739" s="1" t="s">
        <v>3</v>
      </c>
      <c r="C739" s="1">
        <v>4816</v>
      </c>
      <c r="D739" s="7">
        <f t="shared" si="11"/>
        <v>0.94654088050314467</v>
      </c>
      <c r="E739" s="1">
        <f>VLOOKUP(表1[[#This Row],[城市名称]],$F$2:$G$1449,2,FALSE)</f>
        <v>5088</v>
      </c>
      <c r="F739" s="5" t="s">
        <v>500</v>
      </c>
      <c r="G739" s="6">
        <v>2</v>
      </c>
    </row>
    <row r="740" spans="1:7" x14ac:dyDescent="0.2">
      <c r="A740" s="1" t="s">
        <v>2228</v>
      </c>
      <c r="B740" s="1" t="s">
        <v>2229</v>
      </c>
      <c r="C740" s="1">
        <v>2</v>
      </c>
      <c r="D740" s="7">
        <f t="shared" si="11"/>
        <v>3.9308176100628933E-4</v>
      </c>
      <c r="E740" s="1">
        <f>VLOOKUP(表1[[#This Row],[城市名称]],$F$2:$G$1449,2,FALSE)</f>
        <v>5088</v>
      </c>
      <c r="F740" s="5" t="s">
        <v>485</v>
      </c>
      <c r="G740" s="6">
        <v>1097</v>
      </c>
    </row>
    <row r="741" spans="1:7" x14ac:dyDescent="0.2">
      <c r="A741" s="1" t="s">
        <v>2228</v>
      </c>
      <c r="B741" s="1" t="s">
        <v>2230</v>
      </c>
      <c r="C741" s="1">
        <v>16</v>
      </c>
      <c r="D741" s="7">
        <f t="shared" si="11"/>
        <v>3.1446540880503146E-3</v>
      </c>
      <c r="E741" s="1">
        <f>VLOOKUP(表1[[#This Row],[城市名称]],$F$2:$G$1449,2,FALSE)</f>
        <v>5088</v>
      </c>
      <c r="F741" s="5" t="s">
        <v>492</v>
      </c>
      <c r="G741" s="6">
        <v>2</v>
      </c>
    </row>
    <row r="742" spans="1:7" x14ac:dyDescent="0.2">
      <c r="A742" s="1" t="s">
        <v>2228</v>
      </c>
      <c r="B742" s="1" t="s">
        <v>2067</v>
      </c>
      <c r="C742" s="1">
        <v>254</v>
      </c>
      <c r="D742" s="7">
        <f t="shared" si="11"/>
        <v>4.9921383647798745E-2</v>
      </c>
      <c r="E742" s="1">
        <f>VLOOKUP(表1[[#This Row],[城市名称]],$F$2:$G$1449,2,FALSE)</f>
        <v>5088</v>
      </c>
      <c r="F742" s="5" t="s">
        <v>460</v>
      </c>
      <c r="G742" s="6">
        <v>122</v>
      </c>
    </row>
    <row r="743" spans="1:7" x14ac:dyDescent="0.2">
      <c r="A743" s="1" t="s">
        <v>1824</v>
      </c>
      <c r="B743" s="1" t="s">
        <v>3</v>
      </c>
      <c r="C743" s="1">
        <v>77</v>
      </c>
      <c r="D743" s="7">
        <f t="shared" si="11"/>
        <v>0.250814332247557</v>
      </c>
      <c r="E743" s="1">
        <f>VLOOKUP(表1[[#This Row],[城市名称]],$F$2:$G$1449,2,FALSE)</f>
        <v>307</v>
      </c>
      <c r="F743" s="5" t="s">
        <v>447</v>
      </c>
      <c r="G743" s="6">
        <v>1</v>
      </c>
    </row>
    <row r="744" spans="1:7" x14ac:dyDescent="0.2">
      <c r="A744" s="1" t="s">
        <v>1824</v>
      </c>
      <c r="B744" s="1" t="s">
        <v>1825</v>
      </c>
      <c r="C744" s="1">
        <v>149</v>
      </c>
      <c r="D744" s="7">
        <f t="shared" si="11"/>
        <v>0.48534201954397393</v>
      </c>
      <c r="E744" s="1">
        <f>VLOOKUP(表1[[#This Row],[城市名称]],$F$2:$G$1449,2,FALSE)</f>
        <v>307</v>
      </c>
      <c r="F744" s="5" t="s">
        <v>463</v>
      </c>
      <c r="G744" s="6">
        <v>1</v>
      </c>
    </row>
    <row r="745" spans="1:7" x14ac:dyDescent="0.2">
      <c r="A745" s="1" t="s">
        <v>1824</v>
      </c>
      <c r="B745" s="1" t="s">
        <v>1826</v>
      </c>
      <c r="C745" s="1">
        <v>81</v>
      </c>
      <c r="D745" s="7">
        <f t="shared" si="11"/>
        <v>0.26384364820846906</v>
      </c>
      <c r="E745" s="1">
        <f>VLOOKUP(表1[[#This Row],[城市名称]],$F$2:$G$1449,2,FALSE)</f>
        <v>307</v>
      </c>
      <c r="F745" s="5" t="s">
        <v>494</v>
      </c>
      <c r="G745" s="6">
        <v>1</v>
      </c>
    </row>
    <row r="746" spans="1:7" x14ac:dyDescent="0.2">
      <c r="A746" s="1" t="s">
        <v>2243</v>
      </c>
      <c r="B746" s="1" t="s">
        <v>3</v>
      </c>
      <c r="C746" s="1">
        <v>2</v>
      </c>
      <c r="D746" s="7">
        <f t="shared" si="11"/>
        <v>1</v>
      </c>
      <c r="E746" s="1">
        <f>VLOOKUP(表1[[#This Row],[城市名称]],$F$2:$G$1449,2,FALSE)</f>
        <v>2</v>
      </c>
      <c r="F746" s="5" t="s">
        <v>493</v>
      </c>
      <c r="G746" s="6">
        <v>13</v>
      </c>
    </row>
    <row r="747" spans="1:7" x14ac:dyDescent="0.2">
      <c r="A747" s="1" t="s">
        <v>232</v>
      </c>
      <c r="B747" s="1" t="s">
        <v>3</v>
      </c>
      <c r="C747" s="1">
        <v>7</v>
      </c>
      <c r="D747" s="7">
        <f t="shared" si="11"/>
        <v>1</v>
      </c>
      <c r="E747" s="1">
        <f>VLOOKUP(表1[[#This Row],[城市名称]],$F$2:$G$1449,2,FALSE)</f>
        <v>7</v>
      </c>
      <c r="F747" s="5" t="s">
        <v>448</v>
      </c>
      <c r="G747" s="6">
        <v>5659</v>
      </c>
    </row>
    <row r="748" spans="1:7" x14ac:dyDescent="0.2">
      <c r="A748" s="1" t="s">
        <v>1242</v>
      </c>
      <c r="B748" s="1" t="s">
        <v>3</v>
      </c>
      <c r="C748" s="1">
        <v>61</v>
      </c>
      <c r="D748" s="7">
        <f t="shared" si="11"/>
        <v>1</v>
      </c>
      <c r="E748" s="1">
        <f>VLOOKUP(表1[[#This Row],[城市名称]],$F$2:$G$1449,2,FALSE)</f>
        <v>61</v>
      </c>
      <c r="F748" s="5" t="s">
        <v>506</v>
      </c>
      <c r="G748" s="6">
        <v>131</v>
      </c>
    </row>
    <row r="749" spans="1:7" x14ac:dyDescent="0.2">
      <c r="A749" s="1" t="s">
        <v>2128</v>
      </c>
      <c r="B749" s="1" t="s">
        <v>3</v>
      </c>
      <c r="C749" s="1">
        <v>543</v>
      </c>
      <c r="D749" s="7">
        <f t="shared" si="11"/>
        <v>0.17183544303797468</v>
      </c>
      <c r="E749" s="1">
        <f>VLOOKUP(表1[[#This Row],[城市名称]],$F$2:$G$1449,2,FALSE)</f>
        <v>3160</v>
      </c>
      <c r="F749" s="5" t="s">
        <v>504</v>
      </c>
      <c r="G749" s="6">
        <v>1</v>
      </c>
    </row>
    <row r="750" spans="1:7" x14ac:dyDescent="0.2">
      <c r="A750" s="1" t="s">
        <v>2128</v>
      </c>
      <c r="B750" s="1" t="s">
        <v>2129</v>
      </c>
      <c r="C750" s="1">
        <v>9</v>
      </c>
      <c r="D750" s="7">
        <f t="shared" si="11"/>
        <v>2.8481012658227848E-3</v>
      </c>
      <c r="E750" s="1">
        <f>VLOOKUP(表1[[#This Row],[城市名称]],$F$2:$G$1449,2,FALSE)</f>
        <v>3160</v>
      </c>
      <c r="F750" s="5" t="s">
        <v>465</v>
      </c>
      <c r="G750" s="6">
        <v>1339</v>
      </c>
    </row>
    <row r="751" spans="1:7" x14ac:dyDescent="0.2">
      <c r="A751" s="1" t="s">
        <v>2128</v>
      </c>
      <c r="B751" s="1" t="s">
        <v>2130</v>
      </c>
      <c r="C751" s="1">
        <v>16</v>
      </c>
      <c r="D751" s="7">
        <f t="shared" si="11"/>
        <v>5.0632911392405064E-3</v>
      </c>
      <c r="E751" s="1">
        <f>VLOOKUP(表1[[#This Row],[城市名称]],$F$2:$G$1449,2,FALSE)</f>
        <v>3160</v>
      </c>
      <c r="F751" s="5" t="s">
        <v>474</v>
      </c>
      <c r="G751" s="6">
        <v>234</v>
      </c>
    </row>
    <row r="752" spans="1:7" x14ac:dyDescent="0.2">
      <c r="A752" s="1" t="s">
        <v>2128</v>
      </c>
      <c r="B752" s="1" t="s">
        <v>2131</v>
      </c>
      <c r="C752" s="1">
        <v>19</v>
      </c>
      <c r="D752" s="7">
        <f t="shared" si="11"/>
        <v>6.0126582278481012E-3</v>
      </c>
      <c r="E752" s="1">
        <f>VLOOKUP(表1[[#This Row],[城市名称]],$F$2:$G$1449,2,FALSE)</f>
        <v>3160</v>
      </c>
      <c r="F752" s="5" t="s">
        <v>496</v>
      </c>
      <c r="G752" s="6">
        <v>696</v>
      </c>
    </row>
    <row r="753" spans="1:7" x14ac:dyDescent="0.2">
      <c r="A753" s="1" t="s">
        <v>2128</v>
      </c>
      <c r="B753" s="1" t="s">
        <v>2132</v>
      </c>
      <c r="C753" s="1">
        <v>21</v>
      </c>
      <c r="D753" s="7">
        <f t="shared" si="11"/>
        <v>6.6455696202531644E-3</v>
      </c>
      <c r="E753" s="1">
        <f>VLOOKUP(表1[[#This Row],[城市名称]],$F$2:$G$1449,2,FALSE)</f>
        <v>3160</v>
      </c>
      <c r="F753" s="5" t="s">
        <v>476</v>
      </c>
      <c r="G753" s="6">
        <v>999</v>
      </c>
    </row>
    <row r="754" spans="1:7" x14ac:dyDescent="0.2">
      <c r="A754" s="1" t="s">
        <v>2128</v>
      </c>
      <c r="B754" s="1" t="s">
        <v>2133</v>
      </c>
      <c r="C754" s="1">
        <v>1</v>
      </c>
      <c r="D754" s="7">
        <f t="shared" si="11"/>
        <v>3.1645569620253165E-4</v>
      </c>
      <c r="E754" s="1">
        <f>VLOOKUP(表1[[#This Row],[城市名称]],$F$2:$G$1449,2,FALSE)</f>
        <v>3160</v>
      </c>
      <c r="F754" s="5" t="s">
        <v>505</v>
      </c>
      <c r="G754" s="6">
        <v>16</v>
      </c>
    </row>
    <row r="755" spans="1:7" x14ac:dyDescent="0.2">
      <c r="A755" s="1" t="s">
        <v>2128</v>
      </c>
      <c r="B755" s="1" t="s">
        <v>2134</v>
      </c>
      <c r="C755" s="1">
        <v>954</v>
      </c>
      <c r="D755" s="7">
        <f t="shared" si="11"/>
        <v>0.30189873417721519</v>
      </c>
      <c r="E755" s="1">
        <f>VLOOKUP(表1[[#This Row],[城市名称]],$F$2:$G$1449,2,FALSE)</f>
        <v>3160</v>
      </c>
      <c r="F755" s="5" t="s">
        <v>501</v>
      </c>
      <c r="G755" s="6">
        <v>73</v>
      </c>
    </row>
    <row r="756" spans="1:7" x14ac:dyDescent="0.2">
      <c r="A756" s="1" t="s">
        <v>2128</v>
      </c>
      <c r="B756" s="1" t="s">
        <v>2135</v>
      </c>
      <c r="C756" s="1">
        <v>14</v>
      </c>
      <c r="D756" s="7">
        <f t="shared" si="11"/>
        <v>4.4303797468354432E-3</v>
      </c>
      <c r="E756" s="1">
        <f>VLOOKUP(表1[[#This Row],[城市名称]],$F$2:$G$1449,2,FALSE)</f>
        <v>3160</v>
      </c>
      <c r="F756" s="5" t="s">
        <v>464</v>
      </c>
      <c r="G756" s="6">
        <v>1</v>
      </c>
    </row>
    <row r="757" spans="1:7" x14ac:dyDescent="0.2">
      <c r="A757" s="1" t="s">
        <v>2128</v>
      </c>
      <c r="B757" s="1" t="s">
        <v>2136</v>
      </c>
      <c r="C757" s="1">
        <v>180</v>
      </c>
      <c r="D757" s="7">
        <f t="shared" si="11"/>
        <v>5.6962025316455694E-2</v>
      </c>
      <c r="E757" s="1">
        <f>VLOOKUP(表1[[#This Row],[城市名称]],$F$2:$G$1449,2,FALSE)</f>
        <v>3160</v>
      </c>
      <c r="F757" s="5" t="s">
        <v>499</v>
      </c>
      <c r="G757" s="6">
        <v>2</v>
      </c>
    </row>
    <row r="758" spans="1:7" x14ac:dyDescent="0.2">
      <c r="A758" s="1" t="s">
        <v>2128</v>
      </c>
      <c r="B758" s="1" t="s">
        <v>2137</v>
      </c>
      <c r="C758" s="1">
        <v>194</v>
      </c>
      <c r="D758" s="7">
        <f t="shared" si="11"/>
        <v>6.139240506329114E-2</v>
      </c>
      <c r="E758" s="1">
        <f>VLOOKUP(表1[[#This Row],[城市名称]],$F$2:$G$1449,2,FALSE)</f>
        <v>3160</v>
      </c>
      <c r="F758" s="5" t="s">
        <v>368</v>
      </c>
      <c r="G758" s="6">
        <v>40</v>
      </c>
    </row>
    <row r="759" spans="1:7" x14ac:dyDescent="0.2">
      <c r="A759" s="1" t="s">
        <v>2128</v>
      </c>
      <c r="B759" s="1" t="s">
        <v>2138</v>
      </c>
      <c r="C759" s="1">
        <v>26</v>
      </c>
      <c r="D759" s="7">
        <f t="shared" si="11"/>
        <v>8.2278481012658233E-3</v>
      </c>
      <c r="E759" s="1">
        <f>VLOOKUP(表1[[#This Row],[城市名称]],$F$2:$G$1449,2,FALSE)</f>
        <v>3160</v>
      </c>
      <c r="F759" s="5" t="s">
        <v>367</v>
      </c>
      <c r="G759" s="6">
        <v>9</v>
      </c>
    </row>
    <row r="760" spans="1:7" x14ac:dyDescent="0.2">
      <c r="A760" s="1" t="s">
        <v>2128</v>
      </c>
      <c r="B760" s="1" t="s">
        <v>2139</v>
      </c>
      <c r="C760" s="1">
        <v>21</v>
      </c>
      <c r="D760" s="7">
        <f t="shared" si="11"/>
        <v>6.6455696202531644E-3</v>
      </c>
      <c r="E760" s="1">
        <f>VLOOKUP(表1[[#This Row],[城市名称]],$F$2:$G$1449,2,FALSE)</f>
        <v>3160</v>
      </c>
      <c r="F760" s="5" t="s">
        <v>837</v>
      </c>
      <c r="G760" s="6">
        <v>1</v>
      </c>
    </row>
    <row r="761" spans="1:7" x14ac:dyDescent="0.2">
      <c r="A761" s="1" t="s">
        <v>2128</v>
      </c>
      <c r="B761" s="1" t="s">
        <v>2140</v>
      </c>
      <c r="C761" s="1">
        <v>47</v>
      </c>
      <c r="D761" s="7">
        <f t="shared" si="11"/>
        <v>1.4873417721518987E-2</v>
      </c>
      <c r="E761" s="1">
        <f>VLOOKUP(表1[[#This Row],[城市名称]],$F$2:$G$1449,2,FALSE)</f>
        <v>3160</v>
      </c>
      <c r="F761" s="5" t="s">
        <v>968</v>
      </c>
      <c r="G761" s="6">
        <v>130</v>
      </c>
    </row>
    <row r="762" spans="1:7" x14ac:dyDescent="0.2">
      <c r="A762" s="1" t="s">
        <v>2128</v>
      </c>
      <c r="B762" s="1" t="s">
        <v>2141</v>
      </c>
      <c r="C762" s="1">
        <v>1115</v>
      </c>
      <c r="D762" s="7">
        <f t="shared" si="11"/>
        <v>0.35284810126582278</v>
      </c>
      <c r="E762" s="1">
        <f>VLOOKUP(表1[[#This Row],[城市名称]],$F$2:$G$1449,2,FALSE)</f>
        <v>3160</v>
      </c>
      <c r="F762" s="5" t="s">
        <v>966</v>
      </c>
      <c r="G762" s="6">
        <v>1</v>
      </c>
    </row>
    <row r="763" spans="1:7" x14ac:dyDescent="0.2">
      <c r="A763" s="1" t="s">
        <v>2127</v>
      </c>
      <c r="B763" s="1" t="s">
        <v>3</v>
      </c>
      <c r="C763" s="1">
        <v>6</v>
      </c>
      <c r="D763" s="7">
        <f t="shared" si="11"/>
        <v>1</v>
      </c>
      <c r="E763" s="1">
        <f>VLOOKUP(表1[[#This Row],[城市名称]],$F$2:$G$1449,2,FALSE)</f>
        <v>6</v>
      </c>
      <c r="F763" s="5" t="s">
        <v>967</v>
      </c>
      <c r="G763" s="6">
        <v>1</v>
      </c>
    </row>
    <row r="764" spans="1:7" x14ac:dyDescent="0.2">
      <c r="A764" s="1" t="s">
        <v>441</v>
      </c>
      <c r="B764" s="1" t="s">
        <v>3</v>
      </c>
      <c r="C764" s="1">
        <v>1</v>
      </c>
      <c r="D764" s="7">
        <f t="shared" si="11"/>
        <v>1</v>
      </c>
      <c r="E764" s="1">
        <f>VLOOKUP(表1[[#This Row],[城市名称]],$F$2:$G$1449,2,FALSE)</f>
        <v>1</v>
      </c>
      <c r="F764" s="5" t="s">
        <v>846</v>
      </c>
      <c r="G764" s="6">
        <v>2</v>
      </c>
    </row>
    <row r="765" spans="1:7" x14ac:dyDescent="0.2">
      <c r="A765" s="1" t="s">
        <v>440</v>
      </c>
      <c r="B765" s="1" t="s">
        <v>3</v>
      </c>
      <c r="C765" s="1">
        <v>1</v>
      </c>
      <c r="D765" s="7">
        <f t="shared" si="11"/>
        <v>1</v>
      </c>
      <c r="E765" s="1">
        <f>VLOOKUP(表1[[#This Row],[城市名称]],$F$2:$G$1449,2,FALSE)</f>
        <v>1</v>
      </c>
      <c r="F765" s="5" t="s">
        <v>852</v>
      </c>
      <c r="G765" s="6">
        <v>1420</v>
      </c>
    </row>
    <row r="766" spans="1:7" x14ac:dyDescent="0.2">
      <c r="A766" s="1" t="s">
        <v>439</v>
      </c>
      <c r="B766" s="1" t="s">
        <v>3</v>
      </c>
      <c r="C766" s="1">
        <v>1</v>
      </c>
      <c r="D766" s="7">
        <f t="shared" si="11"/>
        <v>1</v>
      </c>
      <c r="E766" s="1">
        <f>VLOOKUP(表1[[#This Row],[城市名称]],$F$2:$G$1449,2,FALSE)</f>
        <v>1</v>
      </c>
      <c r="F766" s="5" t="s">
        <v>849</v>
      </c>
      <c r="G766" s="6">
        <v>213</v>
      </c>
    </row>
    <row r="767" spans="1:7" x14ac:dyDescent="0.2">
      <c r="A767" s="1" t="s">
        <v>442</v>
      </c>
      <c r="B767" s="1" t="s">
        <v>3</v>
      </c>
      <c r="C767" s="1">
        <v>50</v>
      </c>
      <c r="D767" s="7">
        <f t="shared" si="11"/>
        <v>1</v>
      </c>
      <c r="E767" s="1">
        <f>VLOOKUP(表1[[#This Row],[城市名称]],$F$2:$G$1449,2,FALSE)</f>
        <v>50</v>
      </c>
      <c r="F767" s="5" t="s">
        <v>860</v>
      </c>
      <c r="G767" s="6">
        <v>2</v>
      </c>
    </row>
    <row r="768" spans="1:7" x14ac:dyDescent="0.2">
      <c r="A768" s="1" t="s">
        <v>444</v>
      </c>
      <c r="B768" s="1" t="s">
        <v>3</v>
      </c>
      <c r="C768" s="1">
        <v>51</v>
      </c>
      <c r="D768" s="7">
        <f t="shared" si="11"/>
        <v>1</v>
      </c>
      <c r="E768" s="1">
        <f>VLOOKUP(表1[[#This Row],[城市名称]],$F$2:$G$1449,2,FALSE)</f>
        <v>51</v>
      </c>
      <c r="F768" s="5" t="s">
        <v>845</v>
      </c>
      <c r="G768" s="6">
        <v>18</v>
      </c>
    </row>
    <row r="769" spans="1:7" x14ac:dyDescent="0.2">
      <c r="A769" s="1" t="s">
        <v>443</v>
      </c>
      <c r="B769" s="1" t="s">
        <v>3</v>
      </c>
      <c r="C769" s="1">
        <v>1</v>
      </c>
      <c r="D769" s="7">
        <f t="shared" si="11"/>
        <v>1</v>
      </c>
      <c r="E769" s="1">
        <f>VLOOKUP(表1[[#This Row],[城市名称]],$F$2:$G$1449,2,FALSE)</f>
        <v>1</v>
      </c>
      <c r="F769" s="5" t="s">
        <v>861</v>
      </c>
      <c r="G769" s="6">
        <v>31</v>
      </c>
    </row>
    <row r="770" spans="1:7" x14ac:dyDescent="0.2">
      <c r="A770" s="1" t="s">
        <v>410</v>
      </c>
      <c r="B770" s="1" t="s">
        <v>3</v>
      </c>
      <c r="C770" s="1">
        <v>1</v>
      </c>
      <c r="D770" s="7">
        <f t="shared" ref="D770:D833" si="12">C770/E770</f>
        <v>1</v>
      </c>
      <c r="E770" s="1">
        <f>VLOOKUP(表1[[#This Row],[城市名称]],$F$2:$G$1449,2,FALSE)</f>
        <v>1</v>
      </c>
      <c r="F770" s="5" t="s">
        <v>862</v>
      </c>
      <c r="G770" s="6">
        <v>154</v>
      </c>
    </row>
    <row r="771" spans="1:7" x14ac:dyDescent="0.2">
      <c r="A771" s="1" t="s">
        <v>1546</v>
      </c>
      <c r="B771" s="1" t="s">
        <v>3</v>
      </c>
      <c r="C771" s="1">
        <v>1</v>
      </c>
      <c r="D771" s="7">
        <f t="shared" si="12"/>
        <v>1</v>
      </c>
      <c r="E771" s="1">
        <f>VLOOKUP(表1[[#This Row],[城市名称]],$F$2:$G$1449,2,FALSE)</f>
        <v>1</v>
      </c>
      <c r="F771" s="5" t="s">
        <v>847</v>
      </c>
      <c r="G771" s="6">
        <v>66</v>
      </c>
    </row>
    <row r="772" spans="1:7" x14ac:dyDescent="0.2">
      <c r="A772" s="1" t="s">
        <v>1208</v>
      </c>
      <c r="B772" s="1" t="s">
        <v>1209</v>
      </c>
      <c r="C772" s="1">
        <v>10</v>
      </c>
      <c r="D772" s="7">
        <f t="shared" si="12"/>
        <v>0.7142857142857143</v>
      </c>
      <c r="E772" s="1">
        <f>VLOOKUP(表1[[#This Row],[城市名称]],$F$2:$G$1449,2,FALSE)</f>
        <v>14</v>
      </c>
      <c r="F772" s="5" t="s">
        <v>848</v>
      </c>
      <c r="G772" s="6">
        <v>28</v>
      </c>
    </row>
    <row r="773" spans="1:7" x14ac:dyDescent="0.2">
      <c r="A773" s="1" t="s">
        <v>1208</v>
      </c>
      <c r="B773" s="1" t="s">
        <v>3</v>
      </c>
      <c r="C773" s="1">
        <v>4</v>
      </c>
      <c r="D773" s="7">
        <f t="shared" si="12"/>
        <v>0.2857142857142857</v>
      </c>
      <c r="E773" s="1">
        <f>VLOOKUP(表1[[#This Row],[城市名称]],$F$2:$G$1449,2,FALSE)</f>
        <v>14</v>
      </c>
      <c r="F773" s="5" t="s">
        <v>851</v>
      </c>
      <c r="G773" s="6">
        <v>23</v>
      </c>
    </row>
    <row r="774" spans="1:7" x14ac:dyDescent="0.2">
      <c r="A774" s="1" t="s">
        <v>1210</v>
      </c>
      <c r="B774" s="1" t="s">
        <v>3</v>
      </c>
      <c r="C774" s="1">
        <v>3</v>
      </c>
      <c r="D774" s="7">
        <f t="shared" si="12"/>
        <v>1</v>
      </c>
      <c r="E774" s="1">
        <f>VLOOKUP(表1[[#This Row],[城市名称]],$F$2:$G$1449,2,FALSE)</f>
        <v>3</v>
      </c>
      <c r="F774" s="5" t="s">
        <v>844</v>
      </c>
      <c r="G774" s="6">
        <v>4</v>
      </c>
    </row>
    <row r="775" spans="1:7" x14ac:dyDescent="0.2">
      <c r="A775" s="1" t="s">
        <v>1211</v>
      </c>
      <c r="B775" s="1" t="s">
        <v>3</v>
      </c>
      <c r="C775" s="1">
        <v>1</v>
      </c>
      <c r="D775" s="7">
        <f t="shared" si="12"/>
        <v>1</v>
      </c>
      <c r="E775" s="1">
        <f>VLOOKUP(表1[[#This Row],[城市名称]],$F$2:$G$1449,2,FALSE)</f>
        <v>1</v>
      </c>
      <c r="F775" s="5" t="s">
        <v>864</v>
      </c>
      <c r="G775" s="6">
        <v>1</v>
      </c>
    </row>
    <row r="776" spans="1:7" x14ac:dyDescent="0.2">
      <c r="A776" s="1" t="s">
        <v>1775</v>
      </c>
      <c r="B776" s="1" t="s">
        <v>1776</v>
      </c>
      <c r="C776" s="1">
        <v>86</v>
      </c>
      <c r="D776" s="7">
        <f t="shared" si="12"/>
        <v>0.84313725490196079</v>
      </c>
      <c r="E776" s="1">
        <f>VLOOKUP(表1[[#This Row],[城市名称]],$F$2:$G$1449,2,FALSE)</f>
        <v>102</v>
      </c>
      <c r="F776" s="5" t="s">
        <v>863</v>
      </c>
      <c r="G776" s="6">
        <v>1</v>
      </c>
    </row>
    <row r="777" spans="1:7" x14ac:dyDescent="0.2">
      <c r="A777" s="1" t="s">
        <v>1775</v>
      </c>
      <c r="B777" s="1" t="s">
        <v>1777</v>
      </c>
      <c r="C777" s="1">
        <v>3</v>
      </c>
      <c r="D777" s="7">
        <f t="shared" si="12"/>
        <v>2.9411764705882353E-2</v>
      </c>
      <c r="E777" s="1">
        <f>VLOOKUP(表1[[#This Row],[城市名称]],$F$2:$G$1449,2,FALSE)</f>
        <v>102</v>
      </c>
      <c r="F777" s="5" t="s">
        <v>1911</v>
      </c>
      <c r="G777" s="6">
        <v>10</v>
      </c>
    </row>
    <row r="778" spans="1:7" x14ac:dyDescent="0.2">
      <c r="A778" s="1" t="s">
        <v>1775</v>
      </c>
      <c r="B778" s="1" t="s">
        <v>1778</v>
      </c>
      <c r="C778" s="1">
        <v>5</v>
      </c>
      <c r="D778" s="7">
        <f t="shared" si="12"/>
        <v>4.9019607843137254E-2</v>
      </c>
      <c r="E778" s="1">
        <f>VLOOKUP(表1[[#This Row],[城市名称]],$F$2:$G$1449,2,FALSE)</f>
        <v>102</v>
      </c>
      <c r="F778" s="5" t="s">
        <v>1043</v>
      </c>
      <c r="G778" s="6">
        <v>26</v>
      </c>
    </row>
    <row r="779" spans="1:7" x14ac:dyDescent="0.2">
      <c r="A779" s="1" t="s">
        <v>1775</v>
      </c>
      <c r="B779" s="1" t="s">
        <v>3</v>
      </c>
      <c r="C779" s="1">
        <v>8</v>
      </c>
      <c r="D779" s="7">
        <f t="shared" si="12"/>
        <v>7.8431372549019607E-2</v>
      </c>
      <c r="E779" s="1">
        <f>VLOOKUP(表1[[#This Row],[城市名称]],$F$2:$G$1449,2,FALSE)</f>
        <v>102</v>
      </c>
      <c r="F779" s="5" t="s">
        <v>1872</v>
      </c>
      <c r="G779" s="6">
        <v>94</v>
      </c>
    </row>
    <row r="780" spans="1:7" x14ac:dyDescent="0.2">
      <c r="A780" s="1" t="s">
        <v>1771</v>
      </c>
      <c r="B780" s="1" t="s">
        <v>1772</v>
      </c>
      <c r="C780" s="1">
        <v>26</v>
      </c>
      <c r="D780" s="7">
        <f t="shared" si="12"/>
        <v>1</v>
      </c>
      <c r="E780" s="1">
        <f>VLOOKUP(表1[[#This Row],[城市名称]],$F$2:$G$1449,2,FALSE)</f>
        <v>26</v>
      </c>
      <c r="F780" s="5" t="s">
        <v>1299</v>
      </c>
      <c r="G780" s="6">
        <v>23</v>
      </c>
    </row>
    <row r="781" spans="1:7" x14ac:dyDescent="0.2">
      <c r="A781" s="1" t="s">
        <v>1779</v>
      </c>
      <c r="B781" s="1" t="s">
        <v>3</v>
      </c>
      <c r="C781" s="1">
        <v>1</v>
      </c>
      <c r="D781" s="7">
        <f t="shared" si="12"/>
        <v>1</v>
      </c>
      <c r="E781" s="1">
        <f>VLOOKUP(表1[[#This Row],[城市名称]],$F$2:$G$1449,2,FALSE)</f>
        <v>1</v>
      </c>
      <c r="F781" s="5" t="s">
        <v>1297</v>
      </c>
      <c r="G781" s="6">
        <v>179</v>
      </c>
    </row>
    <row r="782" spans="1:7" x14ac:dyDescent="0.2">
      <c r="A782" s="1" t="s">
        <v>1773</v>
      </c>
      <c r="B782" s="1" t="s">
        <v>1774</v>
      </c>
      <c r="C782" s="1">
        <v>9</v>
      </c>
      <c r="D782" s="7">
        <f t="shared" si="12"/>
        <v>1</v>
      </c>
      <c r="E782" s="1">
        <f>VLOOKUP(表1[[#This Row],[城市名称]],$F$2:$G$1449,2,FALSE)</f>
        <v>9</v>
      </c>
      <c r="F782" s="5" t="s">
        <v>1974</v>
      </c>
      <c r="G782" s="6">
        <v>266</v>
      </c>
    </row>
    <row r="783" spans="1:7" x14ac:dyDescent="0.2">
      <c r="A783" s="1" t="s">
        <v>1780</v>
      </c>
      <c r="B783" s="1" t="s">
        <v>3</v>
      </c>
      <c r="C783" s="1">
        <v>2</v>
      </c>
      <c r="D783" s="7">
        <f t="shared" si="12"/>
        <v>1</v>
      </c>
      <c r="E783" s="1">
        <f>VLOOKUP(表1[[#This Row],[城市名称]],$F$2:$G$1449,2,FALSE)</f>
        <v>2</v>
      </c>
      <c r="F783" s="5" t="s">
        <v>1973</v>
      </c>
      <c r="G783" s="6">
        <v>2</v>
      </c>
    </row>
    <row r="784" spans="1:7" x14ac:dyDescent="0.2">
      <c r="A784" s="1" t="s">
        <v>1544</v>
      </c>
      <c r="B784" s="1" t="s">
        <v>3</v>
      </c>
      <c r="C784" s="1">
        <v>4</v>
      </c>
      <c r="D784" s="7">
        <f t="shared" si="12"/>
        <v>1</v>
      </c>
      <c r="E784" s="1">
        <f>VLOOKUP(表1[[#This Row],[城市名称]],$F$2:$G$1449,2,FALSE)</f>
        <v>4</v>
      </c>
      <c r="F784" s="5" t="s">
        <v>2003</v>
      </c>
      <c r="G784" s="6">
        <v>24</v>
      </c>
    </row>
    <row r="785" spans="1:7" x14ac:dyDescent="0.2">
      <c r="A785" s="1" t="s">
        <v>1545</v>
      </c>
      <c r="B785" s="1" t="s">
        <v>3</v>
      </c>
      <c r="C785" s="1">
        <v>2</v>
      </c>
      <c r="D785" s="7">
        <f t="shared" si="12"/>
        <v>1</v>
      </c>
      <c r="E785" s="1">
        <f>VLOOKUP(表1[[#This Row],[城市名称]],$F$2:$G$1449,2,FALSE)</f>
        <v>2</v>
      </c>
      <c r="F785" s="5" t="s">
        <v>2004</v>
      </c>
      <c r="G785" s="6">
        <v>1</v>
      </c>
    </row>
    <row r="786" spans="1:7" x14ac:dyDescent="0.2">
      <c r="A786" s="1" t="s">
        <v>2708</v>
      </c>
      <c r="B786" s="1" t="s">
        <v>2084</v>
      </c>
      <c r="C786" s="1">
        <v>25</v>
      </c>
      <c r="D786" s="7">
        <f t="shared" si="12"/>
        <v>0.51020408163265307</v>
      </c>
      <c r="E786" s="1">
        <f>VLOOKUP(表1[[#This Row],[城市名称]],$F$2:$G$1449,2,FALSE)</f>
        <v>49</v>
      </c>
      <c r="F786" s="5" t="s">
        <v>1175</v>
      </c>
      <c r="G786" s="6">
        <v>1</v>
      </c>
    </row>
    <row r="787" spans="1:7" x14ac:dyDescent="0.2">
      <c r="A787" s="1" t="s">
        <v>2708</v>
      </c>
      <c r="B787" s="1" t="s">
        <v>2709</v>
      </c>
      <c r="C787" s="1">
        <v>9</v>
      </c>
      <c r="D787" s="7">
        <f t="shared" si="12"/>
        <v>0.18367346938775511</v>
      </c>
      <c r="E787" s="1">
        <f>VLOOKUP(表1[[#This Row],[城市名称]],$F$2:$G$1449,2,FALSE)</f>
        <v>49</v>
      </c>
      <c r="F787" s="5" t="s">
        <v>1176</v>
      </c>
      <c r="G787" s="6">
        <v>48</v>
      </c>
    </row>
    <row r="788" spans="1:7" x14ac:dyDescent="0.2">
      <c r="A788" s="1" t="s">
        <v>2708</v>
      </c>
      <c r="B788" s="1" t="s">
        <v>3</v>
      </c>
      <c r="C788" s="1">
        <v>15</v>
      </c>
      <c r="D788" s="7">
        <f t="shared" si="12"/>
        <v>0.30612244897959184</v>
      </c>
      <c r="E788" s="1">
        <f>VLOOKUP(表1[[#This Row],[城市名称]],$F$2:$G$1449,2,FALSE)</f>
        <v>49</v>
      </c>
      <c r="F788" s="5" t="s">
        <v>2237</v>
      </c>
      <c r="G788" s="6">
        <v>1792</v>
      </c>
    </row>
    <row r="789" spans="1:7" x14ac:dyDescent="0.2">
      <c r="A789" s="1" t="s">
        <v>2718</v>
      </c>
      <c r="B789" s="1" t="s">
        <v>3</v>
      </c>
      <c r="C789" s="1">
        <v>59</v>
      </c>
      <c r="D789" s="7">
        <f t="shared" si="12"/>
        <v>1</v>
      </c>
      <c r="E789" s="1">
        <f>VLOOKUP(表1[[#This Row],[城市名称]],$F$2:$G$1449,2,FALSE)</f>
        <v>59</v>
      </c>
      <c r="F789" s="5" t="s">
        <v>1883</v>
      </c>
      <c r="G789" s="6">
        <v>212</v>
      </c>
    </row>
    <row r="790" spans="1:7" x14ac:dyDescent="0.2">
      <c r="A790" s="1" t="s">
        <v>2713</v>
      </c>
      <c r="B790" s="1" t="s">
        <v>3</v>
      </c>
      <c r="C790" s="1">
        <v>1</v>
      </c>
      <c r="D790" s="7">
        <f t="shared" si="12"/>
        <v>1</v>
      </c>
      <c r="E790" s="1">
        <f>VLOOKUP(表1[[#This Row],[城市名称]],$F$2:$G$1449,2,FALSE)</f>
        <v>1</v>
      </c>
      <c r="F790" s="5" t="s">
        <v>2373</v>
      </c>
      <c r="G790" s="6">
        <v>1</v>
      </c>
    </row>
    <row r="791" spans="1:7" x14ac:dyDescent="0.2">
      <c r="A791" s="1" t="s">
        <v>2710</v>
      </c>
      <c r="B791" s="1" t="s">
        <v>3</v>
      </c>
      <c r="C791" s="1">
        <v>45</v>
      </c>
      <c r="D791" s="7">
        <f t="shared" si="12"/>
        <v>2.6223776223776224E-2</v>
      </c>
      <c r="E791" s="1">
        <f>VLOOKUP(表1[[#This Row],[城市名称]],$F$2:$G$1449,2,FALSE)</f>
        <v>1716</v>
      </c>
      <c r="F791" s="5" t="s">
        <v>1957</v>
      </c>
      <c r="G791" s="6">
        <v>63</v>
      </c>
    </row>
    <row r="792" spans="1:7" x14ac:dyDescent="0.2">
      <c r="A792" s="1" t="s">
        <v>2710</v>
      </c>
      <c r="B792" s="1" t="s">
        <v>1288</v>
      </c>
      <c r="C792" s="1">
        <v>262</v>
      </c>
      <c r="D792" s="7">
        <f t="shared" si="12"/>
        <v>0.15268065268065267</v>
      </c>
      <c r="E792" s="1">
        <f>VLOOKUP(表1[[#This Row],[城市名称]],$F$2:$G$1449,2,FALSE)</f>
        <v>1716</v>
      </c>
      <c r="F792" s="5" t="s">
        <v>327</v>
      </c>
      <c r="G792" s="6">
        <v>1</v>
      </c>
    </row>
    <row r="793" spans="1:7" x14ac:dyDescent="0.2">
      <c r="A793" s="1" t="s">
        <v>2710</v>
      </c>
      <c r="B793" s="1" t="s">
        <v>2711</v>
      </c>
      <c r="C793" s="1">
        <v>139</v>
      </c>
      <c r="D793" s="7">
        <f t="shared" si="12"/>
        <v>8.1002331002331007E-2</v>
      </c>
      <c r="E793" s="1">
        <f>VLOOKUP(表1[[#This Row],[城市名称]],$F$2:$G$1449,2,FALSE)</f>
        <v>1716</v>
      </c>
      <c r="F793" s="5" t="s">
        <v>1063</v>
      </c>
      <c r="G793" s="6">
        <v>2</v>
      </c>
    </row>
    <row r="794" spans="1:7" x14ac:dyDescent="0.2">
      <c r="A794" s="1" t="s">
        <v>2710</v>
      </c>
      <c r="B794" s="1" t="s">
        <v>2712</v>
      </c>
      <c r="C794" s="1">
        <v>1270</v>
      </c>
      <c r="D794" s="7">
        <f t="shared" si="12"/>
        <v>0.74009324009324007</v>
      </c>
      <c r="E794" s="1">
        <f>VLOOKUP(表1[[#This Row],[城市名称]],$F$2:$G$1449,2,FALSE)</f>
        <v>1716</v>
      </c>
      <c r="F794" s="5" t="s">
        <v>1065</v>
      </c>
      <c r="G794" s="6">
        <v>95</v>
      </c>
    </row>
    <row r="795" spans="1:7" x14ac:dyDescent="0.2">
      <c r="A795" s="1" t="s">
        <v>2714</v>
      </c>
      <c r="B795" s="1" t="s">
        <v>2715</v>
      </c>
      <c r="C795" s="1">
        <v>2</v>
      </c>
      <c r="D795" s="7">
        <f t="shared" si="12"/>
        <v>5.5555555555555552E-2</v>
      </c>
      <c r="E795" s="1">
        <f>VLOOKUP(表1[[#This Row],[城市名称]],$F$2:$G$1449,2,FALSE)</f>
        <v>36</v>
      </c>
      <c r="F795" s="5" t="s">
        <v>1077</v>
      </c>
      <c r="G795" s="6">
        <v>25</v>
      </c>
    </row>
    <row r="796" spans="1:7" x14ac:dyDescent="0.2">
      <c r="A796" s="1" t="s">
        <v>2714</v>
      </c>
      <c r="B796" s="1" t="s">
        <v>2716</v>
      </c>
      <c r="C796" s="1">
        <v>8</v>
      </c>
      <c r="D796" s="7">
        <f t="shared" si="12"/>
        <v>0.22222222222222221</v>
      </c>
      <c r="E796" s="1">
        <f>VLOOKUP(表1[[#This Row],[城市名称]],$F$2:$G$1449,2,FALSE)</f>
        <v>36</v>
      </c>
      <c r="F796" s="5" t="s">
        <v>1062</v>
      </c>
      <c r="G796" s="6">
        <v>2</v>
      </c>
    </row>
    <row r="797" spans="1:7" x14ac:dyDescent="0.2">
      <c r="A797" s="1" t="s">
        <v>2714</v>
      </c>
      <c r="B797" s="1" t="s">
        <v>2717</v>
      </c>
      <c r="C797" s="1">
        <v>18</v>
      </c>
      <c r="D797" s="7">
        <f t="shared" si="12"/>
        <v>0.5</v>
      </c>
      <c r="E797" s="1">
        <f>VLOOKUP(表1[[#This Row],[城市名称]],$F$2:$G$1449,2,FALSE)</f>
        <v>36</v>
      </c>
      <c r="F797" s="5" t="s">
        <v>1068</v>
      </c>
      <c r="G797" s="6">
        <v>1</v>
      </c>
    </row>
    <row r="798" spans="1:7" x14ac:dyDescent="0.2">
      <c r="A798" s="1" t="s">
        <v>2714</v>
      </c>
      <c r="B798" s="1" t="s">
        <v>3</v>
      </c>
      <c r="C798" s="1">
        <v>8</v>
      </c>
      <c r="D798" s="7">
        <f t="shared" si="12"/>
        <v>0.22222222222222221</v>
      </c>
      <c r="E798" s="1">
        <f>VLOOKUP(表1[[#This Row],[城市名称]],$F$2:$G$1449,2,FALSE)</f>
        <v>36</v>
      </c>
      <c r="F798" s="5" t="s">
        <v>1067</v>
      </c>
      <c r="G798" s="6">
        <v>5</v>
      </c>
    </row>
    <row r="799" spans="1:7" x14ac:dyDescent="0.2">
      <c r="A799" s="1" t="s">
        <v>1840</v>
      </c>
      <c r="B799" s="1" t="s">
        <v>3</v>
      </c>
      <c r="C799" s="1">
        <v>1</v>
      </c>
      <c r="D799" s="7">
        <f t="shared" si="12"/>
        <v>1</v>
      </c>
      <c r="E799" s="1">
        <f>VLOOKUP(表1[[#This Row],[城市名称]],$F$2:$G$1449,2,FALSE)</f>
        <v>1</v>
      </c>
      <c r="F799" s="5" t="s">
        <v>1058</v>
      </c>
      <c r="G799" s="6">
        <v>1</v>
      </c>
    </row>
    <row r="800" spans="1:7" x14ac:dyDescent="0.2">
      <c r="A800" s="1" t="s">
        <v>1839</v>
      </c>
      <c r="B800" s="1" t="s">
        <v>3</v>
      </c>
      <c r="C800" s="1">
        <v>4</v>
      </c>
      <c r="D800" s="7">
        <f t="shared" si="12"/>
        <v>1</v>
      </c>
      <c r="E800" s="1">
        <f>VLOOKUP(表1[[#This Row],[城市名称]],$F$2:$G$1449,2,FALSE)</f>
        <v>4</v>
      </c>
      <c r="F800" s="5" t="s">
        <v>1059</v>
      </c>
      <c r="G800" s="6">
        <v>5</v>
      </c>
    </row>
    <row r="801" spans="1:7" x14ac:dyDescent="0.2">
      <c r="A801" s="1" t="s">
        <v>1875</v>
      </c>
      <c r="B801" s="1" t="s">
        <v>3</v>
      </c>
      <c r="C801" s="1">
        <v>1</v>
      </c>
      <c r="D801" s="7">
        <f t="shared" si="12"/>
        <v>1</v>
      </c>
      <c r="E801" s="1">
        <f>VLOOKUP(表1[[#This Row],[城市名称]],$F$2:$G$1449,2,FALSE)</f>
        <v>1</v>
      </c>
      <c r="F801" s="5" t="s">
        <v>1070</v>
      </c>
      <c r="G801" s="6">
        <v>1</v>
      </c>
    </row>
    <row r="802" spans="1:7" x14ac:dyDescent="0.2">
      <c r="A802" s="1" t="s">
        <v>2323</v>
      </c>
      <c r="B802" s="1" t="s">
        <v>3</v>
      </c>
      <c r="C802" s="1">
        <v>24</v>
      </c>
      <c r="D802" s="7">
        <f t="shared" si="12"/>
        <v>1</v>
      </c>
      <c r="E802" s="1">
        <f>VLOOKUP(表1[[#This Row],[城市名称]],$F$2:$G$1449,2,FALSE)</f>
        <v>24</v>
      </c>
      <c r="F802" s="5" t="s">
        <v>1061</v>
      </c>
      <c r="G802" s="6">
        <v>1</v>
      </c>
    </row>
    <row r="803" spans="1:7" x14ac:dyDescent="0.2">
      <c r="A803" s="1" t="s">
        <v>291</v>
      </c>
      <c r="B803" s="1" t="s">
        <v>3</v>
      </c>
      <c r="C803" s="1">
        <v>581</v>
      </c>
      <c r="D803" s="7">
        <f t="shared" si="12"/>
        <v>0.95874587458745875</v>
      </c>
      <c r="E803" s="1">
        <f>VLOOKUP(表1[[#This Row],[城市名称]],$F$2:$G$1449,2,FALSE)</f>
        <v>606</v>
      </c>
      <c r="F803" s="5" t="s">
        <v>1064</v>
      </c>
      <c r="G803" s="6">
        <v>33</v>
      </c>
    </row>
    <row r="804" spans="1:7" x14ac:dyDescent="0.2">
      <c r="A804" s="1" t="s">
        <v>291</v>
      </c>
      <c r="B804" s="1" t="s">
        <v>292</v>
      </c>
      <c r="C804" s="1">
        <v>25</v>
      </c>
      <c r="D804" s="7">
        <f t="shared" si="12"/>
        <v>4.1254125412541254E-2</v>
      </c>
      <c r="E804" s="1">
        <f>VLOOKUP(表1[[#This Row],[城市名称]],$F$2:$G$1449,2,FALSE)</f>
        <v>606</v>
      </c>
      <c r="F804" s="5" t="s">
        <v>1069</v>
      </c>
      <c r="G804" s="6">
        <v>61</v>
      </c>
    </row>
    <row r="805" spans="1:7" x14ac:dyDescent="0.2">
      <c r="A805" s="1" t="s">
        <v>294</v>
      </c>
      <c r="B805" s="1" t="s">
        <v>3</v>
      </c>
      <c r="C805" s="1">
        <v>3</v>
      </c>
      <c r="D805" s="7">
        <f t="shared" si="12"/>
        <v>1</v>
      </c>
      <c r="E805" s="1">
        <f>VLOOKUP(表1[[#This Row],[城市名称]],$F$2:$G$1449,2,FALSE)</f>
        <v>3</v>
      </c>
      <c r="F805" s="5" t="s">
        <v>1066</v>
      </c>
      <c r="G805" s="6">
        <v>3</v>
      </c>
    </row>
    <row r="806" spans="1:7" x14ac:dyDescent="0.2">
      <c r="A806" s="1" t="s">
        <v>293</v>
      </c>
      <c r="B806" s="1" t="s">
        <v>3</v>
      </c>
      <c r="C806" s="1">
        <v>5</v>
      </c>
      <c r="D806" s="7">
        <f t="shared" si="12"/>
        <v>1</v>
      </c>
      <c r="E806" s="1">
        <f>VLOOKUP(表1[[#This Row],[城市名称]],$F$2:$G$1449,2,FALSE)</f>
        <v>5</v>
      </c>
      <c r="F806" s="5" t="s">
        <v>1075</v>
      </c>
      <c r="G806" s="6">
        <v>16</v>
      </c>
    </row>
    <row r="807" spans="1:7" x14ac:dyDescent="0.2">
      <c r="A807" s="1" t="s">
        <v>1222</v>
      </c>
      <c r="B807" s="1" t="s">
        <v>3</v>
      </c>
      <c r="C807" s="1">
        <v>12</v>
      </c>
      <c r="D807" s="7">
        <f t="shared" si="12"/>
        <v>1</v>
      </c>
      <c r="E807" s="1">
        <f>VLOOKUP(表1[[#This Row],[城市名称]],$F$2:$G$1449,2,FALSE)</f>
        <v>12</v>
      </c>
      <c r="F807" s="5" t="s">
        <v>1072</v>
      </c>
      <c r="G807" s="6">
        <v>1372</v>
      </c>
    </row>
    <row r="808" spans="1:7" x14ac:dyDescent="0.2">
      <c r="A808" s="1" t="s">
        <v>1220</v>
      </c>
      <c r="B808" s="1" t="s">
        <v>3</v>
      </c>
      <c r="C808" s="1">
        <v>2870</v>
      </c>
      <c r="D808" s="7">
        <f t="shared" si="12"/>
        <v>0.99965168930686177</v>
      </c>
      <c r="E808" s="1">
        <f>VLOOKUP(表1[[#This Row],[城市名称]],$F$2:$G$1449,2,FALSE)</f>
        <v>2871</v>
      </c>
      <c r="F808" s="5" t="s">
        <v>1074</v>
      </c>
      <c r="G808" s="6">
        <v>12</v>
      </c>
    </row>
    <row r="809" spans="1:7" x14ac:dyDescent="0.2">
      <c r="A809" s="1" t="s">
        <v>1220</v>
      </c>
      <c r="B809" s="1" t="s">
        <v>1221</v>
      </c>
      <c r="C809" s="1">
        <v>1</v>
      </c>
      <c r="D809" s="7">
        <f t="shared" si="12"/>
        <v>3.4831069313827936E-4</v>
      </c>
      <c r="E809" s="1">
        <f>VLOOKUP(表1[[#This Row],[城市名称]],$F$2:$G$1449,2,FALSE)</f>
        <v>2871</v>
      </c>
      <c r="F809" s="5" t="s">
        <v>1071</v>
      </c>
      <c r="G809" s="6">
        <v>2</v>
      </c>
    </row>
    <row r="810" spans="1:7" x14ac:dyDescent="0.2">
      <c r="A810" s="1" t="s">
        <v>1223</v>
      </c>
      <c r="B810" s="1" t="s">
        <v>3</v>
      </c>
      <c r="C810" s="1">
        <v>317</v>
      </c>
      <c r="D810" s="7">
        <f t="shared" si="12"/>
        <v>0.22434536447275299</v>
      </c>
      <c r="E810" s="1">
        <f>VLOOKUP(表1[[#This Row],[城市名称]],$F$2:$G$1449,2,FALSE)</f>
        <v>1413</v>
      </c>
      <c r="F810" s="5" t="s">
        <v>978</v>
      </c>
      <c r="G810" s="6">
        <v>2445</v>
      </c>
    </row>
    <row r="811" spans="1:7" x14ac:dyDescent="0.2">
      <c r="A811" s="1" t="s">
        <v>1223</v>
      </c>
      <c r="B811" s="1" t="s">
        <v>1221</v>
      </c>
      <c r="C811" s="1">
        <v>234</v>
      </c>
      <c r="D811" s="7">
        <f t="shared" si="12"/>
        <v>0.16560509554140126</v>
      </c>
      <c r="E811" s="1">
        <f>VLOOKUP(表1[[#This Row],[城市名称]],$F$2:$G$1449,2,FALSE)</f>
        <v>1413</v>
      </c>
      <c r="F811" s="5" t="s">
        <v>987</v>
      </c>
      <c r="G811" s="6">
        <v>10</v>
      </c>
    </row>
    <row r="812" spans="1:7" x14ac:dyDescent="0.2">
      <c r="A812" s="1" t="s">
        <v>1223</v>
      </c>
      <c r="B812" s="1" t="s">
        <v>1224</v>
      </c>
      <c r="C812" s="1">
        <v>862</v>
      </c>
      <c r="D812" s="7">
        <f t="shared" si="12"/>
        <v>0.61004953998584577</v>
      </c>
      <c r="E812" s="1">
        <f>VLOOKUP(表1[[#This Row],[城市名称]],$F$2:$G$1449,2,FALSE)</f>
        <v>1413</v>
      </c>
      <c r="F812" s="5" t="s">
        <v>2217</v>
      </c>
      <c r="G812" s="6">
        <v>41</v>
      </c>
    </row>
    <row r="813" spans="1:7" x14ac:dyDescent="0.2">
      <c r="A813" s="1" t="s">
        <v>2590</v>
      </c>
      <c r="B813" s="1" t="s">
        <v>3</v>
      </c>
      <c r="C813" s="1">
        <v>1</v>
      </c>
      <c r="D813" s="7">
        <f t="shared" si="12"/>
        <v>1</v>
      </c>
      <c r="E813" s="1">
        <f>VLOOKUP(表1[[#This Row],[城市名称]],$F$2:$G$1449,2,FALSE)</f>
        <v>1</v>
      </c>
      <c r="F813" s="5" t="s">
        <v>1927</v>
      </c>
      <c r="G813" s="6">
        <v>72</v>
      </c>
    </row>
    <row r="814" spans="1:7" x14ac:dyDescent="0.2">
      <c r="A814" s="1" t="s">
        <v>2592</v>
      </c>
      <c r="B814" s="1" t="s">
        <v>3</v>
      </c>
      <c r="C814" s="1">
        <v>1</v>
      </c>
      <c r="D814" s="7">
        <f t="shared" si="12"/>
        <v>1</v>
      </c>
      <c r="E814" s="1">
        <f>VLOOKUP(表1[[#This Row],[城市名称]],$F$2:$G$1449,2,FALSE)</f>
        <v>1</v>
      </c>
      <c r="F814" s="5" t="s">
        <v>2205</v>
      </c>
      <c r="G814" s="6">
        <v>186</v>
      </c>
    </row>
    <row r="815" spans="1:7" x14ac:dyDescent="0.2">
      <c r="A815" s="1" t="s">
        <v>2591</v>
      </c>
      <c r="B815" s="1" t="s">
        <v>3</v>
      </c>
      <c r="C815" s="1">
        <v>11</v>
      </c>
      <c r="D815" s="7">
        <f t="shared" si="12"/>
        <v>1</v>
      </c>
      <c r="E815" s="1">
        <f>VLOOKUP(表1[[#This Row],[城市名称]],$F$2:$G$1449,2,FALSE)</f>
        <v>11</v>
      </c>
      <c r="F815" s="5" t="s">
        <v>2233</v>
      </c>
      <c r="G815" s="6">
        <v>9</v>
      </c>
    </row>
    <row r="816" spans="1:7" x14ac:dyDescent="0.2">
      <c r="A816" s="1" t="s">
        <v>2692</v>
      </c>
      <c r="B816" s="1" t="s">
        <v>3</v>
      </c>
      <c r="C816" s="1">
        <v>2</v>
      </c>
      <c r="D816" s="7">
        <f t="shared" si="12"/>
        <v>1</v>
      </c>
      <c r="E816" s="1">
        <f>VLOOKUP(表1[[#This Row],[城市名称]],$F$2:$G$1449,2,FALSE)</f>
        <v>2</v>
      </c>
      <c r="F816" s="5" t="s">
        <v>2234</v>
      </c>
      <c r="G816" s="6">
        <v>21</v>
      </c>
    </row>
    <row r="817" spans="1:7" x14ac:dyDescent="0.2">
      <c r="A817" s="1" t="s">
        <v>2693</v>
      </c>
      <c r="B817" s="1" t="s">
        <v>2694</v>
      </c>
      <c r="C817" s="1">
        <v>1</v>
      </c>
      <c r="D817" s="7">
        <f t="shared" si="12"/>
        <v>0.1</v>
      </c>
      <c r="E817" s="1">
        <f>VLOOKUP(表1[[#This Row],[城市名称]],$F$2:$G$1449,2,FALSE)</f>
        <v>10</v>
      </c>
      <c r="F817" s="5" t="s">
        <v>2235</v>
      </c>
      <c r="G817" s="6">
        <v>1</v>
      </c>
    </row>
    <row r="818" spans="1:7" x14ac:dyDescent="0.2">
      <c r="A818" s="1" t="s">
        <v>2693</v>
      </c>
      <c r="B818" s="1" t="s">
        <v>2695</v>
      </c>
      <c r="C818" s="1">
        <v>7</v>
      </c>
      <c r="D818" s="7">
        <f t="shared" si="12"/>
        <v>0.7</v>
      </c>
      <c r="E818" s="1">
        <f>VLOOKUP(表1[[#This Row],[城市名称]],$F$2:$G$1449,2,FALSE)</f>
        <v>10</v>
      </c>
      <c r="F818" s="5" t="s">
        <v>1891</v>
      </c>
      <c r="G818" s="6">
        <v>41</v>
      </c>
    </row>
    <row r="819" spans="1:7" x14ac:dyDescent="0.2">
      <c r="A819" s="1" t="s">
        <v>2693</v>
      </c>
      <c r="B819" s="1" t="s">
        <v>3</v>
      </c>
      <c r="C819" s="1">
        <v>2</v>
      </c>
      <c r="D819" s="7">
        <f t="shared" si="12"/>
        <v>0.2</v>
      </c>
      <c r="E819" s="1">
        <f>VLOOKUP(表1[[#This Row],[城市名称]],$F$2:$G$1449,2,FALSE)</f>
        <v>10</v>
      </c>
      <c r="F819" s="5" t="s">
        <v>1893</v>
      </c>
      <c r="G819" s="6">
        <v>1</v>
      </c>
    </row>
    <row r="820" spans="1:7" x14ac:dyDescent="0.2">
      <c r="A820" s="1" t="s">
        <v>712</v>
      </c>
      <c r="B820" s="1" t="s">
        <v>552</v>
      </c>
      <c r="C820" s="1">
        <v>5</v>
      </c>
      <c r="D820" s="7">
        <f t="shared" si="12"/>
        <v>0.55555555555555558</v>
      </c>
      <c r="E820" s="1">
        <f>VLOOKUP(表1[[#This Row],[城市名称]],$F$2:$G$1449,2,FALSE)</f>
        <v>9</v>
      </c>
      <c r="F820" s="5" t="s">
        <v>1733</v>
      </c>
      <c r="G820" s="6">
        <v>1</v>
      </c>
    </row>
    <row r="821" spans="1:7" x14ac:dyDescent="0.2">
      <c r="A821" s="1" t="s">
        <v>712</v>
      </c>
      <c r="B821" s="1" t="s">
        <v>3</v>
      </c>
      <c r="C821" s="1">
        <v>4</v>
      </c>
      <c r="D821" s="7">
        <f t="shared" si="12"/>
        <v>0.44444444444444442</v>
      </c>
      <c r="E821" s="1">
        <f>VLOOKUP(表1[[#This Row],[城市名称]],$F$2:$G$1449,2,FALSE)</f>
        <v>9</v>
      </c>
      <c r="F821" s="5" t="s">
        <v>1734</v>
      </c>
      <c r="G821" s="6">
        <v>15</v>
      </c>
    </row>
    <row r="822" spans="1:7" x14ac:dyDescent="0.2">
      <c r="A822" s="1" t="s">
        <v>592</v>
      </c>
      <c r="B822" s="1" t="s">
        <v>3</v>
      </c>
      <c r="C822" s="1">
        <v>135</v>
      </c>
      <c r="D822" s="7">
        <f t="shared" si="12"/>
        <v>0.95070422535211263</v>
      </c>
      <c r="E822" s="1">
        <f>VLOOKUP(表1[[#This Row],[城市名称]],$F$2:$G$1449,2,FALSE)</f>
        <v>142</v>
      </c>
      <c r="F822" s="5" t="s">
        <v>1419</v>
      </c>
      <c r="G822" s="6">
        <v>56</v>
      </c>
    </row>
    <row r="823" spans="1:7" x14ac:dyDescent="0.2">
      <c r="A823" s="1" t="s">
        <v>592</v>
      </c>
      <c r="B823" s="1" t="s">
        <v>593</v>
      </c>
      <c r="C823" s="1">
        <v>1</v>
      </c>
      <c r="D823" s="7">
        <f t="shared" si="12"/>
        <v>7.0422535211267607E-3</v>
      </c>
      <c r="E823" s="1">
        <f>VLOOKUP(表1[[#This Row],[城市名称]],$F$2:$G$1449,2,FALSE)</f>
        <v>142</v>
      </c>
      <c r="F823" s="5" t="s">
        <v>1418</v>
      </c>
      <c r="G823" s="6">
        <v>1</v>
      </c>
    </row>
    <row r="824" spans="1:7" x14ac:dyDescent="0.2">
      <c r="A824" s="1" t="s">
        <v>592</v>
      </c>
      <c r="B824" s="1" t="s">
        <v>594</v>
      </c>
      <c r="C824" s="1">
        <v>6</v>
      </c>
      <c r="D824" s="7">
        <f t="shared" si="12"/>
        <v>4.2253521126760563E-2</v>
      </c>
      <c r="E824" s="1">
        <f>VLOOKUP(表1[[#This Row],[城市名称]],$F$2:$G$1449,2,FALSE)</f>
        <v>142</v>
      </c>
      <c r="F824" s="5" t="s">
        <v>1415</v>
      </c>
      <c r="G824" s="6">
        <v>1247</v>
      </c>
    </row>
    <row r="825" spans="1:7" x14ac:dyDescent="0.2">
      <c r="A825" s="1" t="s">
        <v>595</v>
      </c>
      <c r="B825" s="1" t="s">
        <v>596</v>
      </c>
      <c r="C825" s="1">
        <v>119</v>
      </c>
      <c r="D825" s="7">
        <f t="shared" si="12"/>
        <v>0.2537313432835821</v>
      </c>
      <c r="E825" s="1">
        <f>VLOOKUP(表1[[#This Row],[城市名称]],$F$2:$G$1449,2,FALSE)</f>
        <v>469</v>
      </c>
      <c r="F825" s="5" t="s">
        <v>1417</v>
      </c>
      <c r="G825" s="6">
        <v>65</v>
      </c>
    </row>
    <row r="826" spans="1:7" x14ac:dyDescent="0.2">
      <c r="A826" s="1" t="s">
        <v>595</v>
      </c>
      <c r="B826" s="1" t="s">
        <v>597</v>
      </c>
      <c r="C826" s="1">
        <v>160</v>
      </c>
      <c r="D826" s="7">
        <f t="shared" si="12"/>
        <v>0.34115138592750532</v>
      </c>
      <c r="E826" s="1">
        <f>VLOOKUP(表1[[#This Row],[城市名称]],$F$2:$G$1449,2,FALSE)</f>
        <v>469</v>
      </c>
      <c r="F826" s="5" t="s">
        <v>1416</v>
      </c>
      <c r="G826" s="6">
        <v>2</v>
      </c>
    </row>
    <row r="827" spans="1:7" x14ac:dyDescent="0.2">
      <c r="A827" s="1" t="s">
        <v>595</v>
      </c>
      <c r="B827" s="1" t="s">
        <v>598</v>
      </c>
      <c r="C827" s="1">
        <v>85</v>
      </c>
      <c r="D827" s="7">
        <f t="shared" si="12"/>
        <v>0.18123667377398719</v>
      </c>
      <c r="E827" s="1">
        <f>VLOOKUP(表1[[#This Row],[城市名称]],$F$2:$G$1449,2,FALSE)</f>
        <v>469</v>
      </c>
      <c r="F827" s="5" t="s">
        <v>0</v>
      </c>
      <c r="G827" s="6">
        <v>1</v>
      </c>
    </row>
    <row r="828" spans="1:7" x14ac:dyDescent="0.2">
      <c r="A828" s="1" t="s">
        <v>595</v>
      </c>
      <c r="B828" s="1" t="s">
        <v>599</v>
      </c>
      <c r="C828" s="1">
        <v>85</v>
      </c>
      <c r="D828" s="7">
        <f t="shared" si="12"/>
        <v>0.18123667377398719</v>
      </c>
      <c r="E828" s="1">
        <f>VLOOKUP(表1[[#This Row],[城市名称]],$F$2:$G$1449,2,FALSE)</f>
        <v>469</v>
      </c>
      <c r="F828" s="5" t="s">
        <v>2</v>
      </c>
      <c r="G828" s="6">
        <v>8</v>
      </c>
    </row>
    <row r="829" spans="1:7" x14ac:dyDescent="0.2">
      <c r="A829" s="1" t="s">
        <v>595</v>
      </c>
      <c r="B829" s="1" t="s">
        <v>3</v>
      </c>
      <c r="C829" s="1">
        <v>20</v>
      </c>
      <c r="D829" s="7">
        <f t="shared" si="12"/>
        <v>4.2643923240938165E-2</v>
      </c>
      <c r="E829" s="1">
        <f>VLOOKUP(表1[[#This Row],[城市名称]],$F$2:$G$1449,2,FALSE)</f>
        <v>469</v>
      </c>
      <c r="F829" s="5" t="s">
        <v>1514</v>
      </c>
      <c r="G829" s="6">
        <v>1</v>
      </c>
    </row>
    <row r="830" spans="1:7" x14ac:dyDescent="0.2">
      <c r="A830" s="1" t="s">
        <v>600</v>
      </c>
      <c r="B830" s="1" t="s">
        <v>3</v>
      </c>
      <c r="C830" s="1">
        <v>1</v>
      </c>
      <c r="D830" s="7">
        <f t="shared" si="12"/>
        <v>1</v>
      </c>
      <c r="E830" s="1">
        <f>VLOOKUP(表1[[#This Row],[城市名称]],$F$2:$G$1449,2,FALSE)</f>
        <v>1</v>
      </c>
      <c r="F830" s="5" t="s">
        <v>2729</v>
      </c>
      <c r="G830" s="6">
        <v>128</v>
      </c>
    </row>
    <row r="831" spans="1:7" x14ac:dyDescent="0.2">
      <c r="A831" s="1" t="s">
        <v>601</v>
      </c>
      <c r="B831" s="1" t="s">
        <v>3</v>
      </c>
      <c r="C831" s="1">
        <v>101</v>
      </c>
      <c r="D831" s="7">
        <f t="shared" si="12"/>
        <v>0.13892709766162312</v>
      </c>
      <c r="E831" s="1">
        <f>VLOOKUP(表1[[#This Row],[城市名称]],$F$2:$G$1449,2,FALSE)</f>
        <v>727</v>
      </c>
      <c r="F831" s="5" t="s">
        <v>2006</v>
      </c>
      <c r="G831" s="6">
        <v>1</v>
      </c>
    </row>
    <row r="832" spans="1:7" x14ac:dyDescent="0.2">
      <c r="A832" s="1" t="s">
        <v>601</v>
      </c>
      <c r="B832" s="1" t="s">
        <v>602</v>
      </c>
      <c r="C832" s="1">
        <v>626</v>
      </c>
      <c r="D832" s="7">
        <f t="shared" si="12"/>
        <v>0.86107290233837686</v>
      </c>
      <c r="E832" s="1">
        <f>VLOOKUP(表1[[#This Row],[城市名称]],$F$2:$G$1449,2,FALSE)</f>
        <v>727</v>
      </c>
      <c r="F832" s="5" t="s">
        <v>2008</v>
      </c>
      <c r="G832" s="6">
        <v>44</v>
      </c>
    </row>
    <row r="833" spans="1:7" x14ac:dyDescent="0.2">
      <c r="A833" s="1" t="s">
        <v>603</v>
      </c>
      <c r="B833" s="1" t="s">
        <v>3</v>
      </c>
      <c r="C833" s="1">
        <v>12</v>
      </c>
      <c r="D833" s="7">
        <f t="shared" si="12"/>
        <v>1</v>
      </c>
      <c r="E833" s="1">
        <f>VLOOKUP(表1[[#This Row],[城市名称]],$F$2:$G$1449,2,FALSE)</f>
        <v>12</v>
      </c>
      <c r="F833" s="5" t="s">
        <v>2009</v>
      </c>
      <c r="G833" s="6">
        <v>3</v>
      </c>
    </row>
    <row r="834" spans="1:7" x14ac:dyDescent="0.2">
      <c r="A834" s="1" t="s">
        <v>591</v>
      </c>
      <c r="B834" s="1" t="s">
        <v>3</v>
      </c>
      <c r="C834" s="1">
        <v>3</v>
      </c>
      <c r="D834" s="7">
        <f t="shared" ref="D834:D897" si="13">C834/E834</f>
        <v>1</v>
      </c>
      <c r="E834" s="1">
        <f>VLOOKUP(表1[[#This Row],[城市名称]],$F$2:$G$1449,2,FALSE)</f>
        <v>3</v>
      </c>
      <c r="F834" s="5" t="s">
        <v>2007</v>
      </c>
      <c r="G834" s="6">
        <v>17</v>
      </c>
    </row>
    <row r="835" spans="1:7" x14ac:dyDescent="0.2">
      <c r="A835" s="1" t="s">
        <v>515</v>
      </c>
      <c r="B835" s="1" t="s">
        <v>3</v>
      </c>
      <c r="C835" s="1">
        <v>3</v>
      </c>
      <c r="D835" s="7">
        <f t="shared" si="13"/>
        <v>1</v>
      </c>
      <c r="E835" s="1">
        <f>VLOOKUP(表1[[#This Row],[城市名称]],$F$2:$G$1449,2,FALSE)</f>
        <v>3</v>
      </c>
      <c r="F835" s="5" t="s">
        <v>996</v>
      </c>
      <c r="G835" s="6">
        <v>1</v>
      </c>
    </row>
    <row r="836" spans="1:7" x14ac:dyDescent="0.2">
      <c r="A836" s="1" t="s">
        <v>2586</v>
      </c>
      <c r="B836" s="1" t="s">
        <v>3</v>
      </c>
      <c r="C836" s="1">
        <v>1</v>
      </c>
      <c r="D836" s="7">
        <f t="shared" si="13"/>
        <v>1</v>
      </c>
      <c r="E836" s="1">
        <f>VLOOKUP(表1[[#This Row],[城市名称]],$F$2:$G$1449,2,FALSE)</f>
        <v>1</v>
      </c>
      <c r="F836" s="5" t="s">
        <v>995</v>
      </c>
      <c r="G836" s="6">
        <v>17</v>
      </c>
    </row>
    <row r="837" spans="1:7" x14ac:dyDescent="0.2">
      <c r="A837" s="1" t="s">
        <v>2587</v>
      </c>
      <c r="B837" s="1" t="s">
        <v>3</v>
      </c>
      <c r="C837" s="1">
        <v>1</v>
      </c>
      <c r="D837" s="7">
        <f t="shared" si="13"/>
        <v>1</v>
      </c>
      <c r="E837" s="1">
        <f>VLOOKUP(表1[[#This Row],[城市名称]],$F$2:$G$1449,2,FALSE)</f>
        <v>1</v>
      </c>
      <c r="F837" s="5" t="s">
        <v>613</v>
      </c>
      <c r="G837" s="6">
        <v>11</v>
      </c>
    </row>
    <row r="838" spans="1:7" x14ac:dyDescent="0.2">
      <c r="A838" s="1" t="s">
        <v>1721</v>
      </c>
      <c r="B838" s="1" t="s">
        <v>1722</v>
      </c>
      <c r="C838" s="1">
        <v>904</v>
      </c>
      <c r="D838" s="7">
        <f t="shared" si="13"/>
        <v>0.33101428048333942</v>
      </c>
      <c r="E838" s="1">
        <f>VLOOKUP(表1[[#This Row],[城市名称]],$F$2:$G$1449,2,FALSE)</f>
        <v>2731</v>
      </c>
      <c r="F838" s="5" t="s">
        <v>438</v>
      </c>
      <c r="G838" s="6">
        <v>3</v>
      </c>
    </row>
    <row r="839" spans="1:7" x14ac:dyDescent="0.2">
      <c r="A839" s="1" t="s">
        <v>1721</v>
      </c>
      <c r="B839" s="1" t="s">
        <v>1723</v>
      </c>
      <c r="C839" s="1">
        <v>448</v>
      </c>
      <c r="D839" s="7">
        <f t="shared" si="13"/>
        <v>0.16404247528377883</v>
      </c>
      <c r="E839" s="1">
        <f>VLOOKUP(表1[[#This Row],[城市名称]],$F$2:$G$1449,2,FALSE)</f>
        <v>2731</v>
      </c>
      <c r="F839" s="5" t="s">
        <v>437</v>
      </c>
      <c r="G839" s="6">
        <v>11</v>
      </c>
    </row>
    <row r="840" spans="1:7" x14ac:dyDescent="0.2">
      <c r="A840" s="1" t="s">
        <v>1721</v>
      </c>
      <c r="B840" s="1" t="s">
        <v>1287</v>
      </c>
      <c r="C840" s="1">
        <v>728</v>
      </c>
      <c r="D840" s="7">
        <f t="shared" si="13"/>
        <v>0.2665690223361406</v>
      </c>
      <c r="E840" s="1">
        <f>VLOOKUP(表1[[#This Row],[城市名称]],$F$2:$G$1449,2,FALSE)</f>
        <v>2731</v>
      </c>
      <c r="F840" s="5" t="s">
        <v>2333</v>
      </c>
      <c r="G840" s="6">
        <v>1</v>
      </c>
    </row>
    <row r="841" spans="1:7" x14ac:dyDescent="0.2">
      <c r="A841" s="1" t="s">
        <v>1721</v>
      </c>
      <c r="B841" s="1" t="s">
        <v>208</v>
      </c>
      <c r="C841" s="1">
        <v>313</v>
      </c>
      <c r="D841" s="7">
        <f t="shared" si="13"/>
        <v>0.11461003295496155</v>
      </c>
      <c r="E841" s="1">
        <f>VLOOKUP(表1[[#This Row],[城市名称]],$F$2:$G$1449,2,FALSE)</f>
        <v>2731</v>
      </c>
      <c r="F841" s="5" t="s">
        <v>389</v>
      </c>
      <c r="G841" s="6">
        <v>5</v>
      </c>
    </row>
    <row r="842" spans="1:7" x14ac:dyDescent="0.2">
      <c r="A842" s="1" t="s">
        <v>1721</v>
      </c>
      <c r="B842" s="1" t="s">
        <v>1724</v>
      </c>
      <c r="C842" s="1">
        <v>196</v>
      </c>
      <c r="D842" s="7">
        <f t="shared" si="13"/>
        <v>7.1768582936653239E-2</v>
      </c>
      <c r="E842" s="1">
        <f>VLOOKUP(表1[[#This Row],[城市名称]],$F$2:$G$1449,2,FALSE)</f>
        <v>2731</v>
      </c>
      <c r="F842" s="5" t="s">
        <v>1874</v>
      </c>
      <c r="G842" s="6">
        <v>5</v>
      </c>
    </row>
    <row r="843" spans="1:7" x14ac:dyDescent="0.2">
      <c r="A843" s="1" t="s">
        <v>1721</v>
      </c>
      <c r="B843" s="1" t="s">
        <v>1725</v>
      </c>
      <c r="C843" s="1">
        <v>33</v>
      </c>
      <c r="D843" s="7">
        <f t="shared" si="13"/>
        <v>1.2083485902599781E-2</v>
      </c>
      <c r="E843" s="1">
        <f>VLOOKUP(表1[[#This Row],[城市名称]],$F$2:$G$1449,2,FALSE)</f>
        <v>2731</v>
      </c>
      <c r="F843" s="5" t="s">
        <v>1873</v>
      </c>
      <c r="G843" s="6">
        <v>17</v>
      </c>
    </row>
    <row r="844" spans="1:7" x14ac:dyDescent="0.2">
      <c r="A844" s="1" t="s">
        <v>1721</v>
      </c>
      <c r="B844" s="1" t="s">
        <v>1726</v>
      </c>
      <c r="C844" s="1">
        <v>98</v>
      </c>
      <c r="D844" s="7">
        <f t="shared" si="13"/>
        <v>3.5884291468326619E-2</v>
      </c>
      <c r="E844" s="1">
        <f>VLOOKUP(表1[[#This Row],[城市名称]],$F$2:$G$1449,2,FALSE)</f>
        <v>2731</v>
      </c>
      <c r="F844" s="5" t="s">
        <v>2725</v>
      </c>
      <c r="G844" s="6">
        <v>1074</v>
      </c>
    </row>
    <row r="845" spans="1:7" x14ac:dyDescent="0.2">
      <c r="A845" s="1" t="s">
        <v>1721</v>
      </c>
      <c r="B845" s="1" t="s">
        <v>3</v>
      </c>
      <c r="C845" s="1">
        <v>11</v>
      </c>
      <c r="D845" s="7">
        <f t="shared" si="13"/>
        <v>4.0278286341999267E-3</v>
      </c>
      <c r="E845" s="1">
        <f>VLOOKUP(表1[[#This Row],[城市名称]],$F$2:$G$1449,2,FALSE)</f>
        <v>2731</v>
      </c>
      <c r="F845" s="5" t="s">
        <v>2726</v>
      </c>
      <c r="G845" s="6">
        <v>241</v>
      </c>
    </row>
    <row r="846" spans="1:7" x14ac:dyDescent="0.2">
      <c r="A846" s="1" t="s">
        <v>1727</v>
      </c>
      <c r="B846" s="1" t="s">
        <v>3</v>
      </c>
      <c r="C846" s="1">
        <v>167</v>
      </c>
      <c r="D846" s="7">
        <f t="shared" si="13"/>
        <v>0.79146919431279616</v>
      </c>
      <c r="E846" s="1">
        <f>VLOOKUP(表1[[#This Row],[城市名称]],$F$2:$G$1449,2,FALSE)</f>
        <v>211</v>
      </c>
      <c r="F846" s="5" t="s">
        <v>2727</v>
      </c>
      <c r="G846" s="6">
        <v>269</v>
      </c>
    </row>
    <row r="847" spans="1:7" x14ac:dyDescent="0.2">
      <c r="A847" s="1" t="s">
        <v>1727</v>
      </c>
      <c r="B847" s="1" t="s">
        <v>1728</v>
      </c>
      <c r="C847" s="1">
        <v>42</v>
      </c>
      <c r="D847" s="7">
        <f t="shared" si="13"/>
        <v>0.1990521327014218</v>
      </c>
      <c r="E847" s="1">
        <f>VLOOKUP(表1[[#This Row],[城市名称]],$F$2:$G$1449,2,FALSE)</f>
        <v>211</v>
      </c>
      <c r="F847" s="5" t="s">
        <v>213</v>
      </c>
      <c r="G847" s="6">
        <v>212</v>
      </c>
    </row>
    <row r="848" spans="1:7" x14ac:dyDescent="0.2">
      <c r="A848" s="1" t="s">
        <v>1727</v>
      </c>
      <c r="B848" s="1" t="s">
        <v>1729</v>
      </c>
      <c r="C848" s="1">
        <v>2</v>
      </c>
      <c r="D848" s="7">
        <f t="shared" si="13"/>
        <v>9.4786729857819912E-3</v>
      </c>
      <c r="E848" s="1">
        <f>VLOOKUP(表1[[#This Row],[城市名称]],$F$2:$G$1449,2,FALSE)</f>
        <v>211</v>
      </c>
      <c r="F848" s="5" t="s">
        <v>2470</v>
      </c>
      <c r="G848" s="6">
        <v>12</v>
      </c>
    </row>
    <row r="849" spans="1:7" x14ac:dyDescent="0.2">
      <c r="A849" s="1" t="s">
        <v>1731</v>
      </c>
      <c r="B849" s="1" t="s">
        <v>3</v>
      </c>
      <c r="C849" s="1">
        <v>27</v>
      </c>
      <c r="D849" s="7">
        <f t="shared" si="13"/>
        <v>1</v>
      </c>
      <c r="E849" s="1">
        <f>VLOOKUP(表1[[#This Row],[城市名称]],$F$2:$G$1449,2,FALSE)</f>
        <v>27</v>
      </c>
      <c r="F849" s="5" t="s">
        <v>2143</v>
      </c>
      <c r="G849" s="6">
        <v>20</v>
      </c>
    </row>
    <row r="850" spans="1:7" x14ac:dyDescent="0.2">
      <c r="A850" s="1" t="s">
        <v>1730</v>
      </c>
      <c r="B850" s="1" t="s">
        <v>3</v>
      </c>
      <c r="C850" s="1">
        <v>114</v>
      </c>
      <c r="D850" s="7">
        <f t="shared" si="13"/>
        <v>1</v>
      </c>
      <c r="E850" s="1">
        <f>VLOOKUP(表1[[#This Row],[城市名称]],$F$2:$G$1449,2,FALSE)</f>
        <v>114</v>
      </c>
      <c r="F850" s="5" t="s">
        <v>2044</v>
      </c>
      <c r="G850" s="6">
        <v>8703</v>
      </c>
    </row>
    <row r="851" spans="1:7" x14ac:dyDescent="0.2">
      <c r="A851" s="1" t="s">
        <v>2073</v>
      </c>
      <c r="B851" s="1" t="s">
        <v>3</v>
      </c>
      <c r="C851" s="1">
        <v>25</v>
      </c>
      <c r="D851" s="7">
        <f t="shared" si="13"/>
        <v>1</v>
      </c>
      <c r="E851" s="1">
        <f>VLOOKUP(表1[[#This Row],[城市名称]],$F$2:$G$1449,2,FALSE)</f>
        <v>25</v>
      </c>
      <c r="F851" s="5" t="s">
        <v>1649</v>
      </c>
      <c r="G851" s="6">
        <v>9</v>
      </c>
    </row>
    <row r="852" spans="1:7" x14ac:dyDescent="0.2">
      <c r="A852" s="1" t="s">
        <v>394</v>
      </c>
      <c r="B852" s="1" t="s">
        <v>3</v>
      </c>
      <c r="C852" s="1">
        <v>100</v>
      </c>
      <c r="D852" s="7">
        <f t="shared" si="13"/>
        <v>0.91743119266055051</v>
      </c>
      <c r="E852" s="1">
        <f>VLOOKUP(表1[[#This Row],[城市名称]],$F$2:$G$1449,2,FALSE)</f>
        <v>109</v>
      </c>
      <c r="F852" s="5" t="s">
        <v>1648</v>
      </c>
      <c r="G852" s="6">
        <v>1</v>
      </c>
    </row>
    <row r="853" spans="1:7" x14ac:dyDescent="0.2">
      <c r="A853" s="1" t="s">
        <v>394</v>
      </c>
      <c r="B853" s="1" t="s">
        <v>395</v>
      </c>
      <c r="C853" s="1">
        <v>1</v>
      </c>
      <c r="D853" s="7">
        <f t="shared" si="13"/>
        <v>9.1743119266055051E-3</v>
      </c>
      <c r="E853" s="1">
        <f>VLOOKUP(表1[[#This Row],[城市名称]],$F$2:$G$1449,2,FALSE)</f>
        <v>109</v>
      </c>
      <c r="F853" s="5" t="s">
        <v>2602</v>
      </c>
      <c r="G853" s="6">
        <v>15</v>
      </c>
    </row>
    <row r="854" spans="1:7" x14ac:dyDescent="0.2">
      <c r="A854" s="1" t="s">
        <v>394</v>
      </c>
      <c r="B854" s="1" t="s">
        <v>396</v>
      </c>
      <c r="C854" s="1">
        <v>2</v>
      </c>
      <c r="D854" s="7">
        <f t="shared" si="13"/>
        <v>1.834862385321101E-2</v>
      </c>
      <c r="E854" s="1">
        <f>VLOOKUP(表1[[#This Row],[城市名称]],$F$2:$G$1449,2,FALSE)</f>
        <v>109</v>
      </c>
      <c r="F854" s="5" t="s">
        <v>2595</v>
      </c>
      <c r="G854" s="6">
        <v>14282</v>
      </c>
    </row>
    <row r="855" spans="1:7" x14ac:dyDescent="0.2">
      <c r="A855" s="1" t="s">
        <v>394</v>
      </c>
      <c r="B855" s="1" t="s">
        <v>397</v>
      </c>
      <c r="C855" s="1">
        <v>2</v>
      </c>
      <c r="D855" s="7">
        <f t="shared" si="13"/>
        <v>1.834862385321101E-2</v>
      </c>
      <c r="E855" s="1">
        <f>VLOOKUP(表1[[#This Row],[城市名称]],$F$2:$G$1449,2,FALSE)</f>
        <v>109</v>
      </c>
      <c r="F855" s="5" t="s">
        <v>2604</v>
      </c>
      <c r="G855" s="6">
        <v>1</v>
      </c>
    </row>
    <row r="856" spans="1:7" x14ac:dyDescent="0.2">
      <c r="A856" s="1" t="s">
        <v>394</v>
      </c>
      <c r="B856" s="1" t="s">
        <v>398</v>
      </c>
      <c r="C856" s="1">
        <v>2</v>
      </c>
      <c r="D856" s="7">
        <f t="shared" si="13"/>
        <v>1.834862385321101E-2</v>
      </c>
      <c r="E856" s="1">
        <f>VLOOKUP(表1[[#This Row],[城市名称]],$F$2:$G$1449,2,FALSE)</f>
        <v>109</v>
      </c>
      <c r="F856" s="5" t="s">
        <v>2605</v>
      </c>
      <c r="G856" s="6">
        <v>1</v>
      </c>
    </row>
    <row r="857" spans="1:7" x14ac:dyDescent="0.2">
      <c r="A857" s="1" t="s">
        <v>394</v>
      </c>
      <c r="B857" s="1" t="s">
        <v>399</v>
      </c>
      <c r="C857" s="1">
        <v>1</v>
      </c>
      <c r="D857" s="7">
        <f t="shared" si="13"/>
        <v>9.1743119266055051E-3</v>
      </c>
      <c r="E857" s="1">
        <f>VLOOKUP(表1[[#This Row],[城市名称]],$F$2:$G$1449,2,FALSE)</f>
        <v>109</v>
      </c>
      <c r="F857" s="5" t="s">
        <v>2606</v>
      </c>
      <c r="G857" s="6">
        <v>82</v>
      </c>
    </row>
    <row r="858" spans="1:7" x14ac:dyDescent="0.2">
      <c r="A858" s="1" t="s">
        <v>394</v>
      </c>
      <c r="B858" s="1" t="s">
        <v>400</v>
      </c>
      <c r="C858" s="1">
        <v>1</v>
      </c>
      <c r="D858" s="7">
        <f t="shared" si="13"/>
        <v>9.1743119266055051E-3</v>
      </c>
      <c r="E858" s="1">
        <f>VLOOKUP(表1[[#This Row],[城市名称]],$F$2:$G$1449,2,FALSE)</f>
        <v>109</v>
      </c>
      <c r="F858" s="5" t="s">
        <v>2603</v>
      </c>
      <c r="G858" s="6">
        <v>7</v>
      </c>
    </row>
    <row r="859" spans="1:7" x14ac:dyDescent="0.2">
      <c r="A859" s="1" t="s">
        <v>401</v>
      </c>
      <c r="B859" s="1" t="s">
        <v>3</v>
      </c>
      <c r="C859" s="1">
        <v>6</v>
      </c>
      <c r="D859" s="7">
        <f t="shared" si="13"/>
        <v>1</v>
      </c>
      <c r="E859" s="1">
        <f>VLOOKUP(表1[[#This Row],[城市名称]],$F$2:$G$1449,2,FALSE)</f>
        <v>6</v>
      </c>
      <c r="F859" s="5" t="s">
        <v>1793</v>
      </c>
      <c r="G859" s="6">
        <v>1</v>
      </c>
    </row>
    <row r="860" spans="1:7" x14ac:dyDescent="0.2">
      <c r="A860" s="1" t="s">
        <v>307</v>
      </c>
      <c r="B860" s="1" t="s">
        <v>3</v>
      </c>
      <c r="C860" s="1">
        <v>25</v>
      </c>
      <c r="D860" s="7">
        <f t="shared" si="13"/>
        <v>0.16891891891891891</v>
      </c>
      <c r="E860" s="1">
        <f>VLOOKUP(表1[[#This Row],[城市名称]],$F$2:$G$1449,2,FALSE)</f>
        <v>148</v>
      </c>
      <c r="F860" s="5" t="s">
        <v>1794</v>
      </c>
      <c r="G860" s="6">
        <v>136</v>
      </c>
    </row>
    <row r="861" spans="1:7" x14ac:dyDescent="0.2">
      <c r="A861" s="1" t="s">
        <v>307</v>
      </c>
      <c r="B861" s="1" t="s">
        <v>308</v>
      </c>
      <c r="C861" s="1">
        <v>3</v>
      </c>
      <c r="D861" s="7">
        <f t="shared" si="13"/>
        <v>2.0270270270270271E-2</v>
      </c>
      <c r="E861" s="1">
        <f>VLOOKUP(表1[[#This Row],[城市名称]],$F$2:$G$1449,2,FALSE)</f>
        <v>148</v>
      </c>
      <c r="F861" s="5" t="s">
        <v>1799</v>
      </c>
      <c r="G861" s="6">
        <v>1158</v>
      </c>
    </row>
    <row r="862" spans="1:7" x14ac:dyDescent="0.2">
      <c r="A862" s="1" t="s">
        <v>307</v>
      </c>
      <c r="B862" s="1" t="s">
        <v>309</v>
      </c>
      <c r="C862" s="1">
        <v>17</v>
      </c>
      <c r="D862" s="7">
        <f t="shared" si="13"/>
        <v>0.11486486486486487</v>
      </c>
      <c r="E862" s="1">
        <f>VLOOKUP(表1[[#This Row],[城市名称]],$F$2:$G$1449,2,FALSE)</f>
        <v>148</v>
      </c>
      <c r="F862" s="5" t="s">
        <v>1810</v>
      </c>
      <c r="G862" s="6">
        <v>1255</v>
      </c>
    </row>
    <row r="863" spans="1:7" x14ac:dyDescent="0.2">
      <c r="A863" s="1" t="s">
        <v>307</v>
      </c>
      <c r="B863" s="1" t="s">
        <v>310</v>
      </c>
      <c r="C863" s="1">
        <v>46</v>
      </c>
      <c r="D863" s="7">
        <f t="shared" si="13"/>
        <v>0.3108108108108108</v>
      </c>
      <c r="E863" s="1">
        <f>VLOOKUP(表1[[#This Row],[城市名称]],$F$2:$G$1449,2,FALSE)</f>
        <v>148</v>
      </c>
      <c r="F863" s="5" t="s">
        <v>1813</v>
      </c>
      <c r="G863" s="6">
        <v>2</v>
      </c>
    </row>
    <row r="864" spans="1:7" x14ac:dyDescent="0.2">
      <c r="A864" s="1" t="s">
        <v>307</v>
      </c>
      <c r="B864" s="1" t="s">
        <v>311</v>
      </c>
      <c r="C864" s="1">
        <v>57</v>
      </c>
      <c r="D864" s="7">
        <f t="shared" si="13"/>
        <v>0.38513513513513514</v>
      </c>
      <c r="E864" s="1">
        <f>VLOOKUP(表1[[#This Row],[城市名称]],$F$2:$G$1449,2,FALSE)</f>
        <v>148</v>
      </c>
      <c r="F864" s="5" t="s">
        <v>1106</v>
      </c>
      <c r="G864" s="6">
        <v>1</v>
      </c>
    </row>
    <row r="865" spans="1:7" x14ac:dyDescent="0.2">
      <c r="A865" s="1" t="s">
        <v>681</v>
      </c>
      <c r="B865" s="1" t="s">
        <v>3</v>
      </c>
      <c r="C865" s="1">
        <v>2715</v>
      </c>
      <c r="D865" s="7">
        <f t="shared" si="13"/>
        <v>1</v>
      </c>
      <c r="E865" s="1">
        <f>VLOOKUP(表1[[#This Row],[城市名称]],$F$2:$G$1449,2,FALSE)</f>
        <v>2715</v>
      </c>
      <c r="F865" s="5" t="s">
        <v>1108</v>
      </c>
      <c r="G865" s="6">
        <v>2</v>
      </c>
    </row>
    <row r="866" spans="1:7" x14ac:dyDescent="0.2">
      <c r="A866" s="1" t="s">
        <v>678</v>
      </c>
      <c r="B866" s="1" t="s">
        <v>3</v>
      </c>
      <c r="C866" s="1">
        <v>72</v>
      </c>
      <c r="D866" s="7">
        <f t="shared" si="13"/>
        <v>0.30901287553648071</v>
      </c>
      <c r="E866" s="1">
        <f>VLOOKUP(表1[[#This Row],[城市名称]],$F$2:$G$1449,2,FALSE)</f>
        <v>233</v>
      </c>
      <c r="F866" s="5" t="s">
        <v>1105</v>
      </c>
      <c r="G866" s="6">
        <v>6</v>
      </c>
    </row>
    <row r="867" spans="1:7" x14ac:dyDescent="0.2">
      <c r="A867" s="1" t="s">
        <v>678</v>
      </c>
      <c r="B867" s="1" t="s">
        <v>679</v>
      </c>
      <c r="C867" s="1">
        <v>146</v>
      </c>
      <c r="D867" s="7">
        <f t="shared" si="13"/>
        <v>0.62660944206008584</v>
      </c>
      <c r="E867" s="1">
        <f>VLOOKUP(表1[[#This Row],[城市名称]],$F$2:$G$1449,2,FALSE)</f>
        <v>233</v>
      </c>
      <c r="F867" s="5" t="s">
        <v>1107</v>
      </c>
      <c r="G867" s="6">
        <v>2</v>
      </c>
    </row>
    <row r="868" spans="1:7" x14ac:dyDescent="0.2">
      <c r="A868" s="1" t="s">
        <v>678</v>
      </c>
      <c r="B868" s="1" t="s">
        <v>680</v>
      </c>
      <c r="C868" s="1">
        <v>15</v>
      </c>
      <c r="D868" s="7">
        <f t="shared" si="13"/>
        <v>6.4377682403433473E-2</v>
      </c>
      <c r="E868" s="1">
        <f>VLOOKUP(表1[[#This Row],[城市名称]],$F$2:$G$1449,2,FALSE)</f>
        <v>233</v>
      </c>
      <c r="F868" s="5" t="s">
        <v>2366</v>
      </c>
      <c r="G868" s="6">
        <v>116</v>
      </c>
    </row>
    <row r="869" spans="1:7" x14ac:dyDescent="0.2">
      <c r="A869" s="1" t="s">
        <v>670</v>
      </c>
      <c r="B869" s="1" t="s">
        <v>3</v>
      </c>
      <c r="C869" s="1">
        <v>63</v>
      </c>
      <c r="D869" s="7">
        <f t="shared" si="13"/>
        <v>0.24901185770750989</v>
      </c>
      <c r="E869" s="1">
        <f>VLOOKUP(表1[[#This Row],[城市名称]],$F$2:$G$1449,2,FALSE)</f>
        <v>253</v>
      </c>
      <c r="F869" s="5" t="s">
        <v>1936</v>
      </c>
      <c r="G869" s="6">
        <v>115</v>
      </c>
    </row>
    <row r="870" spans="1:7" x14ac:dyDescent="0.2">
      <c r="A870" s="1" t="s">
        <v>670</v>
      </c>
      <c r="B870" s="1" t="s">
        <v>671</v>
      </c>
      <c r="C870" s="1">
        <v>6</v>
      </c>
      <c r="D870" s="7">
        <f t="shared" si="13"/>
        <v>2.3715415019762844E-2</v>
      </c>
      <c r="E870" s="1">
        <f>VLOOKUP(表1[[#This Row],[城市名称]],$F$2:$G$1449,2,FALSE)</f>
        <v>253</v>
      </c>
      <c r="F870" s="5" t="s">
        <v>1935</v>
      </c>
      <c r="G870" s="6">
        <v>5</v>
      </c>
    </row>
    <row r="871" spans="1:7" x14ac:dyDescent="0.2">
      <c r="A871" s="1" t="s">
        <v>670</v>
      </c>
      <c r="B871" s="1" t="s">
        <v>672</v>
      </c>
      <c r="C871" s="1">
        <v>1</v>
      </c>
      <c r="D871" s="7">
        <f t="shared" si="13"/>
        <v>3.952569169960474E-3</v>
      </c>
      <c r="E871" s="1">
        <f>VLOOKUP(表1[[#This Row],[城市名称]],$F$2:$G$1449,2,FALSE)</f>
        <v>253</v>
      </c>
      <c r="F871" s="5" t="s">
        <v>53</v>
      </c>
      <c r="G871" s="6">
        <v>154</v>
      </c>
    </row>
    <row r="872" spans="1:7" x14ac:dyDescent="0.2">
      <c r="A872" s="1" t="s">
        <v>670</v>
      </c>
      <c r="B872" s="1" t="s">
        <v>673</v>
      </c>
      <c r="C872" s="1">
        <v>55</v>
      </c>
      <c r="D872" s="7">
        <f t="shared" si="13"/>
        <v>0.21739130434782608</v>
      </c>
      <c r="E872" s="1">
        <f>VLOOKUP(表1[[#This Row],[城市名称]],$F$2:$G$1449,2,FALSE)</f>
        <v>253</v>
      </c>
      <c r="F872" s="5" t="s">
        <v>2261</v>
      </c>
      <c r="G872" s="6">
        <v>89</v>
      </c>
    </row>
    <row r="873" spans="1:7" x14ac:dyDescent="0.2">
      <c r="A873" s="1" t="s">
        <v>670</v>
      </c>
      <c r="B873" s="1" t="s">
        <v>674</v>
      </c>
      <c r="C873" s="1">
        <v>3</v>
      </c>
      <c r="D873" s="7">
        <f t="shared" si="13"/>
        <v>1.1857707509881422E-2</v>
      </c>
      <c r="E873" s="1">
        <f>VLOOKUP(表1[[#This Row],[城市名称]],$F$2:$G$1449,2,FALSE)</f>
        <v>253</v>
      </c>
      <c r="F873" s="5" t="s">
        <v>1428</v>
      </c>
      <c r="G873" s="6">
        <v>12</v>
      </c>
    </row>
    <row r="874" spans="1:7" x14ac:dyDescent="0.2">
      <c r="A874" s="1" t="s">
        <v>670</v>
      </c>
      <c r="B874" s="1" t="s">
        <v>675</v>
      </c>
      <c r="C874" s="1">
        <v>21</v>
      </c>
      <c r="D874" s="7">
        <f t="shared" si="13"/>
        <v>8.3003952569169967E-2</v>
      </c>
      <c r="E874" s="1">
        <f>VLOOKUP(表1[[#This Row],[城市名称]],$F$2:$G$1449,2,FALSE)</f>
        <v>253</v>
      </c>
      <c r="F874" s="5" t="s">
        <v>1429</v>
      </c>
      <c r="G874" s="6">
        <v>51</v>
      </c>
    </row>
    <row r="875" spans="1:7" x14ac:dyDescent="0.2">
      <c r="A875" s="1" t="s">
        <v>670</v>
      </c>
      <c r="B875" s="1" t="s">
        <v>676</v>
      </c>
      <c r="C875" s="1">
        <v>48</v>
      </c>
      <c r="D875" s="7">
        <f t="shared" si="13"/>
        <v>0.18972332015810275</v>
      </c>
      <c r="E875" s="1">
        <f>VLOOKUP(表1[[#This Row],[城市名称]],$F$2:$G$1449,2,FALSE)</f>
        <v>253</v>
      </c>
      <c r="F875" s="5" t="s">
        <v>337</v>
      </c>
      <c r="G875" s="6">
        <v>46</v>
      </c>
    </row>
    <row r="876" spans="1:7" x14ac:dyDescent="0.2">
      <c r="A876" s="1" t="s">
        <v>670</v>
      </c>
      <c r="B876" s="1" t="s">
        <v>677</v>
      </c>
      <c r="C876" s="1">
        <v>56</v>
      </c>
      <c r="D876" s="7">
        <f t="shared" si="13"/>
        <v>0.22134387351778656</v>
      </c>
      <c r="E876" s="1">
        <f>VLOOKUP(表1[[#This Row],[城市名称]],$F$2:$G$1449,2,FALSE)</f>
        <v>253</v>
      </c>
      <c r="F876" s="5" t="s">
        <v>1676</v>
      </c>
      <c r="G876" s="6">
        <v>504</v>
      </c>
    </row>
    <row r="877" spans="1:7" x14ac:dyDescent="0.2">
      <c r="A877" s="1" t="s">
        <v>683</v>
      </c>
      <c r="B877" s="1" t="s">
        <v>3</v>
      </c>
      <c r="C877" s="1">
        <v>2</v>
      </c>
      <c r="D877" s="7">
        <f t="shared" si="13"/>
        <v>1</v>
      </c>
      <c r="E877" s="1">
        <f>VLOOKUP(表1[[#This Row],[城市名称]],$F$2:$G$1449,2,FALSE)</f>
        <v>2</v>
      </c>
      <c r="F877" s="5" t="s">
        <v>260</v>
      </c>
      <c r="G877" s="6">
        <v>38</v>
      </c>
    </row>
    <row r="878" spans="1:7" x14ac:dyDescent="0.2">
      <c r="A878" s="1" t="s">
        <v>684</v>
      </c>
      <c r="B878" s="1" t="s">
        <v>3</v>
      </c>
      <c r="C878" s="1">
        <v>3</v>
      </c>
      <c r="D878" s="7">
        <f t="shared" si="13"/>
        <v>1</v>
      </c>
      <c r="E878" s="1">
        <f>VLOOKUP(表1[[#This Row],[城市名称]],$F$2:$G$1449,2,FALSE)</f>
        <v>3</v>
      </c>
      <c r="F878" s="5" t="s">
        <v>258</v>
      </c>
      <c r="G878" s="6">
        <v>104</v>
      </c>
    </row>
    <row r="879" spans="1:7" x14ac:dyDescent="0.2">
      <c r="A879" s="1" t="s">
        <v>682</v>
      </c>
      <c r="B879" s="1" t="s">
        <v>3</v>
      </c>
      <c r="C879" s="1">
        <v>170</v>
      </c>
      <c r="D879" s="7">
        <f t="shared" si="13"/>
        <v>1</v>
      </c>
      <c r="E879" s="1">
        <f>VLOOKUP(表1[[#This Row],[城市名称]],$F$2:$G$1449,2,FALSE)</f>
        <v>170</v>
      </c>
      <c r="F879" s="5" t="s">
        <v>266</v>
      </c>
      <c r="G879" s="6">
        <v>5</v>
      </c>
    </row>
    <row r="880" spans="1:7" x14ac:dyDescent="0.2">
      <c r="A880" s="1" t="s">
        <v>1241</v>
      </c>
      <c r="B880" s="1" t="s">
        <v>3</v>
      </c>
      <c r="C880" s="1">
        <v>1</v>
      </c>
      <c r="D880" s="7">
        <f t="shared" si="13"/>
        <v>1</v>
      </c>
      <c r="E880" s="1">
        <f>VLOOKUP(表1[[#This Row],[城市名称]],$F$2:$G$1449,2,FALSE)</f>
        <v>1</v>
      </c>
      <c r="F880" s="5" t="s">
        <v>259</v>
      </c>
      <c r="G880" s="6">
        <v>4</v>
      </c>
    </row>
    <row r="881" spans="1:7" x14ac:dyDescent="0.2">
      <c r="A881" s="1" t="s">
        <v>1945</v>
      </c>
      <c r="B881" s="1" t="s">
        <v>3</v>
      </c>
      <c r="C881" s="1">
        <v>488</v>
      </c>
      <c r="D881" s="7">
        <f t="shared" si="13"/>
        <v>1</v>
      </c>
      <c r="E881" s="1">
        <f>VLOOKUP(表1[[#This Row],[城市名称]],$F$2:$G$1449,2,FALSE)</f>
        <v>488</v>
      </c>
      <c r="F881" s="5" t="s">
        <v>275</v>
      </c>
      <c r="G881" s="6">
        <v>3</v>
      </c>
    </row>
    <row r="882" spans="1:7" x14ac:dyDescent="0.2">
      <c r="A882" s="1" t="s">
        <v>1971</v>
      </c>
      <c r="B882" s="1" t="s">
        <v>3</v>
      </c>
      <c r="C882" s="1">
        <v>2</v>
      </c>
      <c r="D882" s="7">
        <f t="shared" si="13"/>
        <v>1</v>
      </c>
      <c r="E882" s="1">
        <f>VLOOKUP(表1[[#This Row],[城市名称]],$F$2:$G$1449,2,FALSE)</f>
        <v>2</v>
      </c>
      <c r="F882" s="5" t="s">
        <v>276</v>
      </c>
      <c r="G882" s="6">
        <v>1</v>
      </c>
    </row>
    <row r="883" spans="1:7" x14ac:dyDescent="0.2">
      <c r="A883" s="1" t="s">
        <v>1147</v>
      </c>
      <c r="B883" s="1" t="s">
        <v>3</v>
      </c>
      <c r="C883" s="1">
        <v>1</v>
      </c>
      <c r="D883" s="7">
        <f t="shared" si="13"/>
        <v>1</v>
      </c>
      <c r="E883" s="1">
        <f>VLOOKUP(表1[[#This Row],[城市名称]],$F$2:$G$1449,2,FALSE)</f>
        <v>1</v>
      </c>
      <c r="F883" s="5" t="s">
        <v>1370</v>
      </c>
      <c r="G883" s="6">
        <v>2</v>
      </c>
    </row>
    <row r="884" spans="1:7" x14ac:dyDescent="0.2">
      <c r="A884" s="1" t="s">
        <v>1145</v>
      </c>
      <c r="B884" s="1" t="s">
        <v>3</v>
      </c>
      <c r="C884" s="1">
        <v>65</v>
      </c>
      <c r="D884" s="7">
        <f t="shared" si="13"/>
        <v>0.98484848484848486</v>
      </c>
      <c r="E884" s="1">
        <f>VLOOKUP(表1[[#This Row],[城市名称]],$F$2:$G$1449,2,FALSE)</f>
        <v>66</v>
      </c>
      <c r="F884" s="5" t="s">
        <v>1371</v>
      </c>
      <c r="G884" s="6">
        <v>7</v>
      </c>
    </row>
    <row r="885" spans="1:7" x14ac:dyDescent="0.2">
      <c r="A885" s="1" t="s">
        <v>1145</v>
      </c>
      <c r="B885" s="1" t="s">
        <v>1146</v>
      </c>
      <c r="C885" s="1">
        <v>1</v>
      </c>
      <c r="D885" s="7">
        <f t="shared" si="13"/>
        <v>1.5151515151515152E-2</v>
      </c>
      <c r="E885" s="1">
        <f>VLOOKUP(表1[[#This Row],[城市名称]],$F$2:$G$1449,2,FALSE)</f>
        <v>66</v>
      </c>
      <c r="F885" s="5" t="s">
        <v>1375</v>
      </c>
      <c r="G885" s="6">
        <v>4</v>
      </c>
    </row>
    <row r="886" spans="1:7" x14ac:dyDescent="0.2">
      <c r="A886" s="1" t="s">
        <v>1143</v>
      </c>
      <c r="B886" s="1" t="s">
        <v>3</v>
      </c>
      <c r="C886" s="1">
        <v>1</v>
      </c>
      <c r="D886" s="7">
        <f t="shared" si="13"/>
        <v>1</v>
      </c>
      <c r="E886" s="1">
        <f>VLOOKUP(表1[[#This Row],[城市名称]],$F$2:$G$1449,2,FALSE)</f>
        <v>1</v>
      </c>
      <c r="F886" s="5" t="s">
        <v>1372</v>
      </c>
      <c r="G886" s="6">
        <v>213</v>
      </c>
    </row>
    <row r="887" spans="1:7" x14ac:dyDescent="0.2">
      <c r="A887" s="1" t="s">
        <v>1144</v>
      </c>
      <c r="B887" s="1" t="s">
        <v>3</v>
      </c>
      <c r="C887" s="1">
        <v>1</v>
      </c>
      <c r="D887" s="7">
        <f t="shared" si="13"/>
        <v>1</v>
      </c>
      <c r="E887" s="1">
        <f>VLOOKUP(表1[[#This Row],[城市名称]],$F$2:$G$1449,2,FALSE)</f>
        <v>1</v>
      </c>
      <c r="F887" s="5" t="s">
        <v>1373</v>
      </c>
      <c r="G887" s="6">
        <v>2943</v>
      </c>
    </row>
    <row r="888" spans="1:7" x14ac:dyDescent="0.2">
      <c r="A888" s="1" t="s">
        <v>1142</v>
      </c>
      <c r="B888" s="1" t="s">
        <v>3</v>
      </c>
      <c r="C888" s="1">
        <v>5</v>
      </c>
      <c r="D888" s="7">
        <f t="shared" si="13"/>
        <v>1</v>
      </c>
      <c r="E888" s="1">
        <f>VLOOKUP(表1[[#This Row],[城市名称]],$F$2:$G$1449,2,FALSE)</f>
        <v>5</v>
      </c>
      <c r="F888" s="5" t="s">
        <v>2202</v>
      </c>
      <c r="G888" s="6">
        <v>624</v>
      </c>
    </row>
    <row r="889" spans="1:7" x14ac:dyDescent="0.2">
      <c r="A889" s="1" t="s">
        <v>1148</v>
      </c>
      <c r="B889" s="1" t="s">
        <v>3</v>
      </c>
      <c r="C889" s="1">
        <v>29</v>
      </c>
      <c r="D889" s="7">
        <f t="shared" si="13"/>
        <v>1</v>
      </c>
      <c r="E889" s="1">
        <f>VLOOKUP(表1[[#This Row],[城市名称]],$F$2:$G$1449,2,FALSE)</f>
        <v>29</v>
      </c>
      <c r="F889" s="5" t="s">
        <v>937</v>
      </c>
      <c r="G889" s="6">
        <v>1</v>
      </c>
    </row>
    <row r="890" spans="1:7" x14ac:dyDescent="0.2">
      <c r="A890" s="1" t="s">
        <v>390</v>
      </c>
      <c r="B890" s="1" t="s">
        <v>3</v>
      </c>
      <c r="C890" s="1">
        <v>82</v>
      </c>
      <c r="D890" s="7">
        <f t="shared" si="13"/>
        <v>1</v>
      </c>
      <c r="E890" s="1">
        <f>VLOOKUP(表1[[#This Row],[城市名称]],$F$2:$G$1449,2,FALSE)</f>
        <v>82</v>
      </c>
      <c r="F890" s="5" t="s">
        <v>1563</v>
      </c>
      <c r="G890" s="6">
        <v>1</v>
      </c>
    </row>
    <row r="891" spans="1:7" x14ac:dyDescent="0.2">
      <c r="A891" s="1" t="s">
        <v>393</v>
      </c>
      <c r="B891" s="1" t="s">
        <v>3</v>
      </c>
      <c r="C891" s="1">
        <v>27</v>
      </c>
      <c r="D891" s="7">
        <f t="shared" si="13"/>
        <v>1</v>
      </c>
      <c r="E891" s="1">
        <f>VLOOKUP(表1[[#This Row],[城市名称]],$F$2:$G$1449,2,FALSE)</f>
        <v>27</v>
      </c>
      <c r="F891" s="5" t="s">
        <v>2249</v>
      </c>
      <c r="G891" s="6">
        <v>1</v>
      </c>
    </row>
    <row r="892" spans="1:7" x14ac:dyDescent="0.2">
      <c r="A892" s="1" t="s">
        <v>392</v>
      </c>
      <c r="B892" s="1" t="s">
        <v>3</v>
      </c>
      <c r="C892" s="1">
        <v>1</v>
      </c>
      <c r="D892" s="7">
        <f t="shared" si="13"/>
        <v>1</v>
      </c>
      <c r="E892" s="1">
        <f>VLOOKUP(表1[[#This Row],[城市名称]],$F$2:$G$1449,2,FALSE)</f>
        <v>1</v>
      </c>
      <c r="F892" s="5" t="s">
        <v>822</v>
      </c>
      <c r="G892" s="6">
        <v>1</v>
      </c>
    </row>
    <row r="893" spans="1:7" x14ac:dyDescent="0.2">
      <c r="A893" s="1" t="s">
        <v>391</v>
      </c>
      <c r="B893" s="1" t="s">
        <v>3</v>
      </c>
      <c r="C893" s="1">
        <v>1</v>
      </c>
      <c r="D893" s="7">
        <f t="shared" si="13"/>
        <v>1</v>
      </c>
      <c r="E893" s="1">
        <f>VLOOKUP(表1[[#This Row],[城市名称]],$F$2:$G$1449,2,FALSE)</f>
        <v>1</v>
      </c>
      <c r="F893" s="5" t="s">
        <v>1628</v>
      </c>
      <c r="G893" s="6">
        <v>5</v>
      </c>
    </row>
    <row r="894" spans="1:7" x14ac:dyDescent="0.2">
      <c r="A894" s="1" t="s">
        <v>1632</v>
      </c>
      <c r="B894" s="1" t="s">
        <v>3</v>
      </c>
      <c r="C894" s="1">
        <v>2</v>
      </c>
      <c r="D894" s="7">
        <f t="shared" si="13"/>
        <v>1</v>
      </c>
      <c r="E894" s="1">
        <f>VLOOKUP(表1[[#This Row],[城市名称]],$F$2:$G$1449,2,FALSE)</f>
        <v>2</v>
      </c>
      <c r="F894" s="5" t="s">
        <v>1630</v>
      </c>
      <c r="G894" s="6">
        <v>7</v>
      </c>
    </row>
    <row r="895" spans="1:7" x14ac:dyDescent="0.2">
      <c r="A895" s="1" t="s">
        <v>1635</v>
      </c>
      <c r="B895" s="1" t="s">
        <v>3</v>
      </c>
      <c r="C895" s="1">
        <v>1</v>
      </c>
      <c r="D895" s="7">
        <f t="shared" si="13"/>
        <v>1</v>
      </c>
      <c r="E895" s="1">
        <f>VLOOKUP(表1[[#This Row],[城市名称]],$F$2:$G$1449,2,FALSE)</f>
        <v>1</v>
      </c>
      <c r="F895" s="5" t="s">
        <v>1629</v>
      </c>
      <c r="G895" s="6">
        <v>1</v>
      </c>
    </row>
    <row r="896" spans="1:7" x14ac:dyDescent="0.2">
      <c r="A896" s="1" t="s">
        <v>1631</v>
      </c>
      <c r="B896" s="1" t="s">
        <v>3</v>
      </c>
      <c r="C896" s="1">
        <v>45</v>
      </c>
      <c r="D896" s="7">
        <f t="shared" si="13"/>
        <v>1</v>
      </c>
      <c r="E896" s="1">
        <f>VLOOKUP(表1[[#This Row],[城市名称]],$F$2:$G$1449,2,FALSE)</f>
        <v>45</v>
      </c>
      <c r="F896" s="5" t="s">
        <v>221</v>
      </c>
      <c r="G896" s="6">
        <v>8</v>
      </c>
    </row>
    <row r="897" spans="1:7" x14ac:dyDescent="0.2">
      <c r="A897" s="1" t="s">
        <v>1641</v>
      </c>
      <c r="B897" s="1" t="s">
        <v>3</v>
      </c>
      <c r="C897" s="1">
        <v>7</v>
      </c>
      <c r="D897" s="7">
        <f t="shared" si="13"/>
        <v>1</v>
      </c>
      <c r="E897" s="1">
        <f>VLOOKUP(表1[[#This Row],[城市名称]],$F$2:$G$1449,2,FALSE)</f>
        <v>7</v>
      </c>
      <c r="F897" s="5" t="s">
        <v>222</v>
      </c>
      <c r="G897" s="6">
        <v>10</v>
      </c>
    </row>
    <row r="898" spans="1:7" x14ac:dyDescent="0.2">
      <c r="A898" s="1" t="s">
        <v>1636</v>
      </c>
      <c r="B898" s="1" t="s">
        <v>3</v>
      </c>
      <c r="C898" s="1">
        <v>107</v>
      </c>
      <c r="D898" s="7">
        <f t="shared" ref="D898:D961" si="14">C898/E898</f>
        <v>0.50710900473933651</v>
      </c>
      <c r="E898" s="1">
        <f>VLOOKUP(表1[[#This Row],[城市名称]],$F$2:$G$1449,2,FALSE)</f>
        <v>211</v>
      </c>
      <c r="F898" s="5" t="s">
        <v>2126</v>
      </c>
      <c r="G898" s="6">
        <v>1</v>
      </c>
    </row>
    <row r="899" spans="1:7" x14ac:dyDescent="0.2">
      <c r="A899" s="1" t="s">
        <v>1636</v>
      </c>
      <c r="B899" s="1" t="s">
        <v>570</v>
      </c>
      <c r="C899" s="1">
        <v>5</v>
      </c>
      <c r="D899" s="7">
        <f t="shared" si="14"/>
        <v>2.3696682464454975E-2</v>
      </c>
      <c r="E899" s="1">
        <f>VLOOKUP(表1[[#This Row],[城市名称]],$F$2:$G$1449,2,FALSE)</f>
        <v>211</v>
      </c>
      <c r="F899" s="5" t="s">
        <v>1938</v>
      </c>
      <c r="G899" s="6">
        <v>5</v>
      </c>
    </row>
    <row r="900" spans="1:7" x14ac:dyDescent="0.2">
      <c r="A900" s="1" t="s">
        <v>1636</v>
      </c>
      <c r="B900" s="1" t="s">
        <v>1637</v>
      </c>
      <c r="C900" s="1">
        <v>32</v>
      </c>
      <c r="D900" s="7">
        <f t="shared" si="14"/>
        <v>0.15165876777251186</v>
      </c>
      <c r="E900" s="1">
        <f>VLOOKUP(表1[[#This Row],[城市名称]],$F$2:$G$1449,2,FALSE)</f>
        <v>211</v>
      </c>
      <c r="F900" s="5" t="s">
        <v>1939</v>
      </c>
      <c r="G900" s="6">
        <v>1</v>
      </c>
    </row>
    <row r="901" spans="1:7" x14ac:dyDescent="0.2">
      <c r="A901" s="1" t="s">
        <v>1636</v>
      </c>
      <c r="B901" s="1" t="s">
        <v>1638</v>
      </c>
      <c r="C901" s="1">
        <v>17</v>
      </c>
      <c r="D901" s="7">
        <f t="shared" si="14"/>
        <v>8.0568720379146919E-2</v>
      </c>
      <c r="E901" s="1">
        <f>VLOOKUP(表1[[#This Row],[城市名称]],$F$2:$G$1449,2,FALSE)</f>
        <v>211</v>
      </c>
      <c r="F901" s="5" t="s">
        <v>1937</v>
      </c>
      <c r="G901" s="6">
        <v>18</v>
      </c>
    </row>
    <row r="902" spans="1:7" x14ac:dyDescent="0.2">
      <c r="A902" s="1" t="s">
        <v>1636</v>
      </c>
      <c r="B902" s="1" t="s">
        <v>1639</v>
      </c>
      <c r="C902" s="1">
        <v>50</v>
      </c>
      <c r="D902" s="7">
        <f t="shared" si="14"/>
        <v>0.23696682464454977</v>
      </c>
      <c r="E902" s="1">
        <f>VLOOKUP(表1[[#This Row],[城市名称]],$F$2:$G$1449,2,FALSE)</f>
        <v>211</v>
      </c>
      <c r="F902" s="5" t="s">
        <v>2185</v>
      </c>
      <c r="G902" s="6">
        <v>11</v>
      </c>
    </row>
    <row r="903" spans="1:7" x14ac:dyDescent="0.2">
      <c r="A903" s="1" t="s">
        <v>1633</v>
      </c>
      <c r="B903" s="1" t="s">
        <v>3</v>
      </c>
      <c r="C903" s="1">
        <v>24</v>
      </c>
      <c r="D903" s="7">
        <f t="shared" si="14"/>
        <v>1</v>
      </c>
      <c r="E903" s="1">
        <f>VLOOKUP(表1[[#This Row],[城市名称]],$F$2:$G$1449,2,FALSE)</f>
        <v>24</v>
      </c>
      <c r="F903" s="5" t="s">
        <v>2226</v>
      </c>
      <c r="G903" s="6">
        <v>1</v>
      </c>
    </row>
    <row r="904" spans="1:7" x14ac:dyDescent="0.2">
      <c r="A904" s="1" t="s">
        <v>1640</v>
      </c>
      <c r="B904" s="1" t="s">
        <v>3</v>
      </c>
      <c r="C904" s="1">
        <v>8</v>
      </c>
      <c r="D904" s="7">
        <f t="shared" si="14"/>
        <v>1</v>
      </c>
      <c r="E904" s="1">
        <f>VLOOKUP(表1[[#This Row],[城市名称]],$F$2:$G$1449,2,FALSE)</f>
        <v>8</v>
      </c>
      <c r="F904" s="5" t="s">
        <v>2227</v>
      </c>
      <c r="G904" s="6">
        <v>2</v>
      </c>
    </row>
    <row r="905" spans="1:7" x14ac:dyDescent="0.2">
      <c r="A905" s="1" t="s">
        <v>1634</v>
      </c>
      <c r="B905" s="1" t="s">
        <v>3</v>
      </c>
      <c r="C905" s="1">
        <v>1</v>
      </c>
      <c r="D905" s="7">
        <f t="shared" si="14"/>
        <v>1</v>
      </c>
      <c r="E905" s="1">
        <f>VLOOKUP(表1[[#This Row],[城市名称]],$F$2:$G$1449,2,FALSE)</f>
        <v>1</v>
      </c>
      <c r="F905" s="5" t="s">
        <v>16</v>
      </c>
      <c r="G905" s="6">
        <v>1</v>
      </c>
    </row>
    <row r="906" spans="1:7" x14ac:dyDescent="0.2">
      <c r="A906" s="1" t="s">
        <v>960</v>
      </c>
      <c r="B906" s="1" t="s">
        <v>3</v>
      </c>
      <c r="C906" s="1">
        <v>2</v>
      </c>
      <c r="D906" s="7">
        <f t="shared" si="14"/>
        <v>1</v>
      </c>
      <c r="E906" s="1">
        <f>VLOOKUP(表1[[#This Row],[城市名称]],$F$2:$G$1449,2,FALSE)</f>
        <v>2</v>
      </c>
      <c r="F906" s="5" t="s">
        <v>21</v>
      </c>
      <c r="G906" s="6">
        <v>7</v>
      </c>
    </row>
    <row r="907" spans="1:7" x14ac:dyDescent="0.2">
      <c r="A907" s="1" t="s">
        <v>247</v>
      </c>
      <c r="B907" s="1" t="s">
        <v>3</v>
      </c>
      <c r="C907" s="1">
        <v>7</v>
      </c>
      <c r="D907" s="7">
        <f t="shared" si="14"/>
        <v>1</v>
      </c>
      <c r="E907" s="1">
        <f>VLOOKUP(表1[[#This Row],[城市名称]],$F$2:$G$1449,2,FALSE)</f>
        <v>7</v>
      </c>
      <c r="F907" s="5" t="s">
        <v>20</v>
      </c>
      <c r="G907" s="6">
        <v>14</v>
      </c>
    </row>
    <row r="908" spans="1:7" x14ac:dyDescent="0.2">
      <c r="A908" s="1" t="s">
        <v>2104</v>
      </c>
      <c r="B908" s="1" t="s">
        <v>3</v>
      </c>
      <c r="C908" s="1">
        <v>3</v>
      </c>
      <c r="D908" s="7">
        <f t="shared" si="14"/>
        <v>1</v>
      </c>
      <c r="E908" s="1">
        <f>VLOOKUP(表1[[#This Row],[城市名称]],$F$2:$G$1449,2,FALSE)</f>
        <v>3</v>
      </c>
      <c r="F908" s="5" t="s">
        <v>22</v>
      </c>
      <c r="G908" s="6">
        <v>2</v>
      </c>
    </row>
    <row r="909" spans="1:7" x14ac:dyDescent="0.2">
      <c r="A909" s="1" t="s">
        <v>1905</v>
      </c>
      <c r="B909" s="1" t="s">
        <v>3</v>
      </c>
      <c r="C909" s="1">
        <v>82</v>
      </c>
      <c r="D909" s="7">
        <f t="shared" si="14"/>
        <v>0.76635514018691586</v>
      </c>
      <c r="E909" s="1">
        <f>VLOOKUP(表1[[#This Row],[城市名称]],$F$2:$G$1449,2,FALSE)</f>
        <v>107</v>
      </c>
      <c r="F909" s="5" t="s">
        <v>23</v>
      </c>
      <c r="G909" s="6">
        <v>8</v>
      </c>
    </row>
    <row r="910" spans="1:7" x14ac:dyDescent="0.2">
      <c r="A910" s="1" t="s">
        <v>1905</v>
      </c>
      <c r="B910" s="1" t="s">
        <v>1906</v>
      </c>
      <c r="C910" s="1">
        <v>2</v>
      </c>
      <c r="D910" s="7">
        <f t="shared" si="14"/>
        <v>1.8691588785046728E-2</v>
      </c>
      <c r="E910" s="1">
        <f>VLOOKUP(表1[[#This Row],[城市名称]],$F$2:$G$1449,2,FALSE)</f>
        <v>107</v>
      </c>
      <c r="F910" s="5" t="s">
        <v>17</v>
      </c>
      <c r="G910" s="6">
        <v>56</v>
      </c>
    </row>
    <row r="911" spans="1:7" x14ac:dyDescent="0.2">
      <c r="A911" s="1" t="s">
        <v>1905</v>
      </c>
      <c r="B911" s="1" t="s">
        <v>1907</v>
      </c>
      <c r="C911" s="1">
        <v>14</v>
      </c>
      <c r="D911" s="7">
        <f t="shared" si="14"/>
        <v>0.13084112149532709</v>
      </c>
      <c r="E911" s="1">
        <f>VLOOKUP(表1[[#This Row],[城市名称]],$F$2:$G$1449,2,FALSE)</f>
        <v>107</v>
      </c>
      <c r="F911" s="5" t="s">
        <v>8</v>
      </c>
      <c r="G911" s="6">
        <v>13458</v>
      </c>
    </row>
    <row r="912" spans="1:7" x14ac:dyDescent="0.2">
      <c r="A912" s="1" t="s">
        <v>1905</v>
      </c>
      <c r="B912" s="1" t="s">
        <v>1908</v>
      </c>
      <c r="C912" s="1">
        <v>7</v>
      </c>
      <c r="D912" s="7">
        <f t="shared" si="14"/>
        <v>6.5420560747663545E-2</v>
      </c>
      <c r="E912" s="1">
        <f>VLOOKUP(表1[[#This Row],[城市名称]],$F$2:$G$1449,2,FALSE)</f>
        <v>107</v>
      </c>
      <c r="F912" s="5" t="s">
        <v>2113</v>
      </c>
      <c r="G912" s="6">
        <v>17</v>
      </c>
    </row>
    <row r="913" spans="1:7" x14ac:dyDescent="0.2">
      <c r="A913" s="1" t="s">
        <v>1905</v>
      </c>
      <c r="B913" s="1" t="s">
        <v>1909</v>
      </c>
      <c r="C913" s="1">
        <v>2</v>
      </c>
      <c r="D913" s="7">
        <f t="shared" si="14"/>
        <v>1.8691588785046728E-2</v>
      </c>
      <c r="E913" s="1">
        <f>VLOOKUP(表1[[#This Row],[城市名称]],$F$2:$G$1449,2,FALSE)</f>
        <v>107</v>
      </c>
      <c r="F913" s="5" t="s">
        <v>1661</v>
      </c>
      <c r="G913" s="6">
        <v>1</v>
      </c>
    </row>
    <row r="914" spans="1:7" x14ac:dyDescent="0.2">
      <c r="A914" s="1" t="s">
        <v>2240</v>
      </c>
      <c r="B914" s="1" t="s">
        <v>3</v>
      </c>
      <c r="C914" s="1">
        <v>1</v>
      </c>
      <c r="D914" s="7">
        <f t="shared" si="14"/>
        <v>1</v>
      </c>
      <c r="E914" s="1">
        <f>VLOOKUP(表1[[#This Row],[城市名称]],$F$2:$G$1449,2,FALSE)</f>
        <v>1</v>
      </c>
      <c r="F914" s="5" t="s">
        <v>1662</v>
      </c>
      <c r="G914" s="6">
        <v>10</v>
      </c>
    </row>
    <row r="915" spans="1:7" x14ac:dyDescent="0.2">
      <c r="A915" s="1" t="s">
        <v>1275</v>
      </c>
      <c r="B915" s="1" t="s">
        <v>1276</v>
      </c>
      <c r="C915" s="1">
        <v>3</v>
      </c>
      <c r="D915" s="7">
        <f t="shared" si="14"/>
        <v>0.17647058823529413</v>
      </c>
      <c r="E915" s="1">
        <f>VLOOKUP(表1[[#This Row],[城市名称]],$F$2:$G$1449,2,FALSE)</f>
        <v>17</v>
      </c>
      <c r="F915" s="5" t="s">
        <v>1660</v>
      </c>
      <c r="G915" s="6">
        <v>1</v>
      </c>
    </row>
    <row r="916" spans="1:7" x14ac:dyDescent="0.2">
      <c r="A916" s="1" t="s">
        <v>1275</v>
      </c>
      <c r="B916" s="1" t="s">
        <v>1277</v>
      </c>
      <c r="C916" s="1">
        <v>6</v>
      </c>
      <c r="D916" s="7">
        <f t="shared" si="14"/>
        <v>0.35294117647058826</v>
      </c>
      <c r="E916" s="1">
        <f>VLOOKUP(表1[[#This Row],[城市名称]],$F$2:$G$1449,2,FALSE)</f>
        <v>17</v>
      </c>
      <c r="F916" s="5" t="s">
        <v>518</v>
      </c>
      <c r="G916" s="6">
        <v>11922</v>
      </c>
    </row>
    <row r="917" spans="1:7" x14ac:dyDescent="0.2">
      <c r="A917" s="1" t="s">
        <v>1275</v>
      </c>
      <c r="B917" s="1" t="s">
        <v>3</v>
      </c>
      <c r="C917" s="1">
        <v>8</v>
      </c>
      <c r="D917" s="7">
        <f t="shared" si="14"/>
        <v>0.47058823529411764</v>
      </c>
      <c r="E917" s="1">
        <f>VLOOKUP(表1[[#This Row],[城市名称]],$F$2:$G$1449,2,FALSE)</f>
        <v>17</v>
      </c>
      <c r="F917" s="5" t="s">
        <v>989</v>
      </c>
      <c r="G917" s="6">
        <v>1</v>
      </c>
    </row>
    <row r="918" spans="1:7" x14ac:dyDescent="0.2">
      <c r="A918" s="1" t="s">
        <v>267</v>
      </c>
      <c r="B918" s="1" t="s">
        <v>268</v>
      </c>
      <c r="C918" s="1">
        <v>1</v>
      </c>
      <c r="D918" s="7">
        <f t="shared" si="14"/>
        <v>7.6923076923076927E-2</v>
      </c>
      <c r="E918" s="1">
        <f>VLOOKUP(表1[[#This Row],[城市名称]],$F$2:$G$1449,2,FALSE)</f>
        <v>13</v>
      </c>
      <c r="F918" s="5" t="s">
        <v>990</v>
      </c>
      <c r="G918" s="6">
        <v>2</v>
      </c>
    </row>
    <row r="919" spans="1:7" x14ac:dyDescent="0.2">
      <c r="A919" s="1" t="s">
        <v>267</v>
      </c>
      <c r="B919" s="1" t="s">
        <v>3</v>
      </c>
      <c r="C919" s="1">
        <v>12</v>
      </c>
      <c r="D919" s="7">
        <f t="shared" si="14"/>
        <v>0.92307692307692313</v>
      </c>
      <c r="E919" s="1">
        <f>VLOOKUP(表1[[#This Row],[城市名称]],$F$2:$G$1449,2,FALSE)</f>
        <v>13</v>
      </c>
      <c r="F919" s="5" t="s">
        <v>992</v>
      </c>
      <c r="G919" s="6">
        <v>15</v>
      </c>
    </row>
    <row r="920" spans="1:7" x14ac:dyDescent="0.2">
      <c r="A920" s="1" t="s">
        <v>2446</v>
      </c>
      <c r="B920" s="1" t="s">
        <v>2447</v>
      </c>
      <c r="C920" s="1">
        <v>22</v>
      </c>
      <c r="D920" s="7">
        <f t="shared" si="14"/>
        <v>0.34375</v>
      </c>
      <c r="E920" s="1">
        <f>VLOOKUP(表1[[#This Row],[城市名称]],$F$2:$G$1449,2,FALSE)</f>
        <v>64</v>
      </c>
      <c r="F920" s="5" t="s">
        <v>991</v>
      </c>
      <c r="G920" s="6">
        <v>12</v>
      </c>
    </row>
    <row r="921" spans="1:7" x14ac:dyDescent="0.2">
      <c r="A921" s="1" t="s">
        <v>2446</v>
      </c>
      <c r="B921" s="1" t="s">
        <v>2448</v>
      </c>
      <c r="C921" s="1">
        <v>4</v>
      </c>
      <c r="D921" s="7">
        <f t="shared" si="14"/>
        <v>6.25E-2</v>
      </c>
      <c r="E921" s="1">
        <f>VLOOKUP(表1[[#This Row],[城市名称]],$F$2:$G$1449,2,FALSE)</f>
        <v>64</v>
      </c>
      <c r="F921" s="5" t="s">
        <v>993</v>
      </c>
      <c r="G921" s="6">
        <v>4</v>
      </c>
    </row>
    <row r="922" spans="1:7" x14ac:dyDescent="0.2">
      <c r="A922" s="1" t="s">
        <v>2446</v>
      </c>
      <c r="B922" s="1" t="s">
        <v>2449</v>
      </c>
      <c r="C922" s="1">
        <v>1</v>
      </c>
      <c r="D922" s="7">
        <f t="shared" si="14"/>
        <v>1.5625E-2</v>
      </c>
      <c r="E922" s="1">
        <f>VLOOKUP(表1[[#This Row],[城市名称]],$F$2:$G$1449,2,FALSE)</f>
        <v>64</v>
      </c>
      <c r="F922" s="5" t="s">
        <v>994</v>
      </c>
      <c r="G922" s="6">
        <v>2</v>
      </c>
    </row>
    <row r="923" spans="1:7" x14ac:dyDescent="0.2">
      <c r="A923" s="1" t="s">
        <v>2446</v>
      </c>
      <c r="B923" s="1" t="s">
        <v>2450</v>
      </c>
      <c r="C923" s="1">
        <v>3</v>
      </c>
      <c r="D923" s="7">
        <f t="shared" si="14"/>
        <v>4.6875E-2</v>
      </c>
      <c r="E923" s="1">
        <f>VLOOKUP(表1[[#This Row],[城市名称]],$F$2:$G$1449,2,FALSE)</f>
        <v>64</v>
      </c>
      <c r="F923" s="5" t="s">
        <v>1621</v>
      </c>
      <c r="G923" s="6">
        <v>446</v>
      </c>
    </row>
    <row r="924" spans="1:7" x14ac:dyDescent="0.2">
      <c r="A924" s="1" t="s">
        <v>2446</v>
      </c>
      <c r="B924" s="1" t="s">
        <v>2451</v>
      </c>
      <c r="C924" s="1">
        <v>1</v>
      </c>
      <c r="D924" s="7">
        <f t="shared" si="14"/>
        <v>1.5625E-2</v>
      </c>
      <c r="E924" s="1">
        <f>VLOOKUP(表1[[#This Row],[城市名称]],$F$2:$G$1449,2,FALSE)</f>
        <v>64</v>
      </c>
      <c r="F924" s="5" t="s">
        <v>1627</v>
      </c>
      <c r="G924" s="6">
        <v>84</v>
      </c>
    </row>
    <row r="925" spans="1:7" x14ac:dyDescent="0.2">
      <c r="A925" s="1" t="s">
        <v>2446</v>
      </c>
      <c r="B925" s="1" t="s">
        <v>2452</v>
      </c>
      <c r="C925" s="1">
        <v>1</v>
      </c>
      <c r="D925" s="7">
        <f t="shared" si="14"/>
        <v>1.5625E-2</v>
      </c>
      <c r="E925" s="1">
        <f>VLOOKUP(表1[[#This Row],[城市名称]],$F$2:$G$1449,2,FALSE)</f>
        <v>64</v>
      </c>
      <c r="F925" s="5" t="s">
        <v>665</v>
      </c>
      <c r="G925" s="6">
        <v>2</v>
      </c>
    </row>
    <row r="926" spans="1:7" x14ac:dyDescent="0.2">
      <c r="A926" s="1" t="s">
        <v>2446</v>
      </c>
      <c r="B926" s="1" t="s">
        <v>2453</v>
      </c>
      <c r="C926" s="1">
        <v>1</v>
      </c>
      <c r="D926" s="7">
        <f t="shared" si="14"/>
        <v>1.5625E-2</v>
      </c>
      <c r="E926" s="1">
        <f>VLOOKUP(表1[[#This Row],[城市名称]],$F$2:$G$1449,2,FALSE)</f>
        <v>64</v>
      </c>
      <c r="F926" s="5" t="s">
        <v>666</v>
      </c>
      <c r="G926" s="6">
        <v>24</v>
      </c>
    </row>
    <row r="927" spans="1:7" x14ac:dyDescent="0.2">
      <c r="A927" s="1" t="s">
        <v>2446</v>
      </c>
      <c r="B927" s="1" t="s">
        <v>2454</v>
      </c>
      <c r="C927" s="1">
        <v>30</v>
      </c>
      <c r="D927" s="7">
        <f t="shared" si="14"/>
        <v>0.46875</v>
      </c>
      <c r="E927" s="1">
        <f>VLOOKUP(表1[[#This Row],[城市名称]],$F$2:$G$1449,2,FALSE)</f>
        <v>64</v>
      </c>
      <c r="F927" s="5" t="s">
        <v>664</v>
      </c>
      <c r="G927" s="6">
        <v>14</v>
      </c>
    </row>
    <row r="928" spans="1:7" x14ac:dyDescent="0.2">
      <c r="A928" s="1" t="s">
        <v>2446</v>
      </c>
      <c r="B928" s="1" t="s">
        <v>3</v>
      </c>
      <c r="C928" s="1">
        <v>1</v>
      </c>
      <c r="D928" s="7">
        <f t="shared" si="14"/>
        <v>1.5625E-2</v>
      </c>
      <c r="E928" s="1">
        <f>VLOOKUP(表1[[#This Row],[城市名称]],$F$2:$G$1449,2,FALSE)</f>
        <v>64</v>
      </c>
      <c r="F928" s="5" t="s">
        <v>661</v>
      </c>
      <c r="G928" s="6">
        <v>25</v>
      </c>
    </row>
    <row r="929" spans="1:7" x14ac:dyDescent="0.2">
      <c r="A929" s="1" t="s">
        <v>2443</v>
      </c>
      <c r="B929" s="1" t="s">
        <v>3</v>
      </c>
      <c r="C929" s="1">
        <v>1</v>
      </c>
      <c r="D929" s="7">
        <f t="shared" si="14"/>
        <v>1</v>
      </c>
      <c r="E929" s="1">
        <f>VLOOKUP(表1[[#This Row],[城市名称]],$F$2:$G$1449,2,FALSE)</f>
        <v>1</v>
      </c>
      <c r="F929" s="5" t="s">
        <v>47</v>
      </c>
      <c r="G929" s="6">
        <v>1</v>
      </c>
    </row>
    <row r="930" spans="1:7" x14ac:dyDescent="0.2">
      <c r="A930" s="1" t="s">
        <v>2438</v>
      </c>
      <c r="B930" s="1" t="s">
        <v>3</v>
      </c>
      <c r="C930" s="1">
        <v>326</v>
      </c>
      <c r="D930" s="7">
        <f t="shared" si="14"/>
        <v>0.82951653944020354</v>
      </c>
      <c r="E930" s="1">
        <f>VLOOKUP(表1[[#This Row],[城市名称]],$F$2:$G$1449,2,FALSE)</f>
        <v>393</v>
      </c>
      <c r="F930" s="5" t="s">
        <v>25</v>
      </c>
      <c r="G930" s="6">
        <v>1</v>
      </c>
    </row>
    <row r="931" spans="1:7" x14ac:dyDescent="0.2">
      <c r="A931" s="1" t="s">
        <v>2438</v>
      </c>
      <c r="B931" s="1" t="s">
        <v>2439</v>
      </c>
      <c r="C931" s="1">
        <v>54</v>
      </c>
      <c r="D931" s="7">
        <f t="shared" si="14"/>
        <v>0.13740458015267176</v>
      </c>
      <c r="E931" s="1">
        <f>VLOOKUP(表1[[#This Row],[城市名称]],$F$2:$G$1449,2,FALSE)</f>
        <v>393</v>
      </c>
      <c r="F931" s="5" t="s">
        <v>29</v>
      </c>
      <c r="G931" s="6">
        <v>17042</v>
      </c>
    </row>
    <row r="932" spans="1:7" x14ac:dyDescent="0.2">
      <c r="A932" s="1" t="s">
        <v>2438</v>
      </c>
      <c r="B932" s="1" t="s">
        <v>2440</v>
      </c>
      <c r="C932" s="1">
        <v>13</v>
      </c>
      <c r="D932" s="7">
        <f t="shared" si="14"/>
        <v>3.3078880407124679E-2</v>
      </c>
      <c r="E932" s="1">
        <f>VLOOKUP(表1[[#This Row],[城市名称]],$F$2:$G$1449,2,FALSE)</f>
        <v>393</v>
      </c>
      <c r="F932" s="5" t="s">
        <v>26</v>
      </c>
      <c r="G932" s="6">
        <v>7</v>
      </c>
    </row>
    <row r="933" spans="1:7" x14ac:dyDescent="0.2">
      <c r="A933" s="1" t="s">
        <v>2455</v>
      </c>
      <c r="B933" s="1" t="s">
        <v>3</v>
      </c>
      <c r="C933" s="1">
        <v>62</v>
      </c>
      <c r="D933" s="7">
        <f t="shared" si="14"/>
        <v>0.30693069306930693</v>
      </c>
      <c r="E933" s="1">
        <f>VLOOKUP(表1[[#This Row],[城市名称]],$F$2:$G$1449,2,FALSE)</f>
        <v>202</v>
      </c>
      <c r="F933" s="5" t="s">
        <v>28</v>
      </c>
      <c r="G933" s="6">
        <v>6</v>
      </c>
    </row>
    <row r="934" spans="1:7" x14ac:dyDescent="0.2">
      <c r="A934" s="1" t="s">
        <v>2455</v>
      </c>
      <c r="B934" s="1" t="s">
        <v>2456</v>
      </c>
      <c r="C934" s="1">
        <v>58</v>
      </c>
      <c r="D934" s="7">
        <f t="shared" si="14"/>
        <v>0.28712871287128711</v>
      </c>
      <c r="E934" s="1">
        <f>VLOOKUP(表1[[#This Row],[城市名称]],$F$2:$G$1449,2,FALSE)</f>
        <v>202</v>
      </c>
      <c r="F934" s="5" t="s">
        <v>27</v>
      </c>
      <c r="G934" s="6">
        <v>1</v>
      </c>
    </row>
    <row r="935" spans="1:7" x14ac:dyDescent="0.2">
      <c r="A935" s="1" t="s">
        <v>2455</v>
      </c>
      <c r="B935" s="1" t="s">
        <v>2457</v>
      </c>
      <c r="C935" s="1">
        <v>57</v>
      </c>
      <c r="D935" s="7">
        <f t="shared" si="14"/>
        <v>0.28217821782178215</v>
      </c>
      <c r="E935" s="1">
        <f>VLOOKUP(表1[[#This Row],[城市名称]],$F$2:$G$1449,2,FALSE)</f>
        <v>202</v>
      </c>
      <c r="F935" s="5" t="s">
        <v>48</v>
      </c>
      <c r="G935" s="6">
        <v>325</v>
      </c>
    </row>
    <row r="936" spans="1:7" x14ac:dyDescent="0.2">
      <c r="A936" s="1" t="s">
        <v>2455</v>
      </c>
      <c r="B936" s="1" t="s">
        <v>2458</v>
      </c>
      <c r="C936" s="1">
        <v>3</v>
      </c>
      <c r="D936" s="7">
        <f t="shared" si="14"/>
        <v>1.4851485148514851E-2</v>
      </c>
      <c r="E936" s="1">
        <f>VLOOKUP(表1[[#This Row],[城市名称]],$F$2:$G$1449,2,FALSE)</f>
        <v>202</v>
      </c>
      <c r="F936" s="5" t="s">
        <v>50</v>
      </c>
      <c r="G936" s="6">
        <v>6</v>
      </c>
    </row>
    <row r="937" spans="1:7" x14ac:dyDescent="0.2">
      <c r="A937" s="1" t="s">
        <v>2455</v>
      </c>
      <c r="B937" s="1" t="s">
        <v>2459</v>
      </c>
      <c r="C937" s="1">
        <v>22</v>
      </c>
      <c r="D937" s="7">
        <f t="shared" si="14"/>
        <v>0.10891089108910891</v>
      </c>
      <c r="E937" s="1">
        <f>VLOOKUP(表1[[#This Row],[城市名称]],$F$2:$G$1449,2,FALSE)</f>
        <v>202</v>
      </c>
      <c r="F937" s="5" t="s">
        <v>964</v>
      </c>
      <c r="G937" s="6">
        <v>54</v>
      </c>
    </row>
    <row r="938" spans="1:7" x14ac:dyDescent="0.2">
      <c r="A938" s="1" t="s">
        <v>2441</v>
      </c>
      <c r="B938" s="1" t="s">
        <v>3</v>
      </c>
      <c r="C938" s="1">
        <v>18</v>
      </c>
      <c r="D938" s="7">
        <f t="shared" si="14"/>
        <v>1</v>
      </c>
      <c r="E938" s="1">
        <f>VLOOKUP(表1[[#This Row],[城市名称]],$F$2:$G$1449,2,FALSE)</f>
        <v>18</v>
      </c>
      <c r="F938" s="5" t="s">
        <v>2619</v>
      </c>
      <c r="G938" s="6">
        <v>459</v>
      </c>
    </row>
    <row r="939" spans="1:7" x14ac:dyDescent="0.2">
      <c r="A939" s="1" t="s">
        <v>2445</v>
      </c>
      <c r="B939" s="1" t="s">
        <v>3</v>
      </c>
      <c r="C939" s="1">
        <v>3</v>
      </c>
      <c r="D939" s="7">
        <f t="shared" si="14"/>
        <v>1</v>
      </c>
      <c r="E939" s="1">
        <f>VLOOKUP(表1[[#This Row],[城市名称]],$F$2:$G$1449,2,FALSE)</f>
        <v>3</v>
      </c>
      <c r="F939" s="5" t="s">
        <v>2623</v>
      </c>
      <c r="G939" s="6">
        <v>9</v>
      </c>
    </row>
    <row r="940" spans="1:7" x14ac:dyDescent="0.2">
      <c r="A940" s="1" t="s">
        <v>2444</v>
      </c>
      <c r="B940" s="1" t="s">
        <v>3</v>
      </c>
      <c r="C940" s="1">
        <v>35</v>
      </c>
      <c r="D940" s="7">
        <f t="shared" si="14"/>
        <v>1</v>
      </c>
      <c r="E940" s="1">
        <f>VLOOKUP(表1[[#This Row],[城市名称]],$F$2:$G$1449,2,FALSE)</f>
        <v>35</v>
      </c>
      <c r="F940" s="5" t="s">
        <v>2374</v>
      </c>
      <c r="G940" s="6">
        <v>2</v>
      </c>
    </row>
    <row r="941" spans="1:7" x14ac:dyDescent="0.2">
      <c r="A941" s="1" t="s">
        <v>2442</v>
      </c>
      <c r="B941" s="1" t="s">
        <v>3</v>
      </c>
      <c r="C941" s="1">
        <v>18</v>
      </c>
      <c r="D941" s="7">
        <f t="shared" si="14"/>
        <v>1</v>
      </c>
      <c r="E941" s="1">
        <f>VLOOKUP(表1[[#This Row],[城市名称]],$F$2:$G$1449,2,FALSE)</f>
        <v>18</v>
      </c>
      <c r="F941" s="5" t="s">
        <v>2375</v>
      </c>
      <c r="G941" s="6">
        <v>22</v>
      </c>
    </row>
    <row r="942" spans="1:7" x14ac:dyDescent="0.2">
      <c r="A942" s="1" t="s">
        <v>2489</v>
      </c>
      <c r="B942" s="1" t="s">
        <v>2490</v>
      </c>
      <c r="C942" s="1">
        <v>60</v>
      </c>
      <c r="D942" s="7">
        <f t="shared" si="14"/>
        <v>0.17341040462427745</v>
      </c>
      <c r="E942" s="1">
        <f>VLOOKUP(表1[[#This Row],[城市名称]],$F$2:$G$1449,2,FALSE)</f>
        <v>346</v>
      </c>
      <c r="F942" s="5" t="s">
        <v>2062</v>
      </c>
      <c r="G942" s="6">
        <v>234</v>
      </c>
    </row>
    <row r="943" spans="1:7" x14ac:dyDescent="0.2">
      <c r="A943" s="1" t="s">
        <v>2489</v>
      </c>
      <c r="B943" s="1" t="s">
        <v>2491</v>
      </c>
      <c r="C943" s="1">
        <v>57</v>
      </c>
      <c r="D943" s="7">
        <f t="shared" si="14"/>
        <v>0.16473988439306358</v>
      </c>
      <c r="E943" s="1">
        <f>VLOOKUP(表1[[#This Row],[城市名称]],$F$2:$G$1449,2,FALSE)</f>
        <v>346</v>
      </c>
      <c r="F943" s="5" t="s">
        <v>1791</v>
      </c>
      <c r="G943" s="6">
        <v>1</v>
      </c>
    </row>
    <row r="944" spans="1:7" x14ac:dyDescent="0.2">
      <c r="A944" s="1" t="s">
        <v>2489</v>
      </c>
      <c r="B944" s="1" t="s">
        <v>2492</v>
      </c>
      <c r="C944" s="1">
        <v>220</v>
      </c>
      <c r="D944" s="7">
        <f t="shared" si="14"/>
        <v>0.63583815028901736</v>
      </c>
      <c r="E944" s="1">
        <f>VLOOKUP(表1[[#This Row],[城市名称]],$F$2:$G$1449,2,FALSE)</f>
        <v>346</v>
      </c>
      <c r="F944" s="5" t="s">
        <v>1781</v>
      </c>
      <c r="G944" s="6">
        <v>9536</v>
      </c>
    </row>
    <row r="945" spans="1:7" x14ac:dyDescent="0.2">
      <c r="A945" s="1" t="s">
        <v>2489</v>
      </c>
      <c r="B945" s="1" t="s">
        <v>3</v>
      </c>
      <c r="C945" s="1">
        <v>9</v>
      </c>
      <c r="D945" s="7">
        <f t="shared" si="14"/>
        <v>2.6011560693641619E-2</v>
      </c>
      <c r="E945" s="1">
        <f>VLOOKUP(表1[[#This Row],[城市名称]],$F$2:$G$1449,2,FALSE)</f>
        <v>346</v>
      </c>
      <c r="F945" s="5" t="s">
        <v>257</v>
      </c>
      <c r="G945" s="6">
        <v>2</v>
      </c>
    </row>
    <row r="946" spans="1:7" x14ac:dyDescent="0.2">
      <c r="A946" s="1" t="s">
        <v>1411</v>
      </c>
      <c r="B946" s="1" t="s">
        <v>730</v>
      </c>
      <c r="C946" s="1">
        <v>43</v>
      </c>
      <c r="D946" s="7">
        <f t="shared" si="14"/>
        <v>0.9555555555555556</v>
      </c>
      <c r="E946" s="1">
        <f>VLOOKUP(表1[[#This Row],[城市名称]],$F$2:$G$1449,2,FALSE)</f>
        <v>45</v>
      </c>
      <c r="F946" s="5" t="s">
        <v>2016</v>
      </c>
      <c r="G946" s="6">
        <v>30</v>
      </c>
    </row>
    <row r="947" spans="1:7" x14ac:dyDescent="0.2">
      <c r="A947" s="1" t="s">
        <v>1411</v>
      </c>
      <c r="B947" s="1" t="s">
        <v>3</v>
      </c>
      <c r="C947" s="1">
        <v>2</v>
      </c>
      <c r="D947" s="7">
        <f t="shared" si="14"/>
        <v>4.4444444444444446E-2</v>
      </c>
      <c r="E947" s="1">
        <f>VLOOKUP(表1[[#This Row],[城市名称]],$F$2:$G$1449,2,FALSE)</f>
        <v>45</v>
      </c>
      <c r="F947" s="5" t="s">
        <v>2018</v>
      </c>
      <c r="G947" s="6">
        <v>1</v>
      </c>
    </row>
    <row r="948" spans="1:7" x14ac:dyDescent="0.2">
      <c r="A948" s="1" t="s">
        <v>1414</v>
      </c>
      <c r="B948" s="1" t="s">
        <v>3</v>
      </c>
      <c r="C948" s="1">
        <v>24</v>
      </c>
      <c r="D948" s="7">
        <f t="shared" si="14"/>
        <v>1</v>
      </c>
      <c r="E948" s="1">
        <f>VLOOKUP(表1[[#This Row],[城市名称]],$F$2:$G$1449,2,FALSE)</f>
        <v>24</v>
      </c>
      <c r="F948" s="5" t="s">
        <v>2010</v>
      </c>
      <c r="G948" s="6">
        <v>128</v>
      </c>
    </row>
    <row r="949" spans="1:7" x14ac:dyDescent="0.2">
      <c r="A949" s="1" t="s">
        <v>1412</v>
      </c>
      <c r="B949" s="1" t="s">
        <v>3</v>
      </c>
      <c r="C949" s="1">
        <v>5</v>
      </c>
      <c r="D949" s="7">
        <f t="shared" si="14"/>
        <v>1</v>
      </c>
      <c r="E949" s="1">
        <f>VLOOKUP(表1[[#This Row],[城市名称]],$F$2:$G$1449,2,FALSE)</f>
        <v>5</v>
      </c>
      <c r="F949" s="5" t="s">
        <v>1653</v>
      </c>
      <c r="G949" s="6">
        <v>3707</v>
      </c>
    </row>
    <row r="950" spans="1:7" x14ac:dyDescent="0.2">
      <c r="A950" s="1" t="s">
        <v>268</v>
      </c>
      <c r="B950" s="1" t="s">
        <v>3</v>
      </c>
      <c r="C950" s="1">
        <v>227</v>
      </c>
      <c r="D950" s="7">
        <f t="shared" si="14"/>
        <v>0.74917491749174914</v>
      </c>
      <c r="E950" s="1">
        <f>VLOOKUP(表1[[#This Row],[城市名称]],$F$2:$G$1449,2,FALSE)</f>
        <v>303</v>
      </c>
      <c r="F950" s="5" t="s">
        <v>693</v>
      </c>
      <c r="G950" s="6">
        <v>121</v>
      </c>
    </row>
    <row r="951" spans="1:7" x14ac:dyDescent="0.2">
      <c r="A951" s="1" t="s">
        <v>268</v>
      </c>
      <c r="B951" s="1" t="s">
        <v>1410</v>
      </c>
      <c r="C951" s="1">
        <v>76</v>
      </c>
      <c r="D951" s="7">
        <f t="shared" si="14"/>
        <v>0.25082508250825081</v>
      </c>
      <c r="E951" s="1">
        <f>VLOOKUP(表1[[#This Row],[城市名称]],$F$2:$G$1449,2,FALSE)</f>
        <v>303</v>
      </c>
      <c r="F951" s="5" t="s">
        <v>706</v>
      </c>
      <c r="G951" s="6">
        <v>3</v>
      </c>
    </row>
    <row r="952" spans="1:7" x14ac:dyDescent="0.2">
      <c r="A952" s="1" t="s">
        <v>1413</v>
      </c>
      <c r="B952" s="1" t="s">
        <v>3</v>
      </c>
      <c r="C952" s="1">
        <v>1</v>
      </c>
      <c r="D952" s="7">
        <f t="shared" si="14"/>
        <v>1</v>
      </c>
      <c r="E952" s="1">
        <f>VLOOKUP(表1[[#This Row],[城市名称]],$F$2:$G$1449,2,FALSE)</f>
        <v>1</v>
      </c>
      <c r="F952" s="5" t="s">
        <v>1014</v>
      </c>
      <c r="G952" s="6">
        <v>622</v>
      </c>
    </row>
    <row r="953" spans="1:7" x14ac:dyDescent="0.2">
      <c r="A953" s="1" t="s">
        <v>2079</v>
      </c>
      <c r="B953" s="1" t="s">
        <v>3</v>
      </c>
      <c r="C953" s="1">
        <v>69</v>
      </c>
      <c r="D953" s="7">
        <f t="shared" si="14"/>
        <v>1</v>
      </c>
      <c r="E953" s="1">
        <f>VLOOKUP(表1[[#This Row],[城市名称]],$F$2:$G$1449,2,FALSE)</f>
        <v>69</v>
      </c>
      <c r="F953" s="5" t="s">
        <v>1013</v>
      </c>
      <c r="G953" s="6">
        <v>3</v>
      </c>
    </row>
    <row r="954" spans="1:7" x14ac:dyDescent="0.2">
      <c r="A954" s="1" t="s">
        <v>249</v>
      </c>
      <c r="B954" s="1" t="s">
        <v>3</v>
      </c>
      <c r="C954" s="1">
        <v>538</v>
      </c>
      <c r="D954" s="7">
        <f t="shared" si="14"/>
        <v>0.90420168067226891</v>
      </c>
      <c r="E954" s="1">
        <f>VLOOKUP(表1[[#This Row],[城市名称]],$F$2:$G$1449,2,FALSE)</f>
        <v>595</v>
      </c>
      <c r="F954" s="5" t="s">
        <v>1042</v>
      </c>
      <c r="G954" s="6">
        <v>2</v>
      </c>
    </row>
    <row r="955" spans="1:7" x14ac:dyDescent="0.2">
      <c r="A955" s="1" t="s">
        <v>249</v>
      </c>
      <c r="B955" s="1" t="s">
        <v>250</v>
      </c>
      <c r="C955" s="1">
        <v>1</v>
      </c>
      <c r="D955" s="7">
        <f t="shared" si="14"/>
        <v>1.6806722689075631E-3</v>
      </c>
      <c r="E955" s="1">
        <f>VLOOKUP(表1[[#This Row],[城市名称]],$F$2:$G$1449,2,FALSE)</f>
        <v>595</v>
      </c>
      <c r="F955" s="5" t="s">
        <v>1363</v>
      </c>
      <c r="G955" s="6">
        <v>1</v>
      </c>
    </row>
    <row r="956" spans="1:7" x14ac:dyDescent="0.2">
      <c r="A956" s="1" t="s">
        <v>249</v>
      </c>
      <c r="B956" s="1" t="s">
        <v>251</v>
      </c>
      <c r="C956" s="1">
        <v>5</v>
      </c>
      <c r="D956" s="7">
        <f t="shared" si="14"/>
        <v>8.4033613445378148E-3</v>
      </c>
      <c r="E956" s="1">
        <f>VLOOKUP(表1[[#This Row],[城市名称]],$F$2:$G$1449,2,FALSE)</f>
        <v>595</v>
      </c>
      <c r="F956" s="5" t="s">
        <v>1362</v>
      </c>
      <c r="G956" s="6">
        <v>1</v>
      </c>
    </row>
    <row r="957" spans="1:7" x14ac:dyDescent="0.2">
      <c r="A957" s="1" t="s">
        <v>249</v>
      </c>
      <c r="B957" s="1" t="s">
        <v>252</v>
      </c>
      <c r="C957" s="1">
        <v>18</v>
      </c>
      <c r="D957" s="7">
        <f t="shared" si="14"/>
        <v>3.0252100840336135E-2</v>
      </c>
      <c r="E957" s="1">
        <f>VLOOKUP(表1[[#This Row],[城市名称]],$F$2:$G$1449,2,FALSE)</f>
        <v>595</v>
      </c>
      <c r="F957" s="5" t="s">
        <v>433</v>
      </c>
      <c r="G957" s="6">
        <v>63</v>
      </c>
    </row>
    <row r="958" spans="1:7" x14ac:dyDescent="0.2">
      <c r="A958" s="1" t="s">
        <v>249</v>
      </c>
      <c r="B958" s="1" t="s">
        <v>61</v>
      </c>
      <c r="C958" s="1">
        <v>12</v>
      </c>
      <c r="D958" s="7">
        <f t="shared" si="14"/>
        <v>2.0168067226890758E-2</v>
      </c>
      <c r="E958" s="1">
        <f>VLOOKUP(表1[[#This Row],[城市名称]],$F$2:$G$1449,2,FALSE)</f>
        <v>595</v>
      </c>
      <c r="F958" s="5" t="s">
        <v>1994</v>
      </c>
      <c r="G958" s="6">
        <v>17</v>
      </c>
    </row>
    <row r="959" spans="1:7" x14ac:dyDescent="0.2">
      <c r="A959" s="1" t="s">
        <v>249</v>
      </c>
      <c r="B959" s="1" t="s">
        <v>253</v>
      </c>
      <c r="C959" s="1">
        <v>20</v>
      </c>
      <c r="D959" s="7">
        <f t="shared" si="14"/>
        <v>3.3613445378151259E-2</v>
      </c>
      <c r="E959" s="1">
        <f>VLOOKUP(表1[[#This Row],[城市名称]],$F$2:$G$1449,2,FALSE)</f>
        <v>595</v>
      </c>
      <c r="F959" s="5" t="s">
        <v>1987</v>
      </c>
      <c r="G959" s="6">
        <v>1431</v>
      </c>
    </row>
    <row r="960" spans="1:7" x14ac:dyDescent="0.2">
      <c r="A960" s="1" t="s">
        <v>249</v>
      </c>
      <c r="B960" s="1" t="s">
        <v>254</v>
      </c>
      <c r="C960" s="1">
        <v>1</v>
      </c>
      <c r="D960" s="7">
        <f t="shared" si="14"/>
        <v>1.6806722689075631E-3</v>
      </c>
      <c r="E960" s="1">
        <f>VLOOKUP(表1[[#This Row],[城市名称]],$F$2:$G$1449,2,FALSE)</f>
        <v>595</v>
      </c>
      <c r="F960" s="5" t="s">
        <v>1992</v>
      </c>
      <c r="G960" s="6">
        <v>22</v>
      </c>
    </row>
    <row r="961" spans="1:7" x14ac:dyDescent="0.2">
      <c r="A961" s="1" t="s">
        <v>248</v>
      </c>
      <c r="B961" s="1" t="s">
        <v>3</v>
      </c>
      <c r="C961" s="1">
        <v>3</v>
      </c>
      <c r="D961" s="7">
        <f t="shared" si="14"/>
        <v>1</v>
      </c>
      <c r="E961" s="1">
        <f>VLOOKUP(表1[[#This Row],[城市名称]],$F$2:$G$1449,2,FALSE)</f>
        <v>3</v>
      </c>
      <c r="F961" s="5" t="s">
        <v>1993</v>
      </c>
      <c r="G961" s="6">
        <v>16</v>
      </c>
    </row>
    <row r="962" spans="1:7" x14ac:dyDescent="0.2">
      <c r="A962" s="1" t="s">
        <v>1700</v>
      </c>
      <c r="B962" s="1" t="s">
        <v>3</v>
      </c>
      <c r="C962" s="1">
        <v>74</v>
      </c>
      <c r="D962" s="7">
        <f t="shared" ref="D962:D1025" si="15">C962/E962</f>
        <v>1</v>
      </c>
      <c r="E962" s="1">
        <f>VLOOKUP(表1[[#This Row],[城市名称]],$F$2:$G$1449,2,FALSE)</f>
        <v>74</v>
      </c>
      <c r="F962" s="5" t="s">
        <v>1997</v>
      </c>
      <c r="G962" s="6">
        <v>6</v>
      </c>
    </row>
    <row r="963" spans="1:7" x14ac:dyDescent="0.2">
      <c r="A963" s="1" t="s">
        <v>1702</v>
      </c>
      <c r="B963" s="1" t="s">
        <v>3</v>
      </c>
      <c r="C963" s="1">
        <v>1</v>
      </c>
      <c r="D963" s="7">
        <f t="shared" si="15"/>
        <v>1</v>
      </c>
      <c r="E963" s="1">
        <f>VLOOKUP(表1[[#This Row],[城市名称]],$F$2:$G$1449,2,FALSE)</f>
        <v>1</v>
      </c>
      <c r="F963" s="5" t="s">
        <v>1995</v>
      </c>
      <c r="G963" s="6">
        <v>3</v>
      </c>
    </row>
    <row r="964" spans="1:7" x14ac:dyDescent="0.2">
      <c r="A964" s="1" t="s">
        <v>1701</v>
      </c>
      <c r="B964" s="1" t="s">
        <v>3</v>
      </c>
      <c r="C964" s="1">
        <v>51</v>
      </c>
      <c r="D964" s="7">
        <f t="shared" si="15"/>
        <v>1</v>
      </c>
      <c r="E964" s="1">
        <f>VLOOKUP(表1[[#This Row],[城市名称]],$F$2:$G$1449,2,FALSE)</f>
        <v>51</v>
      </c>
      <c r="F964" s="5" t="s">
        <v>1996</v>
      </c>
      <c r="G964" s="6">
        <v>4</v>
      </c>
    </row>
    <row r="965" spans="1:7" x14ac:dyDescent="0.2">
      <c r="A965" s="1" t="s">
        <v>2198</v>
      </c>
      <c r="B965" s="1" t="s">
        <v>2199</v>
      </c>
      <c r="C965" s="1">
        <v>7</v>
      </c>
      <c r="D965" s="7">
        <f t="shared" si="15"/>
        <v>0.4375</v>
      </c>
      <c r="E965" s="1">
        <f>VLOOKUP(表1[[#This Row],[城市名称]],$F$2:$G$1449,2,FALSE)</f>
        <v>16</v>
      </c>
      <c r="F965" s="5" t="s">
        <v>1998</v>
      </c>
      <c r="G965" s="6">
        <v>5</v>
      </c>
    </row>
    <row r="966" spans="1:7" x14ac:dyDescent="0.2">
      <c r="A966" s="1" t="s">
        <v>2198</v>
      </c>
      <c r="B966" s="1" t="s">
        <v>2200</v>
      </c>
      <c r="C966" s="1">
        <v>6</v>
      </c>
      <c r="D966" s="7">
        <f t="shared" si="15"/>
        <v>0.375</v>
      </c>
      <c r="E966" s="1">
        <f>VLOOKUP(表1[[#This Row],[城市名称]],$F$2:$G$1449,2,FALSE)</f>
        <v>16</v>
      </c>
      <c r="F966" s="5" t="s">
        <v>1984</v>
      </c>
      <c r="G966" s="6">
        <v>9</v>
      </c>
    </row>
    <row r="967" spans="1:7" x14ac:dyDescent="0.2">
      <c r="A967" s="1" t="s">
        <v>2198</v>
      </c>
      <c r="B967" s="1" t="s">
        <v>3</v>
      </c>
      <c r="C967" s="1">
        <v>3</v>
      </c>
      <c r="D967" s="7">
        <f t="shared" si="15"/>
        <v>0.1875</v>
      </c>
      <c r="E967" s="1">
        <f>VLOOKUP(表1[[#This Row],[城市名称]],$F$2:$G$1449,2,FALSE)</f>
        <v>16</v>
      </c>
      <c r="F967" s="5" t="s">
        <v>1985</v>
      </c>
      <c r="G967" s="6">
        <v>15</v>
      </c>
    </row>
    <row r="968" spans="1:7" x14ac:dyDescent="0.2">
      <c r="A968" s="1" t="s">
        <v>2195</v>
      </c>
      <c r="B968" s="1" t="s">
        <v>2196</v>
      </c>
      <c r="C968" s="1">
        <v>3</v>
      </c>
      <c r="D968" s="7">
        <f t="shared" si="15"/>
        <v>3.896103896103896E-2</v>
      </c>
      <c r="E968" s="1">
        <f>VLOOKUP(表1[[#This Row],[城市名称]],$F$2:$G$1449,2,FALSE)</f>
        <v>77</v>
      </c>
      <c r="F968" s="5" t="s">
        <v>823</v>
      </c>
      <c r="G968" s="6">
        <v>3</v>
      </c>
    </row>
    <row r="969" spans="1:7" x14ac:dyDescent="0.2">
      <c r="A969" s="1" t="s">
        <v>2195</v>
      </c>
      <c r="B969" s="1" t="s">
        <v>2197</v>
      </c>
      <c r="C969" s="1">
        <v>71</v>
      </c>
      <c r="D969" s="7">
        <f t="shared" si="15"/>
        <v>0.92207792207792205</v>
      </c>
      <c r="E969" s="1">
        <f>VLOOKUP(表1[[#This Row],[城市名称]],$F$2:$G$1449,2,FALSE)</f>
        <v>77</v>
      </c>
      <c r="F969" s="5" t="s">
        <v>2628</v>
      </c>
      <c r="G969" s="6">
        <v>1288</v>
      </c>
    </row>
    <row r="970" spans="1:7" x14ac:dyDescent="0.2">
      <c r="A970" s="1" t="s">
        <v>2195</v>
      </c>
      <c r="B970" s="1" t="s">
        <v>3</v>
      </c>
      <c r="C970" s="1">
        <v>3</v>
      </c>
      <c r="D970" s="7">
        <f t="shared" si="15"/>
        <v>3.896103896103896E-2</v>
      </c>
      <c r="E970" s="1">
        <f>VLOOKUP(表1[[#This Row],[城市名称]],$F$2:$G$1449,2,FALSE)</f>
        <v>77</v>
      </c>
      <c r="F970" s="5" t="s">
        <v>958</v>
      </c>
      <c r="G970" s="6">
        <v>14</v>
      </c>
    </row>
    <row r="971" spans="1:7" x14ac:dyDescent="0.2">
      <c r="A971" s="1" t="s">
        <v>242</v>
      </c>
      <c r="B971" s="1" t="s">
        <v>243</v>
      </c>
      <c r="C971" s="1">
        <v>4</v>
      </c>
      <c r="D971" s="7">
        <f t="shared" si="15"/>
        <v>0.22222222222222221</v>
      </c>
      <c r="E971" s="1">
        <f>VLOOKUP(表1[[#This Row],[城市名称]],$F$2:$G$1449,2,FALSE)</f>
        <v>18</v>
      </c>
      <c r="F971" s="5" t="s">
        <v>957</v>
      </c>
      <c r="G971" s="6">
        <v>2</v>
      </c>
    </row>
    <row r="972" spans="1:7" x14ac:dyDescent="0.2">
      <c r="A972" s="1" t="s">
        <v>242</v>
      </c>
      <c r="B972" s="1" t="s">
        <v>3</v>
      </c>
      <c r="C972" s="1">
        <v>14</v>
      </c>
      <c r="D972" s="7">
        <f t="shared" si="15"/>
        <v>0.77777777777777779</v>
      </c>
      <c r="E972" s="1">
        <f>VLOOKUP(表1[[#This Row],[城市名称]],$F$2:$G$1449,2,FALSE)</f>
        <v>18</v>
      </c>
      <c r="F972" s="5" t="s">
        <v>2109</v>
      </c>
      <c r="G972" s="6">
        <v>1</v>
      </c>
    </row>
    <row r="973" spans="1:7" x14ac:dyDescent="0.2">
      <c r="A973" s="1" t="s">
        <v>245</v>
      </c>
      <c r="B973" s="1" t="s">
        <v>3</v>
      </c>
      <c r="C973" s="1">
        <v>1</v>
      </c>
      <c r="D973" s="7">
        <f t="shared" si="15"/>
        <v>1</v>
      </c>
      <c r="E973" s="1">
        <f>VLOOKUP(表1[[#This Row],[城市名称]],$F$2:$G$1449,2,FALSE)</f>
        <v>1</v>
      </c>
      <c r="F973" s="5" t="s">
        <v>1474</v>
      </c>
      <c r="G973" s="6">
        <v>1</v>
      </c>
    </row>
    <row r="974" spans="1:7" x14ac:dyDescent="0.2">
      <c r="A974" s="1" t="s">
        <v>244</v>
      </c>
      <c r="B974" s="1" t="s">
        <v>3</v>
      </c>
      <c r="C974" s="1">
        <v>1</v>
      </c>
      <c r="D974" s="7">
        <f t="shared" si="15"/>
        <v>1</v>
      </c>
      <c r="E974" s="1">
        <f>VLOOKUP(表1[[#This Row],[城市名称]],$F$2:$G$1449,2,FALSE)</f>
        <v>1</v>
      </c>
      <c r="F974" s="5" t="s">
        <v>1665</v>
      </c>
      <c r="G974" s="6">
        <v>1</v>
      </c>
    </row>
    <row r="975" spans="1:7" x14ac:dyDescent="0.2">
      <c r="A975" s="1" t="s">
        <v>1422</v>
      </c>
      <c r="B975" s="1" t="s">
        <v>3</v>
      </c>
      <c r="C975" s="1">
        <v>100</v>
      </c>
      <c r="D975" s="7">
        <f t="shared" si="15"/>
        <v>0.39840637450199201</v>
      </c>
      <c r="E975" s="1">
        <f>VLOOKUP(表1[[#This Row],[城市名称]],$F$2:$G$1449,2,FALSE)</f>
        <v>251</v>
      </c>
      <c r="F975" s="5" t="s">
        <v>1597</v>
      </c>
      <c r="G975" s="6">
        <v>1</v>
      </c>
    </row>
    <row r="976" spans="1:7" x14ac:dyDescent="0.2">
      <c r="A976" s="1" t="s">
        <v>1422</v>
      </c>
      <c r="B976" s="1" t="s">
        <v>1423</v>
      </c>
      <c r="C976" s="1">
        <v>39</v>
      </c>
      <c r="D976" s="7">
        <f t="shared" si="15"/>
        <v>0.15537848605577689</v>
      </c>
      <c r="E976" s="1">
        <f>VLOOKUP(表1[[#This Row],[城市名称]],$F$2:$G$1449,2,FALSE)</f>
        <v>251</v>
      </c>
      <c r="F976" s="5" t="s">
        <v>1596</v>
      </c>
      <c r="G976" s="6">
        <v>1</v>
      </c>
    </row>
    <row r="977" spans="1:7" x14ac:dyDescent="0.2">
      <c r="A977" s="1" t="s">
        <v>1422</v>
      </c>
      <c r="B977" s="1" t="s">
        <v>1424</v>
      </c>
      <c r="C977" s="1">
        <v>112</v>
      </c>
      <c r="D977" s="7">
        <f t="shared" si="15"/>
        <v>0.44621513944223107</v>
      </c>
      <c r="E977" s="1">
        <f>VLOOKUP(表1[[#This Row],[城市名称]],$F$2:$G$1449,2,FALSE)</f>
        <v>251</v>
      </c>
      <c r="F977" s="5" t="s">
        <v>2625</v>
      </c>
      <c r="G977" s="6">
        <v>146</v>
      </c>
    </row>
    <row r="978" spans="1:7" x14ac:dyDescent="0.2">
      <c r="A978" s="1" t="s">
        <v>1426</v>
      </c>
      <c r="B978" s="1" t="s">
        <v>3</v>
      </c>
      <c r="C978" s="1">
        <v>253</v>
      </c>
      <c r="D978" s="7">
        <f t="shared" si="15"/>
        <v>1</v>
      </c>
      <c r="E978" s="1">
        <f>VLOOKUP(表1[[#This Row],[城市名称]],$F$2:$G$1449,2,FALSE)</f>
        <v>253</v>
      </c>
      <c r="F978" s="5" t="s">
        <v>1212</v>
      </c>
      <c r="G978" s="6">
        <v>12</v>
      </c>
    </row>
    <row r="979" spans="1:7" x14ac:dyDescent="0.2">
      <c r="A979" s="1" t="s">
        <v>1421</v>
      </c>
      <c r="B979" s="1" t="s">
        <v>3</v>
      </c>
      <c r="C979" s="1">
        <v>9</v>
      </c>
      <c r="D979" s="7">
        <f t="shared" si="15"/>
        <v>1</v>
      </c>
      <c r="E979" s="1">
        <f>VLOOKUP(表1[[#This Row],[城市名称]],$F$2:$G$1449,2,FALSE)</f>
        <v>9</v>
      </c>
      <c r="F979" s="5" t="s">
        <v>685</v>
      </c>
      <c r="G979" s="6">
        <v>2</v>
      </c>
    </row>
    <row r="980" spans="1:7" x14ac:dyDescent="0.2">
      <c r="A980" s="1" t="s">
        <v>1425</v>
      </c>
      <c r="B980" s="1" t="s">
        <v>3</v>
      </c>
      <c r="C980" s="1">
        <v>6</v>
      </c>
      <c r="D980" s="7">
        <f t="shared" si="15"/>
        <v>1</v>
      </c>
      <c r="E980" s="1">
        <f>VLOOKUP(表1[[#This Row],[城市名称]],$F$2:$G$1449,2,FALSE)</f>
        <v>6</v>
      </c>
      <c r="F980" s="5" t="s">
        <v>687</v>
      </c>
      <c r="G980" s="6">
        <v>40</v>
      </c>
    </row>
    <row r="981" spans="1:7" x14ac:dyDescent="0.2">
      <c r="A981" s="1" t="s">
        <v>2608</v>
      </c>
      <c r="B981" s="1" t="s">
        <v>3</v>
      </c>
      <c r="C981" s="1">
        <v>1</v>
      </c>
      <c r="D981" s="7">
        <f t="shared" si="15"/>
        <v>1</v>
      </c>
      <c r="E981" s="1">
        <f>VLOOKUP(表1[[#This Row],[城市名称]],$F$2:$G$1449,2,FALSE)</f>
        <v>1</v>
      </c>
      <c r="F981" s="5" t="s">
        <v>686</v>
      </c>
      <c r="G981" s="6">
        <v>2</v>
      </c>
    </row>
    <row r="982" spans="1:7" x14ac:dyDescent="0.2">
      <c r="A982" s="1" t="s">
        <v>2611</v>
      </c>
      <c r="B982" s="1" t="s">
        <v>3</v>
      </c>
      <c r="C982" s="1">
        <v>3</v>
      </c>
      <c r="D982" s="7">
        <f t="shared" si="15"/>
        <v>1</v>
      </c>
      <c r="E982" s="1">
        <f>VLOOKUP(表1[[#This Row],[城市名称]],$F$2:$G$1449,2,FALSE)</f>
        <v>3</v>
      </c>
      <c r="F982" s="5" t="s">
        <v>1683</v>
      </c>
      <c r="G982" s="6">
        <v>1</v>
      </c>
    </row>
    <row r="983" spans="1:7" x14ac:dyDescent="0.2">
      <c r="A983" s="1" t="s">
        <v>2610</v>
      </c>
      <c r="B983" s="1" t="s">
        <v>3</v>
      </c>
      <c r="C983" s="1">
        <v>2</v>
      </c>
      <c r="D983" s="7">
        <f t="shared" si="15"/>
        <v>1</v>
      </c>
      <c r="E983" s="1">
        <f>VLOOKUP(表1[[#This Row],[城市名称]],$F$2:$G$1449,2,FALSE)</f>
        <v>2</v>
      </c>
      <c r="F983" s="5" t="s">
        <v>1682</v>
      </c>
      <c r="G983" s="6">
        <v>43</v>
      </c>
    </row>
    <row r="984" spans="1:7" x14ac:dyDescent="0.2">
      <c r="A984" s="1" t="s">
        <v>2607</v>
      </c>
      <c r="B984" s="1" t="s">
        <v>3</v>
      </c>
      <c r="C984" s="1">
        <v>1</v>
      </c>
      <c r="D984" s="7">
        <f t="shared" si="15"/>
        <v>1</v>
      </c>
      <c r="E984" s="1">
        <f>VLOOKUP(表1[[#This Row],[城市名称]],$F$2:$G$1449,2,FALSE)</f>
        <v>1</v>
      </c>
      <c r="F984" s="5" t="s">
        <v>1681</v>
      </c>
      <c r="G984" s="6">
        <v>1</v>
      </c>
    </row>
    <row r="985" spans="1:7" x14ac:dyDescent="0.2">
      <c r="A985" s="1" t="s">
        <v>2612</v>
      </c>
      <c r="B985" s="1" t="s">
        <v>3</v>
      </c>
      <c r="C985" s="1">
        <v>1</v>
      </c>
      <c r="D985" s="7">
        <f t="shared" si="15"/>
        <v>1</v>
      </c>
      <c r="E985" s="1">
        <f>VLOOKUP(表1[[#This Row],[城市名称]],$F$2:$G$1449,2,FALSE)</f>
        <v>1</v>
      </c>
      <c r="F985" s="5" t="s">
        <v>1684</v>
      </c>
      <c r="G985" s="6">
        <v>1</v>
      </c>
    </row>
    <row r="986" spans="1:7" x14ac:dyDescent="0.2">
      <c r="A986" s="1" t="s">
        <v>2609</v>
      </c>
      <c r="B986" s="1" t="s">
        <v>3</v>
      </c>
      <c r="C986" s="1">
        <v>1</v>
      </c>
      <c r="D986" s="7">
        <f t="shared" si="15"/>
        <v>1</v>
      </c>
      <c r="E986" s="1">
        <f>VLOOKUP(表1[[#This Row],[城市名称]],$F$2:$G$1449,2,FALSE)</f>
        <v>1</v>
      </c>
      <c r="F986" s="5" t="s">
        <v>1492</v>
      </c>
      <c r="G986" s="6">
        <v>41</v>
      </c>
    </row>
    <row r="987" spans="1:7" x14ac:dyDescent="0.2">
      <c r="A987" s="1" t="s">
        <v>2614</v>
      </c>
      <c r="B987" s="1" t="s">
        <v>3</v>
      </c>
      <c r="C987" s="1">
        <v>2</v>
      </c>
      <c r="D987" s="7">
        <f t="shared" si="15"/>
        <v>1</v>
      </c>
      <c r="E987" s="1">
        <f>VLOOKUP(表1[[#This Row],[城市名称]],$F$2:$G$1449,2,FALSE)</f>
        <v>2</v>
      </c>
      <c r="F987" s="5" t="s">
        <v>1490</v>
      </c>
      <c r="G987" s="6">
        <v>13</v>
      </c>
    </row>
    <row r="988" spans="1:7" x14ac:dyDescent="0.2">
      <c r="A988" s="1" t="s">
        <v>2613</v>
      </c>
      <c r="B988" s="1" t="s">
        <v>3</v>
      </c>
      <c r="C988" s="1">
        <v>1</v>
      </c>
      <c r="D988" s="7">
        <f t="shared" si="15"/>
        <v>1</v>
      </c>
      <c r="E988" s="1">
        <f>VLOOKUP(表1[[#This Row],[城市名称]],$F$2:$G$1449,2,FALSE)</f>
        <v>1</v>
      </c>
      <c r="F988" s="5" t="s">
        <v>1493</v>
      </c>
      <c r="G988" s="6">
        <v>25</v>
      </c>
    </row>
    <row r="989" spans="1:7" x14ac:dyDescent="0.2">
      <c r="A989" s="1" t="s">
        <v>216</v>
      </c>
      <c r="B989" s="1" t="s">
        <v>3</v>
      </c>
      <c r="C989" s="1">
        <v>89</v>
      </c>
      <c r="D989" s="7">
        <f t="shared" si="15"/>
        <v>0.61379310344827587</v>
      </c>
      <c r="E989" s="1">
        <f>VLOOKUP(表1[[#This Row],[城市名称]],$F$2:$G$1449,2,FALSE)</f>
        <v>145</v>
      </c>
      <c r="F989" s="5" t="s">
        <v>1488</v>
      </c>
      <c r="G989" s="6">
        <v>11</v>
      </c>
    </row>
    <row r="990" spans="1:7" x14ac:dyDescent="0.2">
      <c r="A990" s="1" t="s">
        <v>216</v>
      </c>
      <c r="B990" s="1" t="s">
        <v>217</v>
      </c>
      <c r="C990" s="1">
        <v>40</v>
      </c>
      <c r="D990" s="7">
        <f t="shared" si="15"/>
        <v>0.27586206896551724</v>
      </c>
      <c r="E990" s="1">
        <f>VLOOKUP(表1[[#This Row],[城市名称]],$F$2:$G$1449,2,FALSE)</f>
        <v>145</v>
      </c>
      <c r="F990" s="5" t="s">
        <v>1491</v>
      </c>
      <c r="G990" s="6">
        <v>1</v>
      </c>
    </row>
    <row r="991" spans="1:7" x14ac:dyDescent="0.2">
      <c r="A991" s="1" t="s">
        <v>216</v>
      </c>
      <c r="B991" s="1" t="s">
        <v>218</v>
      </c>
      <c r="C991" s="1">
        <v>16</v>
      </c>
      <c r="D991" s="7">
        <f t="shared" si="15"/>
        <v>0.1103448275862069</v>
      </c>
      <c r="E991" s="1">
        <f>VLOOKUP(表1[[#This Row],[城市名称]],$F$2:$G$1449,2,FALSE)</f>
        <v>145</v>
      </c>
      <c r="F991" s="5" t="s">
        <v>1016</v>
      </c>
      <c r="G991" s="6">
        <v>4</v>
      </c>
    </row>
    <row r="992" spans="1:7" x14ac:dyDescent="0.2">
      <c r="A992" s="1" t="s">
        <v>219</v>
      </c>
      <c r="B992" s="1" t="s">
        <v>3</v>
      </c>
      <c r="C992" s="1">
        <v>1</v>
      </c>
      <c r="D992" s="7">
        <f t="shared" si="15"/>
        <v>1</v>
      </c>
      <c r="E992" s="1">
        <f>VLOOKUP(表1[[#This Row],[城市名称]],$F$2:$G$1449,2,FALSE)</f>
        <v>1</v>
      </c>
      <c r="F992" s="5" t="s">
        <v>1015</v>
      </c>
      <c r="G992" s="6">
        <v>83</v>
      </c>
    </row>
    <row r="993" spans="1:7" x14ac:dyDescent="0.2">
      <c r="A993" s="1" t="s">
        <v>214</v>
      </c>
      <c r="B993" s="1" t="s">
        <v>3</v>
      </c>
      <c r="C993" s="1">
        <v>89</v>
      </c>
      <c r="D993" s="7">
        <f t="shared" si="15"/>
        <v>0.71199999999999997</v>
      </c>
      <c r="E993" s="1">
        <f>VLOOKUP(表1[[#This Row],[城市名称]],$F$2:$G$1449,2,FALSE)</f>
        <v>125</v>
      </c>
      <c r="F993" s="5" t="s">
        <v>2168</v>
      </c>
      <c r="G993" s="6">
        <v>361</v>
      </c>
    </row>
    <row r="994" spans="1:7" x14ac:dyDescent="0.2">
      <c r="A994" s="1" t="s">
        <v>214</v>
      </c>
      <c r="B994" s="1" t="s">
        <v>215</v>
      </c>
      <c r="C994" s="1">
        <v>36</v>
      </c>
      <c r="D994" s="7">
        <f t="shared" si="15"/>
        <v>0.28799999999999998</v>
      </c>
      <c r="E994" s="1">
        <f>VLOOKUP(表1[[#This Row],[城市名称]],$F$2:$G$1449,2,FALSE)</f>
        <v>125</v>
      </c>
      <c r="F994" s="5" t="s">
        <v>2161</v>
      </c>
      <c r="G994" s="6">
        <v>1</v>
      </c>
    </row>
    <row r="995" spans="1:7" x14ac:dyDescent="0.2">
      <c r="A995" s="1" t="s">
        <v>188</v>
      </c>
      <c r="B995" s="1" t="s">
        <v>3</v>
      </c>
      <c r="C995" s="1">
        <v>1</v>
      </c>
      <c r="D995" s="7">
        <f t="shared" si="15"/>
        <v>1</v>
      </c>
      <c r="E995" s="1">
        <f>VLOOKUP(表1[[#This Row],[城市名称]],$F$2:$G$1449,2,FALSE)</f>
        <v>1</v>
      </c>
      <c r="F995" s="5" t="s">
        <v>2162</v>
      </c>
      <c r="G995" s="6">
        <v>5591</v>
      </c>
    </row>
    <row r="996" spans="1:7" x14ac:dyDescent="0.2">
      <c r="A996" s="1" t="s">
        <v>2401</v>
      </c>
      <c r="B996" s="1" t="s">
        <v>3</v>
      </c>
      <c r="C996" s="1">
        <v>117</v>
      </c>
      <c r="D996" s="7">
        <f t="shared" si="15"/>
        <v>0.95121951219512191</v>
      </c>
      <c r="E996" s="1">
        <f>VLOOKUP(表1[[#This Row],[城市名称]],$F$2:$G$1449,2,FALSE)</f>
        <v>123</v>
      </c>
      <c r="F996" s="5" t="s">
        <v>2094</v>
      </c>
      <c r="G996" s="6">
        <v>7</v>
      </c>
    </row>
    <row r="997" spans="1:7" x14ac:dyDescent="0.2">
      <c r="A997" s="1" t="s">
        <v>2401</v>
      </c>
      <c r="B997" s="1" t="s">
        <v>2402</v>
      </c>
      <c r="C997" s="1">
        <v>6</v>
      </c>
      <c r="D997" s="7">
        <f t="shared" si="15"/>
        <v>4.878048780487805E-2</v>
      </c>
      <c r="E997" s="1">
        <f>VLOOKUP(表1[[#This Row],[城市名称]],$F$2:$G$1449,2,FALSE)</f>
        <v>123</v>
      </c>
      <c r="F997" s="5" t="s">
        <v>2095</v>
      </c>
      <c r="G997" s="6">
        <v>1</v>
      </c>
    </row>
    <row r="998" spans="1:7" x14ac:dyDescent="0.2">
      <c r="A998" s="1" t="s">
        <v>2209</v>
      </c>
      <c r="B998" s="1" t="s">
        <v>3</v>
      </c>
      <c r="C998" s="1">
        <v>1</v>
      </c>
      <c r="D998" s="7">
        <f t="shared" si="15"/>
        <v>1</v>
      </c>
      <c r="E998" s="1">
        <f>VLOOKUP(表1[[#This Row],[城市名称]],$F$2:$G$1449,2,FALSE)</f>
        <v>1</v>
      </c>
      <c r="F998" s="5" t="s">
        <v>1983</v>
      </c>
      <c r="G998" s="6">
        <v>2</v>
      </c>
    </row>
    <row r="999" spans="1:7" x14ac:dyDescent="0.2">
      <c r="A999" s="1" t="s">
        <v>1022</v>
      </c>
      <c r="B999" s="1" t="s">
        <v>3</v>
      </c>
      <c r="C999" s="1">
        <v>1</v>
      </c>
      <c r="D999" s="7">
        <f t="shared" si="15"/>
        <v>1</v>
      </c>
      <c r="E999" s="1">
        <f>VLOOKUP(表1[[#This Row],[城市名称]],$F$2:$G$1449,2,FALSE)</f>
        <v>1</v>
      </c>
      <c r="F999" s="5" t="s">
        <v>2071</v>
      </c>
      <c r="G999" s="6">
        <v>1</v>
      </c>
    </row>
    <row r="1000" spans="1:7" x14ac:dyDescent="0.2">
      <c r="A1000" s="1" t="s">
        <v>529</v>
      </c>
      <c r="B1000" s="1" t="s">
        <v>530</v>
      </c>
      <c r="C1000" s="1">
        <v>2</v>
      </c>
      <c r="D1000" s="7">
        <f t="shared" si="15"/>
        <v>0.2857142857142857</v>
      </c>
      <c r="E1000" s="1">
        <f>VLOOKUP(表1[[#This Row],[城市名称]],$F$2:$G$1449,2,FALSE)</f>
        <v>7</v>
      </c>
      <c r="F1000" s="5" t="s">
        <v>2068</v>
      </c>
      <c r="G1000" s="6">
        <v>8</v>
      </c>
    </row>
    <row r="1001" spans="1:7" x14ac:dyDescent="0.2">
      <c r="A1001" s="1" t="s">
        <v>529</v>
      </c>
      <c r="B1001" s="1" t="s">
        <v>3</v>
      </c>
      <c r="C1001" s="1">
        <v>5</v>
      </c>
      <c r="D1001" s="7">
        <f t="shared" si="15"/>
        <v>0.7142857142857143</v>
      </c>
      <c r="E1001" s="1">
        <f>VLOOKUP(表1[[#This Row],[城市名称]],$F$2:$G$1449,2,FALSE)</f>
        <v>7</v>
      </c>
      <c r="F1001" s="5" t="s">
        <v>2070</v>
      </c>
      <c r="G1001" s="6">
        <v>1</v>
      </c>
    </row>
    <row r="1002" spans="1:7" x14ac:dyDescent="0.2">
      <c r="A1002" s="1" t="s">
        <v>668</v>
      </c>
      <c r="B1002" s="1" t="s">
        <v>3</v>
      </c>
      <c r="C1002" s="1">
        <v>4</v>
      </c>
      <c r="D1002" s="7">
        <f t="shared" si="15"/>
        <v>1</v>
      </c>
      <c r="E1002" s="1">
        <f>VLOOKUP(表1[[#This Row],[城市名称]],$F$2:$G$1449,2,FALSE)</f>
        <v>4</v>
      </c>
      <c r="F1002" s="5" t="s">
        <v>2072</v>
      </c>
      <c r="G1002" s="6">
        <v>8</v>
      </c>
    </row>
    <row r="1003" spans="1:7" x14ac:dyDescent="0.2">
      <c r="A1003" s="1" t="s">
        <v>669</v>
      </c>
      <c r="B1003" s="1" t="s">
        <v>3</v>
      </c>
      <c r="C1003" s="1">
        <v>4</v>
      </c>
      <c r="D1003" s="7">
        <f t="shared" si="15"/>
        <v>1</v>
      </c>
      <c r="E1003" s="1">
        <f>VLOOKUP(表1[[#This Row],[城市名称]],$F$2:$G$1449,2,FALSE)</f>
        <v>4</v>
      </c>
      <c r="F1003" s="5" t="s">
        <v>2066</v>
      </c>
      <c r="G1003" s="6">
        <v>533</v>
      </c>
    </row>
    <row r="1004" spans="1:7" x14ac:dyDescent="0.2">
      <c r="A1004" s="1" t="s">
        <v>1150</v>
      </c>
      <c r="B1004" s="1" t="s">
        <v>3</v>
      </c>
      <c r="C1004" s="1">
        <v>329</v>
      </c>
      <c r="D1004" s="7">
        <f t="shared" si="15"/>
        <v>0.45567867036011078</v>
      </c>
      <c r="E1004" s="1">
        <f>VLOOKUP(表1[[#This Row],[城市名称]],$F$2:$G$1449,2,FALSE)</f>
        <v>722</v>
      </c>
      <c r="F1004" s="5" t="s">
        <v>2576</v>
      </c>
      <c r="G1004" s="6">
        <v>1</v>
      </c>
    </row>
    <row r="1005" spans="1:7" x14ac:dyDescent="0.2">
      <c r="A1005" s="1" t="s">
        <v>1150</v>
      </c>
      <c r="B1005" s="1" t="s">
        <v>1151</v>
      </c>
      <c r="C1005" s="1">
        <v>7</v>
      </c>
      <c r="D1005" s="7">
        <f t="shared" si="15"/>
        <v>9.6952908587257611E-3</v>
      </c>
      <c r="E1005" s="1">
        <f>VLOOKUP(表1[[#This Row],[城市名称]],$F$2:$G$1449,2,FALSE)</f>
        <v>722</v>
      </c>
      <c r="F1005" s="5" t="s">
        <v>2577</v>
      </c>
      <c r="G1005" s="6">
        <v>7</v>
      </c>
    </row>
    <row r="1006" spans="1:7" x14ac:dyDescent="0.2">
      <c r="A1006" s="1" t="s">
        <v>1150</v>
      </c>
      <c r="B1006" s="1" t="s">
        <v>1152</v>
      </c>
      <c r="C1006" s="1">
        <v>1</v>
      </c>
      <c r="D1006" s="7">
        <f t="shared" si="15"/>
        <v>1.3850415512465374E-3</v>
      </c>
      <c r="E1006" s="1">
        <f>VLOOKUP(表1[[#This Row],[城市名称]],$F$2:$G$1449,2,FALSE)</f>
        <v>722</v>
      </c>
      <c r="F1006" s="5" t="s">
        <v>2359</v>
      </c>
      <c r="G1006" s="6">
        <v>40</v>
      </c>
    </row>
    <row r="1007" spans="1:7" x14ac:dyDescent="0.2">
      <c r="A1007" s="1" t="s">
        <v>1150</v>
      </c>
      <c r="B1007" s="1" t="s">
        <v>459</v>
      </c>
      <c r="C1007" s="1">
        <v>69</v>
      </c>
      <c r="D1007" s="7">
        <f t="shared" si="15"/>
        <v>9.5567867036011084E-2</v>
      </c>
      <c r="E1007" s="1">
        <f>VLOOKUP(表1[[#This Row],[城市名称]],$F$2:$G$1449,2,FALSE)</f>
        <v>722</v>
      </c>
      <c r="F1007" s="5" t="s">
        <v>2356</v>
      </c>
      <c r="G1007" s="6">
        <v>20</v>
      </c>
    </row>
    <row r="1008" spans="1:7" x14ac:dyDescent="0.2">
      <c r="A1008" s="1" t="s">
        <v>1150</v>
      </c>
      <c r="B1008" s="1" t="s">
        <v>1153</v>
      </c>
      <c r="C1008" s="1">
        <v>316</v>
      </c>
      <c r="D1008" s="7">
        <f t="shared" si="15"/>
        <v>0.4376731301939058</v>
      </c>
      <c r="E1008" s="1">
        <f>VLOOKUP(表1[[#This Row],[城市名称]],$F$2:$G$1449,2,FALSE)</f>
        <v>722</v>
      </c>
      <c r="F1008" s="5" t="s">
        <v>2358</v>
      </c>
      <c r="G1008" s="6">
        <v>7</v>
      </c>
    </row>
    <row r="1009" spans="1:7" x14ac:dyDescent="0.2">
      <c r="A1009" s="1" t="s">
        <v>1154</v>
      </c>
      <c r="B1009" s="1" t="s">
        <v>3</v>
      </c>
      <c r="C1009" s="1">
        <v>1</v>
      </c>
      <c r="D1009" s="7">
        <f t="shared" si="15"/>
        <v>1</v>
      </c>
      <c r="E1009" s="1">
        <f>VLOOKUP(表1[[#This Row],[城市名称]],$F$2:$G$1449,2,FALSE)</f>
        <v>1</v>
      </c>
      <c r="F1009" s="5" t="s">
        <v>838</v>
      </c>
      <c r="G1009" s="6">
        <v>1</v>
      </c>
    </row>
    <row r="1010" spans="1:7" x14ac:dyDescent="0.2">
      <c r="A1010" s="1" t="s">
        <v>1149</v>
      </c>
      <c r="B1010" s="1" t="s">
        <v>3</v>
      </c>
      <c r="C1010" s="1">
        <v>5</v>
      </c>
      <c r="D1010" s="7">
        <f t="shared" si="15"/>
        <v>1</v>
      </c>
      <c r="E1010" s="1">
        <f>VLOOKUP(表1[[#This Row],[城市名称]],$F$2:$G$1449,2,FALSE)</f>
        <v>5</v>
      </c>
      <c r="F1010" s="5" t="s">
        <v>1556</v>
      </c>
      <c r="G1010" s="6">
        <v>2</v>
      </c>
    </row>
    <row r="1011" spans="1:7" x14ac:dyDescent="0.2">
      <c r="A1011" s="1" t="s">
        <v>1155</v>
      </c>
      <c r="B1011" s="1" t="s">
        <v>1156</v>
      </c>
      <c r="C1011" s="1">
        <v>1</v>
      </c>
      <c r="D1011" s="7">
        <f t="shared" si="15"/>
        <v>0.125</v>
      </c>
      <c r="E1011" s="1">
        <f>VLOOKUP(表1[[#This Row],[城市名称]],$F$2:$G$1449,2,FALSE)</f>
        <v>8</v>
      </c>
      <c r="F1011" s="5" t="s">
        <v>714</v>
      </c>
      <c r="G1011" s="6">
        <v>2</v>
      </c>
    </row>
    <row r="1012" spans="1:7" x14ac:dyDescent="0.2">
      <c r="A1012" s="1" t="s">
        <v>1155</v>
      </c>
      <c r="B1012" s="1" t="s">
        <v>3</v>
      </c>
      <c r="C1012" s="1">
        <v>7</v>
      </c>
      <c r="D1012" s="7">
        <f t="shared" si="15"/>
        <v>0.875</v>
      </c>
      <c r="E1012" s="1">
        <f>VLOOKUP(表1[[#This Row],[城市名称]],$F$2:$G$1449,2,FALSE)</f>
        <v>8</v>
      </c>
      <c r="F1012" s="5" t="s">
        <v>713</v>
      </c>
      <c r="G1012" s="6">
        <v>1</v>
      </c>
    </row>
    <row r="1013" spans="1:7" x14ac:dyDescent="0.2">
      <c r="A1013" s="1" t="s">
        <v>1157</v>
      </c>
      <c r="B1013" s="1" t="s">
        <v>3</v>
      </c>
      <c r="C1013" s="1">
        <v>1</v>
      </c>
      <c r="D1013" s="7">
        <f t="shared" si="15"/>
        <v>1</v>
      </c>
      <c r="E1013" s="1">
        <f>VLOOKUP(表1[[#This Row],[城市名称]],$F$2:$G$1449,2,FALSE)</f>
        <v>1</v>
      </c>
      <c r="F1013" s="5" t="s">
        <v>549</v>
      </c>
      <c r="G1013" s="6">
        <v>1588</v>
      </c>
    </row>
    <row r="1014" spans="1:7" x14ac:dyDescent="0.2">
      <c r="A1014" s="1" t="s">
        <v>382</v>
      </c>
      <c r="B1014" s="1" t="s">
        <v>3</v>
      </c>
      <c r="C1014" s="1">
        <v>3</v>
      </c>
      <c r="D1014" s="7">
        <f t="shared" si="15"/>
        <v>1</v>
      </c>
      <c r="E1014" s="1">
        <f>VLOOKUP(表1[[#This Row],[城市名称]],$F$2:$G$1449,2,FALSE)</f>
        <v>3</v>
      </c>
      <c r="F1014" s="5" t="s">
        <v>531</v>
      </c>
      <c r="G1014" s="6">
        <v>1183</v>
      </c>
    </row>
    <row r="1015" spans="1:7" x14ac:dyDescent="0.2">
      <c r="A1015" s="1" t="s">
        <v>383</v>
      </c>
      <c r="B1015" s="1" t="s">
        <v>3</v>
      </c>
      <c r="C1015" s="1">
        <v>10</v>
      </c>
      <c r="D1015" s="7">
        <f t="shared" si="15"/>
        <v>1</v>
      </c>
      <c r="E1015" s="1">
        <f>VLOOKUP(表1[[#This Row],[城市名称]],$F$2:$G$1449,2,FALSE)</f>
        <v>10</v>
      </c>
      <c r="F1015" s="5" t="s">
        <v>562</v>
      </c>
      <c r="G1015" s="6">
        <v>623</v>
      </c>
    </row>
    <row r="1016" spans="1:7" x14ac:dyDescent="0.2">
      <c r="A1016" s="1" t="s">
        <v>707</v>
      </c>
      <c r="B1016" s="1" t="s">
        <v>3</v>
      </c>
      <c r="C1016" s="1">
        <v>1</v>
      </c>
      <c r="D1016" s="7">
        <f t="shared" si="15"/>
        <v>1</v>
      </c>
      <c r="E1016" s="1">
        <f>VLOOKUP(表1[[#This Row],[城市名称]],$F$2:$G$1449,2,FALSE)</f>
        <v>1</v>
      </c>
      <c r="F1016" s="5" t="s">
        <v>569</v>
      </c>
      <c r="G1016" s="6">
        <v>20</v>
      </c>
    </row>
    <row r="1017" spans="1:7" x14ac:dyDescent="0.2">
      <c r="A1017" s="1" t="s">
        <v>1115</v>
      </c>
      <c r="B1017" s="1" t="s">
        <v>3</v>
      </c>
      <c r="C1017" s="1">
        <v>113</v>
      </c>
      <c r="D1017" s="7">
        <f t="shared" si="15"/>
        <v>1</v>
      </c>
      <c r="E1017" s="1">
        <f>VLOOKUP(表1[[#This Row],[城市名称]],$F$2:$G$1449,2,FALSE)</f>
        <v>113</v>
      </c>
      <c r="F1017" s="5" t="s">
        <v>545</v>
      </c>
      <c r="G1017" s="6">
        <v>397</v>
      </c>
    </row>
    <row r="1018" spans="1:7" x14ac:dyDescent="0.2">
      <c r="A1018" s="1" t="s">
        <v>1114</v>
      </c>
      <c r="B1018" s="1" t="s">
        <v>3</v>
      </c>
      <c r="C1018" s="1">
        <v>1</v>
      </c>
      <c r="D1018" s="7">
        <f t="shared" si="15"/>
        <v>1</v>
      </c>
      <c r="E1018" s="1">
        <f>VLOOKUP(表1[[#This Row],[城市名称]],$F$2:$G$1449,2,FALSE)</f>
        <v>1</v>
      </c>
      <c r="F1018" s="5" t="s">
        <v>572</v>
      </c>
      <c r="G1018" s="6">
        <v>362</v>
      </c>
    </row>
    <row r="1019" spans="1:7" x14ac:dyDescent="0.2">
      <c r="A1019" s="1" t="s">
        <v>1116</v>
      </c>
      <c r="B1019" s="1" t="s">
        <v>3</v>
      </c>
      <c r="C1019" s="1">
        <v>126</v>
      </c>
      <c r="D1019" s="7">
        <f t="shared" si="15"/>
        <v>0.60287081339712922</v>
      </c>
      <c r="E1019" s="1">
        <f>VLOOKUP(表1[[#This Row],[城市名称]],$F$2:$G$1449,2,FALSE)</f>
        <v>209</v>
      </c>
      <c r="F1019" s="5" t="s">
        <v>816</v>
      </c>
      <c r="G1019" s="6">
        <v>37</v>
      </c>
    </row>
    <row r="1020" spans="1:7" x14ac:dyDescent="0.2">
      <c r="A1020" s="1" t="s">
        <v>1116</v>
      </c>
      <c r="B1020" s="1" t="s">
        <v>1117</v>
      </c>
      <c r="C1020" s="1">
        <v>25</v>
      </c>
      <c r="D1020" s="7">
        <f t="shared" si="15"/>
        <v>0.11961722488038277</v>
      </c>
      <c r="E1020" s="1">
        <f>VLOOKUP(表1[[#This Row],[城市名称]],$F$2:$G$1449,2,FALSE)</f>
        <v>209</v>
      </c>
      <c r="F1020" s="5" t="s">
        <v>806</v>
      </c>
      <c r="G1020" s="6">
        <v>10</v>
      </c>
    </row>
    <row r="1021" spans="1:7" x14ac:dyDescent="0.2">
      <c r="A1021" s="1" t="s">
        <v>1116</v>
      </c>
      <c r="B1021" s="1" t="s">
        <v>1118</v>
      </c>
      <c r="C1021" s="1">
        <v>1</v>
      </c>
      <c r="D1021" s="7">
        <f t="shared" si="15"/>
        <v>4.7846889952153108E-3</v>
      </c>
      <c r="E1021" s="1">
        <f>VLOOKUP(表1[[#This Row],[城市名称]],$F$2:$G$1449,2,FALSE)</f>
        <v>209</v>
      </c>
      <c r="F1021" s="5" t="s">
        <v>817</v>
      </c>
      <c r="G1021" s="6">
        <v>1</v>
      </c>
    </row>
    <row r="1022" spans="1:7" x14ac:dyDescent="0.2">
      <c r="A1022" s="1" t="s">
        <v>1116</v>
      </c>
      <c r="B1022" s="1" t="s">
        <v>1119</v>
      </c>
      <c r="C1022" s="1">
        <v>4</v>
      </c>
      <c r="D1022" s="7">
        <f t="shared" si="15"/>
        <v>1.9138755980861243E-2</v>
      </c>
      <c r="E1022" s="1">
        <f>VLOOKUP(表1[[#This Row],[城市名称]],$F$2:$G$1449,2,FALSE)</f>
        <v>209</v>
      </c>
      <c r="F1022" s="5" t="s">
        <v>815</v>
      </c>
      <c r="G1022" s="6">
        <v>1</v>
      </c>
    </row>
    <row r="1023" spans="1:7" x14ac:dyDescent="0.2">
      <c r="A1023" s="1" t="s">
        <v>1116</v>
      </c>
      <c r="B1023" s="1" t="s">
        <v>1120</v>
      </c>
      <c r="C1023" s="1">
        <v>2</v>
      </c>
      <c r="D1023" s="7">
        <f t="shared" si="15"/>
        <v>9.5693779904306216E-3</v>
      </c>
      <c r="E1023" s="1">
        <f>VLOOKUP(表1[[#This Row],[城市名称]],$F$2:$G$1449,2,FALSE)</f>
        <v>209</v>
      </c>
      <c r="F1023" s="5" t="s">
        <v>808</v>
      </c>
      <c r="G1023" s="6">
        <v>1967</v>
      </c>
    </row>
    <row r="1024" spans="1:7" x14ac:dyDescent="0.2">
      <c r="A1024" s="1" t="s">
        <v>1116</v>
      </c>
      <c r="B1024" s="1" t="s">
        <v>1121</v>
      </c>
      <c r="C1024" s="1">
        <v>1</v>
      </c>
      <c r="D1024" s="7">
        <f t="shared" si="15"/>
        <v>4.7846889952153108E-3</v>
      </c>
      <c r="E1024" s="1">
        <f>VLOOKUP(表1[[#This Row],[城市名称]],$F$2:$G$1449,2,FALSE)</f>
        <v>209</v>
      </c>
      <c r="F1024" s="5" t="s">
        <v>1687</v>
      </c>
      <c r="G1024" s="6">
        <v>622</v>
      </c>
    </row>
    <row r="1025" spans="1:7" x14ac:dyDescent="0.2">
      <c r="A1025" s="1" t="s">
        <v>1116</v>
      </c>
      <c r="B1025" s="1" t="s">
        <v>1122</v>
      </c>
      <c r="C1025" s="1">
        <v>4</v>
      </c>
      <c r="D1025" s="7">
        <f t="shared" si="15"/>
        <v>1.9138755980861243E-2</v>
      </c>
      <c r="E1025" s="1">
        <f>VLOOKUP(表1[[#This Row],[城市名称]],$F$2:$G$1449,2,FALSE)</f>
        <v>209</v>
      </c>
      <c r="F1025" s="5" t="s">
        <v>1686</v>
      </c>
      <c r="G1025" s="6">
        <v>23</v>
      </c>
    </row>
    <row r="1026" spans="1:7" x14ac:dyDescent="0.2">
      <c r="A1026" s="1" t="s">
        <v>1116</v>
      </c>
      <c r="B1026" s="1" t="s">
        <v>1123</v>
      </c>
      <c r="C1026" s="1">
        <v>8</v>
      </c>
      <c r="D1026" s="7">
        <f t="shared" ref="D1026:D1089" si="16">C1026/E1026</f>
        <v>3.8277511961722487E-2</v>
      </c>
      <c r="E1026" s="1">
        <f>VLOOKUP(表1[[#This Row],[城市名称]],$F$2:$G$1449,2,FALSE)</f>
        <v>209</v>
      </c>
      <c r="F1026" s="5" t="s">
        <v>1694</v>
      </c>
      <c r="G1026" s="6">
        <v>4</v>
      </c>
    </row>
    <row r="1027" spans="1:7" x14ac:dyDescent="0.2">
      <c r="A1027" s="1" t="s">
        <v>1116</v>
      </c>
      <c r="B1027" s="1" t="s">
        <v>1124</v>
      </c>
      <c r="C1027" s="1">
        <v>8</v>
      </c>
      <c r="D1027" s="7">
        <f t="shared" si="16"/>
        <v>3.8277511961722487E-2</v>
      </c>
      <c r="E1027" s="1">
        <f>VLOOKUP(表1[[#This Row],[城市名称]],$F$2:$G$1449,2,FALSE)</f>
        <v>209</v>
      </c>
      <c r="F1027" s="5" t="s">
        <v>1690</v>
      </c>
      <c r="G1027" s="6">
        <v>254</v>
      </c>
    </row>
    <row r="1028" spans="1:7" x14ac:dyDescent="0.2">
      <c r="A1028" s="1" t="s">
        <v>1116</v>
      </c>
      <c r="B1028" s="1" t="s">
        <v>1125</v>
      </c>
      <c r="C1028" s="1">
        <v>4</v>
      </c>
      <c r="D1028" s="7">
        <f t="shared" si="16"/>
        <v>1.9138755980861243E-2</v>
      </c>
      <c r="E1028" s="1">
        <f>VLOOKUP(表1[[#This Row],[城市名称]],$F$2:$G$1449,2,FALSE)</f>
        <v>209</v>
      </c>
      <c r="F1028" s="5" t="s">
        <v>2387</v>
      </c>
      <c r="G1028" s="6">
        <v>2</v>
      </c>
    </row>
    <row r="1029" spans="1:7" x14ac:dyDescent="0.2">
      <c r="A1029" s="1" t="s">
        <v>1116</v>
      </c>
      <c r="B1029" s="1" t="s">
        <v>1126</v>
      </c>
      <c r="C1029" s="1">
        <v>2</v>
      </c>
      <c r="D1029" s="7">
        <f t="shared" si="16"/>
        <v>9.5693779904306216E-3</v>
      </c>
      <c r="E1029" s="1">
        <f>VLOOKUP(表1[[#This Row],[城市名称]],$F$2:$G$1449,2,FALSE)</f>
        <v>209</v>
      </c>
      <c r="F1029" s="5" t="s">
        <v>1644</v>
      </c>
      <c r="G1029" s="6">
        <v>18</v>
      </c>
    </row>
    <row r="1030" spans="1:7" x14ac:dyDescent="0.2">
      <c r="A1030" s="1" t="s">
        <v>1116</v>
      </c>
      <c r="B1030" s="1" t="s">
        <v>1127</v>
      </c>
      <c r="C1030" s="1">
        <v>1</v>
      </c>
      <c r="D1030" s="7">
        <f t="shared" si="16"/>
        <v>4.7846889952153108E-3</v>
      </c>
      <c r="E1030" s="1">
        <f>VLOOKUP(表1[[#This Row],[城市名称]],$F$2:$G$1449,2,FALSE)</f>
        <v>209</v>
      </c>
      <c r="F1030" s="5" t="s">
        <v>659</v>
      </c>
      <c r="G1030" s="6">
        <v>5</v>
      </c>
    </row>
    <row r="1031" spans="1:7" x14ac:dyDescent="0.2">
      <c r="A1031" s="1" t="s">
        <v>1116</v>
      </c>
      <c r="B1031" s="1" t="s">
        <v>1128</v>
      </c>
      <c r="C1031" s="1">
        <v>7</v>
      </c>
      <c r="D1031" s="7">
        <f t="shared" si="16"/>
        <v>3.3492822966507178E-2</v>
      </c>
      <c r="E1031" s="1">
        <f>VLOOKUP(表1[[#This Row],[城市名称]],$F$2:$G$1449,2,FALSE)</f>
        <v>209</v>
      </c>
      <c r="F1031" s="5" t="s">
        <v>660</v>
      </c>
      <c r="G1031" s="6">
        <v>1</v>
      </c>
    </row>
    <row r="1032" spans="1:7" x14ac:dyDescent="0.2">
      <c r="A1032" s="1" t="s">
        <v>1116</v>
      </c>
      <c r="B1032" s="1" t="s">
        <v>1129</v>
      </c>
      <c r="C1032" s="1">
        <v>7</v>
      </c>
      <c r="D1032" s="7">
        <f t="shared" si="16"/>
        <v>3.3492822966507178E-2</v>
      </c>
      <c r="E1032" s="1">
        <f>VLOOKUP(表1[[#This Row],[城市名称]],$F$2:$G$1449,2,FALSE)</f>
        <v>209</v>
      </c>
      <c r="F1032" s="5" t="s">
        <v>652</v>
      </c>
      <c r="G1032" s="6">
        <v>747</v>
      </c>
    </row>
    <row r="1033" spans="1:7" x14ac:dyDescent="0.2">
      <c r="A1033" s="1" t="s">
        <v>1116</v>
      </c>
      <c r="B1033" s="1" t="s">
        <v>1130</v>
      </c>
      <c r="C1033" s="1">
        <v>3</v>
      </c>
      <c r="D1033" s="7">
        <f t="shared" si="16"/>
        <v>1.4354066985645933E-2</v>
      </c>
      <c r="E1033" s="1">
        <f>VLOOKUP(表1[[#This Row],[城市名称]],$F$2:$G$1449,2,FALSE)</f>
        <v>209</v>
      </c>
      <c r="F1033" s="5" t="s">
        <v>1535</v>
      </c>
      <c r="G1033" s="6">
        <v>1</v>
      </c>
    </row>
    <row r="1034" spans="1:7" x14ac:dyDescent="0.2">
      <c r="A1034" s="1" t="s">
        <v>1116</v>
      </c>
      <c r="B1034" s="1" t="s">
        <v>1131</v>
      </c>
      <c r="C1034" s="1">
        <v>2</v>
      </c>
      <c r="D1034" s="7">
        <f t="shared" si="16"/>
        <v>9.5693779904306216E-3</v>
      </c>
      <c r="E1034" s="1">
        <f>VLOOKUP(表1[[#This Row],[城市名称]],$F$2:$G$1449,2,FALSE)</f>
        <v>209</v>
      </c>
      <c r="F1034" s="5" t="s">
        <v>1531</v>
      </c>
      <c r="G1034" s="6">
        <v>42</v>
      </c>
    </row>
    <row r="1035" spans="1:7" x14ac:dyDescent="0.2">
      <c r="A1035" s="1" t="s">
        <v>1116</v>
      </c>
      <c r="B1035" s="1" t="s">
        <v>1132</v>
      </c>
      <c r="C1035" s="1">
        <v>3</v>
      </c>
      <c r="D1035" s="7">
        <f t="shared" si="16"/>
        <v>1.4354066985645933E-2</v>
      </c>
      <c r="E1035" s="1">
        <f>VLOOKUP(表1[[#This Row],[城市名称]],$F$2:$G$1449,2,FALSE)</f>
        <v>209</v>
      </c>
      <c r="F1035" s="5" t="s">
        <v>1536</v>
      </c>
      <c r="G1035" s="6">
        <v>3</v>
      </c>
    </row>
    <row r="1036" spans="1:7" x14ac:dyDescent="0.2">
      <c r="A1036" s="1" t="s">
        <v>1116</v>
      </c>
      <c r="B1036" s="1" t="s">
        <v>1133</v>
      </c>
      <c r="C1036" s="1">
        <v>1</v>
      </c>
      <c r="D1036" s="7">
        <f t="shared" si="16"/>
        <v>4.7846889952153108E-3</v>
      </c>
      <c r="E1036" s="1">
        <f>VLOOKUP(表1[[#This Row],[城市名称]],$F$2:$G$1449,2,FALSE)</f>
        <v>209</v>
      </c>
      <c r="F1036" s="5" t="s">
        <v>1917</v>
      </c>
      <c r="G1036" s="6">
        <v>2</v>
      </c>
    </row>
    <row r="1037" spans="1:7" x14ac:dyDescent="0.2">
      <c r="A1037" s="1" t="s">
        <v>2032</v>
      </c>
      <c r="B1037" s="1" t="s">
        <v>2033</v>
      </c>
      <c r="C1037" s="1">
        <v>4</v>
      </c>
      <c r="D1037" s="7">
        <f t="shared" si="16"/>
        <v>5.7971014492753624E-2</v>
      </c>
      <c r="E1037" s="1">
        <f>VLOOKUP(表1[[#This Row],[城市名称]],$F$2:$G$1449,2,FALSE)</f>
        <v>69</v>
      </c>
      <c r="F1037" s="5" t="s">
        <v>2105</v>
      </c>
      <c r="G1037" s="6">
        <v>909</v>
      </c>
    </row>
    <row r="1038" spans="1:7" x14ac:dyDescent="0.2">
      <c r="A1038" s="1" t="s">
        <v>2032</v>
      </c>
      <c r="B1038" s="1" t="s">
        <v>2034</v>
      </c>
      <c r="C1038" s="1">
        <v>3</v>
      </c>
      <c r="D1038" s="7">
        <f t="shared" si="16"/>
        <v>4.3478260869565216E-2</v>
      </c>
      <c r="E1038" s="1">
        <f>VLOOKUP(表1[[#This Row],[城市名称]],$F$2:$G$1449,2,FALSE)</f>
        <v>69</v>
      </c>
      <c r="F1038" s="5" t="s">
        <v>1848</v>
      </c>
      <c r="G1038" s="6">
        <v>3</v>
      </c>
    </row>
    <row r="1039" spans="1:7" x14ac:dyDescent="0.2">
      <c r="A1039" s="1" t="s">
        <v>2032</v>
      </c>
      <c r="B1039" s="1" t="s">
        <v>2035</v>
      </c>
      <c r="C1039" s="1">
        <v>6</v>
      </c>
      <c r="D1039" s="7">
        <f t="shared" si="16"/>
        <v>8.6956521739130432E-2</v>
      </c>
      <c r="E1039" s="1">
        <f>VLOOKUP(表1[[#This Row],[城市名称]],$F$2:$G$1449,2,FALSE)</f>
        <v>69</v>
      </c>
      <c r="F1039" s="5" t="s">
        <v>2242</v>
      </c>
      <c r="G1039" s="6">
        <v>1</v>
      </c>
    </row>
    <row r="1040" spans="1:7" x14ac:dyDescent="0.2">
      <c r="A1040" s="1" t="s">
        <v>2032</v>
      </c>
      <c r="B1040" s="1" t="s">
        <v>2036</v>
      </c>
      <c r="C1040" s="1">
        <v>14</v>
      </c>
      <c r="D1040" s="7">
        <f t="shared" si="16"/>
        <v>0.20289855072463769</v>
      </c>
      <c r="E1040" s="1">
        <f>VLOOKUP(表1[[#This Row],[城市名称]],$F$2:$G$1449,2,FALSE)</f>
        <v>69</v>
      </c>
      <c r="F1040" s="5" t="s">
        <v>783</v>
      </c>
      <c r="G1040" s="6">
        <v>1</v>
      </c>
    </row>
    <row r="1041" spans="1:7" x14ac:dyDescent="0.2">
      <c r="A1041" s="1" t="s">
        <v>2032</v>
      </c>
      <c r="B1041" s="1" t="s">
        <v>2037</v>
      </c>
      <c r="C1041" s="1">
        <v>3</v>
      </c>
      <c r="D1041" s="7">
        <f t="shared" si="16"/>
        <v>4.3478260869565216E-2</v>
      </c>
      <c r="E1041" s="1">
        <f>VLOOKUP(表1[[#This Row],[城市名称]],$F$2:$G$1449,2,FALSE)</f>
        <v>69</v>
      </c>
      <c r="F1041" s="5" t="s">
        <v>788</v>
      </c>
      <c r="G1041" s="6">
        <v>3380</v>
      </c>
    </row>
    <row r="1042" spans="1:7" x14ac:dyDescent="0.2">
      <c r="A1042" s="1" t="s">
        <v>2032</v>
      </c>
      <c r="B1042" s="1" t="s">
        <v>2038</v>
      </c>
      <c r="C1042" s="1">
        <v>9</v>
      </c>
      <c r="D1042" s="7">
        <f t="shared" si="16"/>
        <v>0.13043478260869565</v>
      </c>
      <c r="E1042" s="1">
        <f>VLOOKUP(表1[[#This Row],[城市名称]],$F$2:$G$1449,2,FALSE)</f>
        <v>69</v>
      </c>
      <c r="F1042" s="5" t="s">
        <v>805</v>
      </c>
      <c r="G1042" s="6">
        <v>3</v>
      </c>
    </row>
    <row r="1043" spans="1:7" x14ac:dyDescent="0.2">
      <c r="A1043" s="1" t="s">
        <v>2032</v>
      </c>
      <c r="B1043" s="1" t="s">
        <v>2039</v>
      </c>
      <c r="C1043" s="1">
        <v>9</v>
      </c>
      <c r="D1043" s="7">
        <f t="shared" si="16"/>
        <v>0.13043478260869565</v>
      </c>
      <c r="E1043" s="1">
        <f>VLOOKUP(表1[[#This Row],[城市名称]],$F$2:$G$1449,2,FALSE)</f>
        <v>69</v>
      </c>
      <c r="F1043" s="5" t="s">
        <v>781</v>
      </c>
      <c r="G1043" s="6">
        <v>1</v>
      </c>
    </row>
    <row r="1044" spans="1:7" x14ac:dyDescent="0.2">
      <c r="A1044" s="1" t="s">
        <v>2032</v>
      </c>
      <c r="B1044" s="1" t="s">
        <v>2040</v>
      </c>
      <c r="C1044" s="1">
        <v>7</v>
      </c>
      <c r="D1044" s="7">
        <f t="shared" si="16"/>
        <v>0.10144927536231885</v>
      </c>
      <c r="E1044" s="1">
        <f>VLOOKUP(表1[[#This Row],[城市名称]],$F$2:$G$1449,2,FALSE)</f>
        <v>69</v>
      </c>
      <c r="F1044" s="5" t="s">
        <v>785</v>
      </c>
      <c r="G1044" s="6">
        <v>83</v>
      </c>
    </row>
    <row r="1045" spans="1:7" x14ac:dyDescent="0.2">
      <c r="A1045" s="1" t="s">
        <v>2032</v>
      </c>
      <c r="B1045" s="1" t="s">
        <v>2041</v>
      </c>
      <c r="C1045" s="1">
        <v>3</v>
      </c>
      <c r="D1045" s="7">
        <f t="shared" si="16"/>
        <v>4.3478260869565216E-2</v>
      </c>
      <c r="E1045" s="1">
        <f>VLOOKUP(表1[[#This Row],[城市名称]],$F$2:$G$1449,2,FALSE)</f>
        <v>69</v>
      </c>
      <c r="F1045" s="5" t="s">
        <v>782</v>
      </c>
      <c r="G1045" s="6">
        <v>40</v>
      </c>
    </row>
    <row r="1046" spans="1:7" x14ac:dyDescent="0.2">
      <c r="A1046" s="1" t="s">
        <v>2032</v>
      </c>
      <c r="B1046" s="1" t="s">
        <v>3</v>
      </c>
      <c r="C1046" s="1">
        <v>11</v>
      </c>
      <c r="D1046" s="7">
        <f t="shared" si="16"/>
        <v>0.15942028985507245</v>
      </c>
      <c r="E1046" s="1">
        <f>VLOOKUP(表1[[#This Row],[城市名称]],$F$2:$G$1449,2,FALSE)</f>
        <v>69</v>
      </c>
      <c r="F1046" s="5" t="s">
        <v>784</v>
      </c>
      <c r="G1046" s="6">
        <v>2</v>
      </c>
    </row>
    <row r="1047" spans="1:7" x14ac:dyDescent="0.2">
      <c r="A1047" s="1" t="s">
        <v>2043</v>
      </c>
      <c r="B1047" s="1" t="s">
        <v>3</v>
      </c>
      <c r="C1047" s="1">
        <v>3</v>
      </c>
      <c r="D1047" s="7">
        <f t="shared" si="16"/>
        <v>1</v>
      </c>
      <c r="E1047" s="1">
        <f>VLOOKUP(表1[[#This Row],[城市名称]],$F$2:$G$1449,2,FALSE)</f>
        <v>3</v>
      </c>
      <c r="F1047" s="5" t="s">
        <v>1944</v>
      </c>
      <c r="G1047" s="6">
        <v>1</v>
      </c>
    </row>
    <row r="1048" spans="1:7" x14ac:dyDescent="0.2">
      <c r="A1048" s="1" t="s">
        <v>2042</v>
      </c>
      <c r="B1048" s="1" t="s">
        <v>3</v>
      </c>
      <c r="C1048" s="1">
        <v>3</v>
      </c>
      <c r="D1048" s="7">
        <f t="shared" si="16"/>
        <v>1</v>
      </c>
      <c r="E1048" s="1">
        <f>VLOOKUP(表1[[#This Row],[城市名称]],$F$2:$G$1449,2,FALSE)</f>
        <v>3</v>
      </c>
      <c r="F1048" s="5" t="s">
        <v>2288</v>
      </c>
      <c r="G1048" s="6">
        <v>1</v>
      </c>
    </row>
    <row r="1049" spans="1:7" x14ac:dyDescent="0.2">
      <c r="A1049" s="1" t="s">
        <v>332</v>
      </c>
      <c r="B1049" s="1" t="s">
        <v>3</v>
      </c>
      <c r="C1049" s="1">
        <v>1</v>
      </c>
      <c r="D1049" s="7">
        <f t="shared" si="16"/>
        <v>1</v>
      </c>
      <c r="E1049" s="1">
        <f>VLOOKUP(表1[[#This Row],[城市名称]],$F$2:$G$1449,2,FALSE)</f>
        <v>1</v>
      </c>
      <c r="F1049" s="5" t="s">
        <v>2472</v>
      </c>
      <c r="G1049" s="6">
        <v>3</v>
      </c>
    </row>
    <row r="1050" spans="1:7" x14ac:dyDescent="0.2">
      <c r="A1050" s="1" t="s">
        <v>334</v>
      </c>
      <c r="B1050" s="1" t="s">
        <v>335</v>
      </c>
      <c r="C1050" s="1">
        <v>11</v>
      </c>
      <c r="D1050" s="7">
        <f t="shared" si="16"/>
        <v>0.6470588235294118</v>
      </c>
      <c r="E1050" s="1">
        <f>VLOOKUP(表1[[#This Row],[城市名称]],$F$2:$G$1449,2,FALSE)</f>
        <v>17</v>
      </c>
      <c r="F1050" s="5" t="s">
        <v>2474</v>
      </c>
      <c r="G1050" s="6">
        <v>1</v>
      </c>
    </row>
    <row r="1051" spans="1:7" x14ac:dyDescent="0.2">
      <c r="A1051" s="1" t="s">
        <v>334</v>
      </c>
      <c r="B1051" s="1" t="s">
        <v>336</v>
      </c>
      <c r="C1051" s="1">
        <v>5</v>
      </c>
      <c r="D1051" s="7">
        <f t="shared" si="16"/>
        <v>0.29411764705882354</v>
      </c>
      <c r="E1051" s="1">
        <f>VLOOKUP(表1[[#This Row],[城市名称]],$F$2:$G$1449,2,FALSE)</f>
        <v>17</v>
      </c>
      <c r="F1051" s="5" t="s">
        <v>2355</v>
      </c>
      <c r="G1051" s="6">
        <v>1</v>
      </c>
    </row>
    <row r="1052" spans="1:7" x14ac:dyDescent="0.2">
      <c r="A1052" s="1" t="s">
        <v>334</v>
      </c>
      <c r="B1052" s="1" t="s">
        <v>3</v>
      </c>
      <c r="C1052" s="1">
        <v>1</v>
      </c>
      <c r="D1052" s="7">
        <f t="shared" si="16"/>
        <v>5.8823529411764705E-2</v>
      </c>
      <c r="E1052" s="1">
        <f>VLOOKUP(表1[[#This Row],[城市名称]],$F$2:$G$1449,2,FALSE)</f>
        <v>17</v>
      </c>
      <c r="F1052" s="5" t="s">
        <v>2351</v>
      </c>
      <c r="G1052" s="6">
        <v>2</v>
      </c>
    </row>
    <row r="1053" spans="1:7" x14ac:dyDescent="0.2">
      <c r="A1053" s="1" t="s">
        <v>333</v>
      </c>
      <c r="B1053" s="1" t="s">
        <v>3</v>
      </c>
      <c r="C1053" s="1">
        <v>22</v>
      </c>
      <c r="D1053" s="7">
        <f t="shared" si="16"/>
        <v>1</v>
      </c>
      <c r="E1053" s="1">
        <f>VLOOKUP(表1[[#This Row],[城市名称]],$F$2:$G$1449,2,FALSE)</f>
        <v>22</v>
      </c>
      <c r="F1053" s="5" t="s">
        <v>2350</v>
      </c>
      <c r="G1053" s="6">
        <v>1</v>
      </c>
    </row>
    <row r="1054" spans="1:7" x14ac:dyDescent="0.2">
      <c r="A1054" s="1" t="s">
        <v>1007</v>
      </c>
      <c r="B1054" s="1" t="s">
        <v>3</v>
      </c>
      <c r="C1054" s="1">
        <v>1</v>
      </c>
      <c r="D1054" s="7">
        <f t="shared" si="16"/>
        <v>1</v>
      </c>
      <c r="E1054" s="1">
        <f>VLOOKUP(表1[[#This Row],[城市名称]],$F$2:$G$1449,2,FALSE)</f>
        <v>1</v>
      </c>
      <c r="F1054" s="5" t="s">
        <v>2345</v>
      </c>
      <c r="G1054" s="6">
        <v>104</v>
      </c>
    </row>
    <row r="1055" spans="1:7" x14ac:dyDescent="0.2">
      <c r="A1055" s="1" t="s">
        <v>1006</v>
      </c>
      <c r="B1055" s="1" t="s">
        <v>3</v>
      </c>
      <c r="C1055" s="1">
        <v>8</v>
      </c>
      <c r="D1055" s="7">
        <f t="shared" si="16"/>
        <v>1</v>
      </c>
      <c r="E1055" s="1">
        <f>VLOOKUP(表1[[#This Row],[城市名称]],$F$2:$G$1449,2,FALSE)</f>
        <v>8</v>
      </c>
      <c r="F1055" s="5" t="s">
        <v>2349</v>
      </c>
      <c r="G1055" s="6">
        <v>2</v>
      </c>
    </row>
    <row r="1056" spans="1:7" x14ac:dyDescent="0.2">
      <c r="A1056" s="1" t="s">
        <v>709</v>
      </c>
      <c r="B1056" s="1" t="s">
        <v>3</v>
      </c>
      <c r="C1056" s="1">
        <v>1</v>
      </c>
      <c r="D1056" s="7">
        <f t="shared" si="16"/>
        <v>1</v>
      </c>
      <c r="E1056" s="1">
        <f>VLOOKUP(表1[[#This Row],[城市名称]],$F$2:$G$1449,2,FALSE)</f>
        <v>1</v>
      </c>
      <c r="F1056" s="5" t="s">
        <v>2353</v>
      </c>
      <c r="G1056" s="6">
        <v>28</v>
      </c>
    </row>
    <row r="1057" spans="1:7" x14ac:dyDescent="0.2">
      <c r="A1057" s="1" t="s">
        <v>1112</v>
      </c>
      <c r="B1057" s="1" t="s">
        <v>3</v>
      </c>
      <c r="C1057" s="1">
        <v>2</v>
      </c>
      <c r="D1057" s="7">
        <f t="shared" si="16"/>
        <v>1</v>
      </c>
      <c r="E1057" s="1">
        <f>VLOOKUP(表1[[#This Row],[城市名称]],$F$2:$G$1449,2,FALSE)</f>
        <v>2</v>
      </c>
      <c r="F1057" s="5" t="s">
        <v>2347</v>
      </c>
      <c r="G1057" s="6">
        <v>6</v>
      </c>
    </row>
    <row r="1058" spans="1:7" x14ac:dyDescent="0.2">
      <c r="A1058" s="1" t="s">
        <v>1111</v>
      </c>
      <c r="B1058" s="1" t="s">
        <v>3</v>
      </c>
      <c r="C1058" s="1">
        <v>1</v>
      </c>
      <c r="D1058" s="7">
        <f t="shared" si="16"/>
        <v>1</v>
      </c>
      <c r="E1058" s="1">
        <f>VLOOKUP(表1[[#This Row],[城市名称]],$F$2:$G$1449,2,FALSE)</f>
        <v>1</v>
      </c>
      <c r="F1058" s="5" t="s">
        <v>2352</v>
      </c>
      <c r="G1058" s="6">
        <v>1</v>
      </c>
    </row>
    <row r="1059" spans="1:7" x14ac:dyDescent="0.2">
      <c r="A1059" s="1" t="s">
        <v>938</v>
      </c>
      <c r="B1059" s="1" t="s">
        <v>3</v>
      </c>
      <c r="C1059" s="1">
        <v>38</v>
      </c>
      <c r="D1059" s="7">
        <f t="shared" si="16"/>
        <v>1</v>
      </c>
      <c r="E1059" s="1">
        <f>VLOOKUP(表1[[#This Row],[城市名称]],$F$2:$G$1449,2,FALSE)</f>
        <v>38</v>
      </c>
      <c r="F1059" s="5" t="s">
        <v>2348</v>
      </c>
      <c r="G1059" s="6">
        <v>1</v>
      </c>
    </row>
    <row r="1060" spans="1:7" x14ac:dyDescent="0.2">
      <c r="A1060" s="1" t="s">
        <v>1389</v>
      </c>
      <c r="B1060" s="1" t="s">
        <v>3</v>
      </c>
      <c r="C1060" s="1">
        <v>134</v>
      </c>
      <c r="D1060" s="7">
        <f t="shared" si="16"/>
        <v>3.0868463487675652E-2</v>
      </c>
      <c r="E1060" s="1">
        <f>VLOOKUP(表1[[#This Row],[城市名称]],$F$2:$G$1449,2,FALSE)</f>
        <v>4341</v>
      </c>
      <c r="F1060" s="5" t="s">
        <v>604</v>
      </c>
      <c r="G1060" s="6">
        <v>3</v>
      </c>
    </row>
    <row r="1061" spans="1:7" x14ac:dyDescent="0.2">
      <c r="A1061" s="1" t="s">
        <v>1389</v>
      </c>
      <c r="B1061" s="1" t="s">
        <v>1390</v>
      </c>
      <c r="C1061" s="1">
        <v>22</v>
      </c>
      <c r="D1061" s="7">
        <f t="shared" si="16"/>
        <v>5.0679566920064497E-3</v>
      </c>
      <c r="E1061" s="1">
        <f>VLOOKUP(表1[[#This Row],[城市名称]],$F$2:$G$1449,2,FALSE)</f>
        <v>4341</v>
      </c>
      <c r="F1061" s="5" t="s">
        <v>1541</v>
      </c>
      <c r="G1061" s="6">
        <v>1</v>
      </c>
    </row>
    <row r="1062" spans="1:7" x14ac:dyDescent="0.2">
      <c r="A1062" s="1" t="s">
        <v>1389</v>
      </c>
      <c r="B1062" s="1" t="s">
        <v>1391</v>
      </c>
      <c r="C1062" s="1">
        <v>1047</v>
      </c>
      <c r="D1062" s="7">
        <f t="shared" si="16"/>
        <v>0.24118866620594334</v>
      </c>
      <c r="E1062" s="1">
        <f>VLOOKUP(表1[[#This Row],[城市名称]],$F$2:$G$1449,2,FALSE)</f>
        <v>4341</v>
      </c>
      <c r="F1062" s="5" t="s">
        <v>1542</v>
      </c>
      <c r="G1062" s="6">
        <v>501</v>
      </c>
    </row>
    <row r="1063" spans="1:7" x14ac:dyDescent="0.2">
      <c r="A1063" s="1" t="s">
        <v>1389</v>
      </c>
      <c r="B1063" s="1" t="s">
        <v>1392</v>
      </c>
      <c r="C1063" s="1">
        <v>348</v>
      </c>
      <c r="D1063" s="7">
        <f t="shared" si="16"/>
        <v>8.0165860400829306E-2</v>
      </c>
      <c r="E1063" s="1">
        <f>VLOOKUP(表1[[#This Row],[城市名称]],$F$2:$G$1449,2,FALSE)</f>
        <v>4341</v>
      </c>
      <c r="F1063" s="5" t="s">
        <v>1537</v>
      </c>
      <c r="G1063" s="6">
        <v>2086</v>
      </c>
    </row>
    <row r="1064" spans="1:7" x14ac:dyDescent="0.2">
      <c r="A1064" s="1" t="s">
        <v>1389</v>
      </c>
      <c r="B1064" s="1" t="s">
        <v>1393</v>
      </c>
      <c r="C1064" s="1">
        <v>858</v>
      </c>
      <c r="D1064" s="7">
        <f t="shared" si="16"/>
        <v>0.19765031098825156</v>
      </c>
      <c r="E1064" s="1">
        <f>VLOOKUP(表1[[#This Row],[城市名称]],$F$2:$G$1449,2,FALSE)</f>
        <v>4341</v>
      </c>
      <c r="F1064" s="5" t="s">
        <v>1543</v>
      </c>
      <c r="G1064" s="6">
        <v>7</v>
      </c>
    </row>
    <row r="1065" spans="1:7" x14ac:dyDescent="0.2">
      <c r="A1065" s="1" t="s">
        <v>1389</v>
      </c>
      <c r="B1065" s="1" t="s">
        <v>1394</v>
      </c>
      <c r="C1065" s="1">
        <v>1</v>
      </c>
      <c r="D1065" s="7">
        <f t="shared" si="16"/>
        <v>2.30361667818475E-4</v>
      </c>
      <c r="E1065" s="1">
        <f>VLOOKUP(表1[[#This Row],[城市名称]],$F$2:$G$1449,2,FALSE)</f>
        <v>4341</v>
      </c>
      <c r="F1065" s="5" t="s">
        <v>2477</v>
      </c>
      <c r="G1065" s="6">
        <v>3</v>
      </c>
    </row>
    <row r="1066" spans="1:7" x14ac:dyDescent="0.2">
      <c r="A1066" s="1" t="s">
        <v>1389</v>
      </c>
      <c r="B1066" s="1" t="s">
        <v>1395</v>
      </c>
      <c r="C1066" s="1">
        <v>797</v>
      </c>
      <c r="D1066" s="7">
        <f t="shared" si="16"/>
        <v>0.18359824925132459</v>
      </c>
      <c r="E1066" s="1">
        <f>VLOOKUP(表1[[#This Row],[城市名称]],$F$2:$G$1449,2,FALSE)</f>
        <v>4341</v>
      </c>
      <c r="F1066" s="5" t="s">
        <v>2480</v>
      </c>
      <c r="G1066" s="6">
        <v>7</v>
      </c>
    </row>
    <row r="1067" spans="1:7" x14ac:dyDescent="0.2">
      <c r="A1067" s="1" t="s">
        <v>1389</v>
      </c>
      <c r="B1067" s="1" t="s">
        <v>1396</v>
      </c>
      <c r="C1067" s="1">
        <v>1134</v>
      </c>
      <c r="D1067" s="7">
        <f t="shared" si="16"/>
        <v>0.26123013130615064</v>
      </c>
      <c r="E1067" s="1">
        <f>VLOOKUP(表1[[#This Row],[城市名称]],$F$2:$G$1449,2,FALSE)</f>
        <v>4341</v>
      </c>
      <c r="F1067" s="5" t="s">
        <v>2475</v>
      </c>
      <c r="G1067" s="6">
        <v>91</v>
      </c>
    </row>
    <row r="1068" spans="1:7" x14ac:dyDescent="0.2">
      <c r="A1068" s="1" t="s">
        <v>1378</v>
      </c>
      <c r="B1068" s="1" t="s">
        <v>3</v>
      </c>
      <c r="C1068" s="1">
        <v>743</v>
      </c>
      <c r="D1068" s="7">
        <f t="shared" si="16"/>
        <v>0.73491592482690404</v>
      </c>
      <c r="E1068" s="1">
        <f>VLOOKUP(表1[[#This Row],[城市名称]],$F$2:$G$1449,2,FALSE)</f>
        <v>1011</v>
      </c>
      <c r="F1068" s="5" t="s">
        <v>1879</v>
      </c>
      <c r="G1068" s="6">
        <v>1</v>
      </c>
    </row>
    <row r="1069" spans="1:7" x14ac:dyDescent="0.2">
      <c r="A1069" s="1" t="s">
        <v>1378</v>
      </c>
      <c r="B1069" s="1" t="s">
        <v>1379</v>
      </c>
      <c r="C1069" s="1">
        <v>4</v>
      </c>
      <c r="D1069" s="7">
        <f t="shared" si="16"/>
        <v>3.956478733926805E-3</v>
      </c>
      <c r="E1069" s="1">
        <f>VLOOKUP(表1[[#This Row],[城市名称]],$F$2:$G$1449,2,FALSE)</f>
        <v>1011</v>
      </c>
      <c r="F1069" s="5" t="s">
        <v>818</v>
      </c>
      <c r="G1069" s="6">
        <v>95</v>
      </c>
    </row>
    <row r="1070" spans="1:7" x14ac:dyDescent="0.2">
      <c r="A1070" s="1" t="s">
        <v>1378</v>
      </c>
      <c r="B1070" s="1" t="s">
        <v>1380</v>
      </c>
      <c r="C1070" s="1">
        <v>1</v>
      </c>
      <c r="D1070" s="7">
        <f t="shared" si="16"/>
        <v>9.8911968348170125E-4</v>
      </c>
      <c r="E1070" s="1">
        <f>VLOOKUP(表1[[#This Row],[城市名称]],$F$2:$G$1449,2,FALSE)</f>
        <v>1011</v>
      </c>
      <c r="F1070" s="5" t="s">
        <v>692</v>
      </c>
      <c r="G1070" s="6">
        <v>3</v>
      </c>
    </row>
    <row r="1071" spans="1:7" x14ac:dyDescent="0.2">
      <c r="A1071" s="1" t="s">
        <v>1378</v>
      </c>
      <c r="B1071" s="1" t="s">
        <v>1381</v>
      </c>
      <c r="C1071" s="1">
        <v>69</v>
      </c>
      <c r="D1071" s="7">
        <f t="shared" si="16"/>
        <v>6.8249258160237386E-2</v>
      </c>
      <c r="E1071" s="1">
        <f>VLOOKUP(表1[[#This Row],[城市名称]],$F$2:$G$1449,2,FALSE)</f>
        <v>1011</v>
      </c>
      <c r="F1071" s="5" t="s">
        <v>608</v>
      </c>
      <c r="G1071" s="6">
        <v>14</v>
      </c>
    </row>
    <row r="1072" spans="1:7" x14ac:dyDescent="0.2">
      <c r="A1072" s="1" t="s">
        <v>1378</v>
      </c>
      <c r="B1072" s="1" t="s">
        <v>1382</v>
      </c>
      <c r="C1072" s="1">
        <v>5</v>
      </c>
      <c r="D1072" s="7">
        <f t="shared" si="16"/>
        <v>4.945598417408506E-3</v>
      </c>
      <c r="E1072" s="1">
        <f>VLOOKUP(表1[[#This Row],[城市名称]],$F$2:$G$1449,2,FALSE)</f>
        <v>1011</v>
      </c>
      <c r="F1072" s="5" t="s">
        <v>609</v>
      </c>
      <c r="G1072" s="6">
        <v>9</v>
      </c>
    </row>
    <row r="1073" spans="1:7" x14ac:dyDescent="0.2">
      <c r="A1073" s="1" t="s">
        <v>1378</v>
      </c>
      <c r="B1073" s="1" t="s">
        <v>1383</v>
      </c>
      <c r="C1073" s="1">
        <v>19</v>
      </c>
      <c r="D1073" s="7">
        <f t="shared" si="16"/>
        <v>1.8793273986152326E-2</v>
      </c>
      <c r="E1073" s="1">
        <f>VLOOKUP(表1[[#This Row],[城市名称]],$F$2:$G$1449,2,FALSE)</f>
        <v>1011</v>
      </c>
      <c r="F1073" s="5" t="s">
        <v>988</v>
      </c>
      <c r="G1073" s="6">
        <v>1</v>
      </c>
    </row>
    <row r="1074" spans="1:7" x14ac:dyDescent="0.2">
      <c r="A1074" s="1" t="s">
        <v>1378</v>
      </c>
      <c r="B1074" s="1" t="s">
        <v>1384</v>
      </c>
      <c r="C1074" s="1">
        <v>3</v>
      </c>
      <c r="D1074" s="7">
        <f t="shared" si="16"/>
        <v>2.967359050445104E-3</v>
      </c>
      <c r="E1074" s="1">
        <f>VLOOKUP(表1[[#This Row],[城市名称]],$F$2:$G$1449,2,FALSE)</f>
        <v>1011</v>
      </c>
      <c r="F1074" s="5" t="s">
        <v>1940</v>
      </c>
      <c r="G1074" s="6">
        <v>52</v>
      </c>
    </row>
    <row r="1075" spans="1:7" x14ac:dyDescent="0.2">
      <c r="A1075" s="1" t="s">
        <v>1378</v>
      </c>
      <c r="B1075" s="1" t="s">
        <v>1385</v>
      </c>
      <c r="C1075" s="1">
        <v>33</v>
      </c>
      <c r="D1075" s="7">
        <f t="shared" si="16"/>
        <v>3.2640949554896145E-2</v>
      </c>
      <c r="E1075" s="1">
        <f>VLOOKUP(表1[[#This Row],[城市名称]],$F$2:$G$1449,2,FALSE)</f>
        <v>1011</v>
      </c>
      <c r="F1075" s="5" t="s">
        <v>7</v>
      </c>
      <c r="G1075" s="6">
        <v>81</v>
      </c>
    </row>
    <row r="1076" spans="1:7" x14ac:dyDescent="0.2">
      <c r="A1076" s="1" t="s">
        <v>1378</v>
      </c>
      <c r="B1076" s="1" t="s">
        <v>1386</v>
      </c>
      <c r="C1076" s="1">
        <v>41</v>
      </c>
      <c r="D1076" s="7">
        <f t="shared" si="16"/>
        <v>4.0553907022749754E-2</v>
      </c>
      <c r="E1076" s="1">
        <f>VLOOKUP(表1[[#This Row],[城市名称]],$F$2:$G$1449,2,FALSE)</f>
        <v>1011</v>
      </c>
      <c r="F1076" s="5" t="s">
        <v>4</v>
      </c>
      <c r="G1076" s="6">
        <v>5</v>
      </c>
    </row>
    <row r="1077" spans="1:7" x14ac:dyDescent="0.2">
      <c r="A1077" s="1" t="s">
        <v>1378</v>
      </c>
      <c r="B1077" s="1" t="s">
        <v>1387</v>
      </c>
      <c r="C1077" s="1">
        <v>27</v>
      </c>
      <c r="D1077" s="7">
        <f t="shared" si="16"/>
        <v>2.6706231454005934E-2</v>
      </c>
      <c r="E1077" s="1">
        <f>VLOOKUP(表1[[#This Row],[城市名称]],$F$2:$G$1449,2,FALSE)</f>
        <v>1011</v>
      </c>
      <c r="F1077" s="5" t="s">
        <v>5</v>
      </c>
      <c r="G1077" s="6">
        <v>236</v>
      </c>
    </row>
    <row r="1078" spans="1:7" x14ac:dyDescent="0.2">
      <c r="A1078" s="1" t="s">
        <v>1378</v>
      </c>
      <c r="B1078" s="1" t="s">
        <v>1388</v>
      </c>
      <c r="C1078" s="1">
        <v>66</v>
      </c>
      <c r="D1078" s="7">
        <f t="shared" si="16"/>
        <v>6.5281899109792291E-2</v>
      </c>
      <c r="E1078" s="1">
        <f>VLOOKUP(表1[[#This Row],[城市名称]],$F$2:$G$1449,2,FALSE)</f>
        <v>1011</v>
      </c>
      <c r="F1078" s="5" t="s">
        <v>1467</v>
      </c>
      <c r="G1078" s="6">
        <v>1</v>
      </c>
    </row>
    <row r="1079" spans="1:7" x14ac:dyDescent="0.2">
      <c r="A1079" s="1" t="s">
        <v>1266</v>
      </c>
      <c r="B1079" s="1" t="s">
        <v>351</v>
      </c>
      <c r="C1079" s="1">
        <v>606</v>
      </c>
      <c r="D1079" s="7">
        <f t="shared" si="16"/>
        <v>0.98536585365853657</v>
      </c>
      <c r="E1079" s="1">
        <f>VLOOKUP(表1[[#This Row],[城市名称]],$F$2:$G$1449,2,FALSE)</f>
        <v>615</v>
      </c>
      <c r="F1079" s="5" t="s">
        <v>825</v>
      </c>
      <c r="G1079" s="6">
        <v>4139</v>
      </c>
    </row>
    <row r="1080" spans="1:7" x14ac:dyDescent="0.2">
      <c r="A1080" s="1" t="s">
        <v>1266</v>
      </c>
      <c r="B1080" s="1" t="s">
        <v>1267</v>
      </c>
      <c r="C1080" s="1">
        <v>6</v>
      </c>
      <c r="D1080" s="7">
        <f t="shared" si="16"/>
        <v>9.7560975609756097E-3</v>
      </c>
      <c r="E1080" s="1">
        <f>VLOOKUP(表1[[#This Row],[城市名称]],$F$2:$G$1449,2,FALSE)</f>
        <v>615</v>
      </c>
      <c r="F1080" s="5" t="s">
        <v>828</v>
      </c>
      <c r="G1080" s="6">
        <v>3</v>
      </c>
    </row>
    <row r="1081" spans="1:7" x14ac:dyDescent="0.2">
      <c r="A1081" s="1" t="s">
        <v>1266</v>
      </c>
      <c r="B1081" s="1" t="s">
        <v>3</v>
      </c>
      <c r="C1081" s="1">
        <v>3</v>
      </c>
      <c r="D1081" s="7">
        <f t="shared" si="16"/>
        <v>4.8780487804878049E-3</v>
      </c>
      <c r="E1081" s="1">
        <f>VLOOKUP(表1[[#This Row],[城市名称]],$F$2:$G$1449,2,FALSE)</f>
        <v>615</v>
      </c>
      <c r="F1081" s="5" t="s">
        <v>1187</v>
      </c>
      <c r="G1081" s="6">
        <v>6</v>
      </c>
    </row>
    <row r="1082" spans="1:7" x14ac:dyDescent="0.2">
      <c r="A1082" s="1" t="s">
        <v>1476</v>
      </c>
      <c r="B1082" s="1" t="s">
        <v>3</v>
      </c>
      <c r="C1082" s="1">
        <v>1</v>
      </c>
      <c r="D1082" s="7">
        <f t="shared" si="16"/>
        <v>1</v>
      </c>
      <c r="E1082" s="1">
        <f>VLOOKUP(表1[[#This Row],[城市名称]],$F$2:$G$1449,2,FALSE)</f>
        <v>1</v>
      </c>
      <c r="F1082" s="5" t="s">
        <v>1017</v>
      </c>
      <c r="G1082" s="6">
        <v>18</v>
      </c>
    </row>
    <row r="1083" spans="1:7" x14ac:dyDescent="0.2">
      <c r="A1083" s="1" t="s">
        <v>1477</v>
      </c>
      <c r="B1083" s="1" t="s">
        <v>3</v>
      </c>
      <c r="C1083" s="1">
        <v>14</v>
      </c>
      <c r="D1083" s="7">
        <f t="shared" si="16"/>
        <v>0.77777777777777779</v>
      </c>
      <c r="E1083" s="1">
        <f>VLOOKUP(表1[[#This Row],[城市名称]],$F$2:$G$1449,2,FALSE)</f>
        <v>18</v>
      </c>
      <c r="F1083" s="5" t="s">
        <v>690</v>
      </c>
      <c r="G1083" s="6">
        <v>59</v>
      </c>
    </row>
    <row r="1084" spans="1:7" x14ac:dyDescent="0.2">
      <c r="A1084" s="1" t="s">
        <v>1477</v>
      </c>
      <c r="B1084" s="1" t="s">
        <v>1478</v>
      </c>
      <c r="C1084" s="1">
        <v>4</v>
      </c>
      <c r="D1084" s="7">
        <f t="shared" si="16"/>
        <v>0.22222222222222221</v>
      </c>
      <c r="E1084" s="1">
        <f>VLOOKUP(表1[[#This Row],[城市名称]],$F$2:$G$1449,2,FALSE)</f>
        <v>18</v>
      </c>
      <c r="F1084" s="5" t="s">
        <v>2074</v>
      </c>
      <c r="G1084" s="6">
        <v>1</v>
      </c>
    </row>
    <row r="1085" spans="1:7" x14ac:dyDescent="0.2">
      <c r="A1085" s="1" t="s">
        <v>1475</v>
      </c>
      <c r="B1085" s="1" t="s">
        <v>3</v>
      </c>
      <c r="C1085" s="1">
        <v>3</v>
      </c>
      <c r="D1085" s="7">
        <f t="shared" si="16"/>
        <v>1</v>
      </c>
      <c r="E1085" s="1">
        <f>VLOOKUP(表1[[#This Row],[城市名称]],$F$2:$G$1449,2,FALSE)</f>
        <v>3</v>
      </c>
      <c r="F1085" s="5" t="s">
        <v>1868</v>
      </c>
      <c r="G1085" s="6">
        <v>296</v>
      </c>
    </row>
    <row r="1086" spans="1:7" x14ac:dyDescent="0.2">
      <c r="A1086" s="1" t="s">
        <v>2211</v>
      </c>
      <c r="B1086" s="1" t="s">
        <v>2212</v>
      </c>
      <c r="C1086" s="1">
        <v>2</v>
      </c>
      <c r="D1086" s="7">
        <f t="shared" si="16"/>
        <v>1</v>
      </c>
      <c r="E1086" s="1">
        <f>VLOOKUP(表1[[#This Row],[城市名称]],$F$2:$G$1449,2,FALSE)</f>
        <v>2</v>
      </c>
      <c r="F1086" s="5" t="s">
        <v>513</v>
      </c>
      <c r="G1086" s="6">
        <v>1</v>
      </c>
    </row>
    <row r="1087" spans="1:7" x14ac:dyDescent="0.2">
      <c r="A1087" s="1" t="s">
        <v>2213</v>
      </c>
      <c r="B1087" s="1" t="s">
        <v>3</v>
      </c>
      <c r="C1087" s="1">
        <v>3</v>
      </c>
      <c r="D1087" s="7">
        <f t="shared" si="16"/>
        <v>1</v>
      </c>
      <c r="E1087" s="1">
        <f>VLOOKUP(表1[[#This Row],[城市名称]],$F$2:$G$1449,2,FALSE)</f>
        <v>3</v>
      </c>
      <c r="F1087" s="5" t="s">
        <v>1821</v>
      </c>
      <c r="G1087" s="6">
        <v>81</v>
      </c>
    </row>
    <row r="1088" spans="1:7" x14ac:dyDescent="0.2">
      <c r="A1088" s="1" t="s">
        <v>2214</v>
      </c>
      <c r="B1088" s="1" t="s">
        <v>3</v>
      </c>
      <c r="C1088" s="1">
        <v>6</v>
      </c>
      <c r="D1088" s="7">
        <f t="shared" si="16"/>
        <v>1</v>
      </c>
      <c r="E1088" s="1">
        <f>VLOOKUP(表1[[#This Row],[城市名称]],$F$2:$G$1449,2,FALSE)</f>
        <v>6</v>
      </c>
      <c r="F1088" s="5" t="s">
        <v>2239</v>
      </c>
      <c r="G1088" s="6">
        <v>1</v>
      </c>
    </row>
    <row r="1089" spans="1:7" x14ac:dyDescent="0.2">
      <c r="A1089" s="1" t="s">
        <v>2210</v>
      </c>
      <c r="B1089" s="1" t="s">
        <v>3</v>
      </c>
      <c r="C1089" s="1">
        <v>4</v>
      </c>
      <c r="D1089" s="7">
        <f t="shared" si="16"/>
        <v>1</v>
      </c>
      <c r="E1089" s="1">
        <f>VLOOKUP(表1[[#This Row],[城市名称]],$F$2:$G$1449,2,FALSE)</f>
        <v>4</v>
      </c>
      <c r="F1089" s="5" t="s">
        <v>2238</v>
      </c>
      <c r="G1089" s="6">
        <v>29</v>
      </c>
    </row>
    <row r="1090" spans="1:7" x14ac:dyDescent="0.2">
      <c r="A1090" s="1" t="s">
        <v>1760</v>
      </c>
      <c r="B1090" s="1" t="s">
        <v>3</v>
      </c>
      <c r="C1090" s="1">
        <v>144</v>
      </c>
      <c r="D1090" s="7">
        <f t="shared" ref="D1090:D1153" si="17">C1090/E1090</f>
        <v>1</v>
      </c>
      <c r="E1090" s="1">
        <f>VLOOKUP(表1[[#This Row],[城市名称]],$F$2:$G$1449,2,FALSE)</f>
        <v>144</v>
      </c>
      <c r="F1090" s="5" t="s">
        <v>2690</v>
      </c>
      <c r="G1090" s="6">
        <v>1</v>
      </c>
    </row>
    <row r="1091" spans="1:7" x14ac:dyDescent="0.2">
      <c r="A1091" s="1" t="s">
        <v>1761</v>
      </c>
      <c r="B1091" s="1" t="s">
        <v>3</v>
      </c>
      <c r="C1091" s="1">
        <v>48</v>
      </c>
      <c r="D1091" s="7">
        <f t="shared" si="17"/>
        <v>1</v>
      </c>
      <c r="E1091" s="1">
        <f>VLOOKUP(表1[[#This Row],[城市名称]],$F$2:$G$1449,2,FALSE)</f>
        <v>48</v>
      </c>
      <c r="F1091" s="5" t="s">
        <v>1814</v>
      </c>
      <c r="G1091" s="6">
        <v>16</v>
      </c>
    </row>
    <row r="1092" spans="1:7" x14ac:dyDescent="0.2">
      <c r="A1092" s="1" t="s">
        <v>347</v>
      </c>
      <c r="B1092" s="1" t="s">
        <v>3</v>
      </c>
      <c r="C1092" s="1">
        <v>135</v>
      </c>
      <c r="D1092" s="7">
        <f t="shared" si="17"/>
        <v>0.6026785714285714</v>
      </c>
      <c r="E1092" s="1">
        <f>VLOOKUP(表1[[#This Row],[城市名称]],$F$2:$G$1449,2,FALSE)</f>
        <v>224</v>
      </c>
      <c r="F1092" s="5" t="s">
        <v>1815</v>
      </c>
      <c r="G1092" s="6">
        <v>563</v>
      </c>
    </row>
    <row r="1093" spans="1:7" x14ac:dyDescent="0.2">
      <c r="A1093" s="1" t="s">
        <v>347</v>
      </c>
      <c r="B1093" s="1" t="s">
        <v>348</v>
      </c>
      <c r="C1093" s="1">
        <v>89</v>
      </c>
      <c r="D1093" s="7">
        <f t="shared" si="17"/>
        <v>0.39732142857142855</v>
      </c>
      <c r="E1093" s="1">
        <f>VLOOKUP(表1[[#This Row],[城市名称]],$F$2:$G$1449,2,FALSE)</f>
        <v>224</v>
      </c>
      <c r="F1093" s="5" t="s">
        <v>1310</v>
      </c>
      <c r="G1093" s="6">
        <v>283</v>
      </c>
    </row>
    <row r="1094" spans="1:7" x14ac:dyDescent="0.2">
      <c r="A1094" s="1" t="s">
        <v>355</v>
      </c>
      <c r="B1094" s="1" t="s">
        <v>3</v>
      </c>
      <c r="C1094" s="1">
        <v>4</v>
      </c>
      <c r="D1094" s="7">
        <f t="shared" si="17"/>
        <v>1</v>
      </c>
      <c r="E1094" s="1">
        <f>VLOOKUP(表1[[#This Row],[城市名称]],$F$2:$G$1449,2,FALSE)</f>
        <v>4</v>
      </c>
      <c r="F1094" s="5" t="s">
        <v>1309</v>
      </c>
      <c r="G1094" s="6">
        <v>8</v>
      </c>
    </row>
    <row r="1095" spans="1:7" x14ac:dyDescent="0.2">
      <c r="A1095" s="1" t="s">
        <v>354</v>
      </c>
      <c r="B1095" s="1" t="s">
        <v>3</v>
      </c>
      <c r="C1095" s="1">
        <v>7</v>
      </c>
      <c r="D1095" s="7">
        <f t="shared" si="17"/>
        <v>1</v>
      </c>
      <c r="E1095" s="1">
        <f>VLOOKUP(表1[[#This Row],[城市名称]],$F$2:$G$1449,2,FALSE)</f>
        <v>7</v>
      </c>
      <c r="F1095" s="5" t="s">
        <v>1306</v>
      </c>
      <c r="G1095" s="6">
        <v>7</v>
      </c>
    </row>
    <row r="1096" spans="1:7" x14ac:dyDescent="0.2">
      <c r="A1096" s="1" t="s">
        <v>349</v>
      </c>
      <c r="B1096" s="1" t="s">
        <v>350</v>
      </c>
      <c r="C1096" s="1">
        <v>403</v>
      </c>
      <c r="D1096" s="7">
        <f t="shared" si="17"/>
        <v>0.39012584704743464</v>
      </c>
      <c r="E1096" s="1">
        <f>VLOOKUP(表1[[#This Row],[城市名称]],$F$2:$G$1449,2,FALSE)</f>
        <v>1033</v>
      </c>
      <c r="F1096" s="5" t="s">
        <v>1307</v>
      </c>
      <c r="G1096" s="6">
        <v>144</v>
      </c>
    </row>
    <row r="1097" spans="1:7" x14ac:dyDescent="0.2">
      <c r="A1097" s="1" t="s">
        <v>349</v>
      </c>
      <c r="B1097" s="1" t="s">
        <v>351</v>
      </c>
      <c r="C1097" s="1">
        <v>490</v>
      </c>
      <c r="D1097" s="7">
        <f t="shared" si="17"/>
        <v>0.47434656340755083</v>
      </c>
      <c r="E1097" s="1">
        <f>VLOOKUP(表1[[#This Row],[城市名称]],$F$2:$G$1449,2,FALSE)</f>
        <v>1033</v>
      </c>
      <c r="F1097" s="5" t="s">
        <v>1308</v>
      </c>
      <c r="G1097" s="6">
        <v>1</v>
      </c>
    </row>
    <row r="1098" spans="1:7" x14ac:dyDescent="0.2">
      <c r="A1098" s="1" t="s">
        <v>349</v>
      </c>
      <c r="B1098" s="1" t="s">
        <v>352</v>
      </c>
      <c r="C1098" s="1">
        <v>114</v>
      </c>
      <c r="D1098" s="7">
        <f t="shared" si="17"/>
        <v>0.11035818005808325</v>
      </c>
      <c r="E1098" s="1">
        <f>VLOOKUP(表1[[#This Row],[城市名称]],$F$2:$G$1449,2,FALSE)</f>
        <v>1033</v>
      </c>
      <c r="F1098" s="5" t="s">
        <v>1647</v>
      </c>
      <c r="G1098" s="6">
        <v>26</v>
      </c>
    </row>
    <row r="1099" spans="1:7" x14ac:dyDescent="0.2">
      <c r="A1099" s="1" t="s">
        <v>349</v>
      </c>
      <c r="B1099" s="1" t="s">
        <v>353</v>
      </c>
      <c r="C1099" s="1">
        <v>20</v>
      </c>
      <c r="D1099" s="7">
        <f t="shared" si="17"/>
        <v>1.9361084220716359E-2</v>
      </c>
      <c r="E1099" s="1">
        <f>VLOOKUP(表1[[#This Row],[城市名称]],$F$2:$G$1449,2,FALSE)</f>
        <v>1033</v>
      </c>
      <c r="F1099" s="5" t="s">
        <v>1646</v>
      </c>
      <c r="G1099" s="6">
        <v>1</v>
      </c>
    </row>
    <row r="1100" spans="1:7" x14ac:dyDescent="0.2">
      <c r="A1100" s="1" t="s">
        <v>349</v>
      </c>
      <c r="B1100" s="1" t="s">
        <v>3</v>
      </c>
      <c r="C1100" s="1">
        <v>6</v>
      </c>
      <c r="D1100" s="7">
        <f t="shared" si="17"/>
        <v>5.8083252662149082E-3</v>
      </c>
      <c r="E1100" s="1">
        <f>VLOOKUP(表1[[#This Row],[城市名称]],$F$2:$G$1449,2,FALSE)</f>
        <v>1033</v>
      </c>
      <c r="F1100" s="5" t="s">
        <v>1941</v>
      </c>
      <c r="G1100" s="6">
        <v>1</v>
      </c>
    </row>
    <row r="1101" spans="1:7" x14ac:dyDescent="0.2">
      <c r="A1101" s="1" t="s">
        <v>2236</v>
      </c>
      <c r="B1101" s="1" t="s">
        <v>3</v>
      </c>
      <c r="C1101" s="1">
        <v>12</v>
      </c>
      <c r="D1101" s="7">
        <f t="shared" si="17"/>
        <v>1</v>
      </c>
      <c r="E1101" s="1">
        <f>VLOOKUP(表1[[#This Row],[城市名称]],$F$2:$G$1449,2,FALSE)</f>
        <v>12</v>
      </c>
      <c r="F1101" s="5" t="s">
        <v>194</v>
      </c>
      <c r="G1101" s="6">
        <v>8</v>
      </c>
    </row>
    <row r="1102" spans="1:7" x14ac:dyDescent="0.2">
      <c r="A1102" s="1" t="s">
        <v>1889</v>
      </c>
      <c r="B1102" s="1" t="s">
        <v>3</v>
      </c>
      <c r="C1102" s="1">
        <v>3</v>
      </c>
      <c r="D1102" s="7">
        <f t="shared" si="17"/>
        <v>1</v>
      </c>
      <c r="E1102" s="1">
        <f>VLOOKUP(表1[[#This Row],[城市名称]],$F$2:$G$1449,2,FALSE)</f>
        <v>3</v>
      </c>
      <c r="F1102" s="5" t="s">
        <v>190</v>
      </c>
      <c r="G1102" s="6">
        <v>3</v>
      </c>
    </row>
    <row r="1103" spans="1:7" x14ac:dyDescent="0.2">
      <c r="A1103" s="1" t="s">
        <v>2532</v>
      </c>
      <c r="B1103" s="1" t="s">
        <v>3</v>
      </c>
      <c r="C1103" s="1">
        <v>112</v>
      </c>
      <c r="D1103" s="7">
        <f t="shared" si="17"/>
        <v>1</v>
      </c>
      <c r="E1103" s="1">
        <f>VLOOKUP(表1[[#This Row],[城市名称]],$F$2:$G$1449,2,FALSE)</f>
        <v>112</v>
      </c>
      <c r="F1103" s="5" t="s">
        <v>191</v>
      </c>
      <c r="G1103" s="6">
        <v>11</v>
      </c>
    </row>
    <row r="1104" spans="1:7" x14ac:dyDescent="0.2">
      <c r="A1104" s="1" t="s">
        <v>1135</v>
      </c>
      <c r="B1104" s="1" t="s">
        <v>3</v>
      </c>
      <c r="C1104" s="1">
        <v>325</v>
      </c>
      <c r="D1104" s="7">
        <f t="shared" si="17"/>
        <v>0.71115973741794314</v>
      </c>
      <c r="E1104" s="1">
        <f>VLOOKUP(表1[[#This Row],[城市名称]],$F$2:$G$1449,2,FALSE)</f>
        <v>457</v>
      </c>
      <c r="F1104" s="5" t="s">
        <v>193</v>
      </c>
      <c r="G1104" s="6">
        <v>1</v>
      </c>
    </row>
    <row r="1105" spans="1:7" x14ac:dyDescent="0.2">
      <c r="A1105" s="1" t="s">
        <v>1135</v>
      </c>
      <c r="B1105" s="1" t="s">
        <v>1136</v>
      </c>
      <c r="C1105" s="1">
        <v>80</v>
      </c>
      <c r="D1105" s="7">
        <f t="shared" si="17"/>
        <v>0.17505470459518599</v>
      </c>
      <c r="E1105" s="1">
        <f>VLOOKUP(表1[[#This Row],[城市名称]],$F$2:$G$1449,2,FALSE)</f>
        <v>457</v>
      </c>
      <c r="F1105" s="5" t="s">
        <v>197</v>
      </c>
      <c r="G1105" s="6">
        <v>519</v>
      </c>
    </row>
    <row r="1106" spans="1:7" x14ac:dyDescent="0.2">
      <c r="A1106" s="1" t="s">
        <v>1135</v>
      </c>
      <c r="B1106" s="1" t="s">
        <v>1137</v>
      </c>
      <c r="C1106" s="1">
        <v>52</v>
      </c>
      <c r="D1106" s="7">
        <f t="shared" si="17"/>
        <v>0.1137855579868709</v>
      </c>
      <c r="E1106" s="1">
        <f>VLOOKUP(表1[[#This Row],[城市名称]],$F$2:$G$1449,2,FALSE)</f>
        <v>457</v>
      </c>
      <c r="F1106" s="5" t="s">
        <v>196</v>
      </c>
      <c r="G1106" s="6">
        <v>59</v>
      </c>
    </row>
    <row r="1107" spans="1:7" x14ac:dyDescent="0.2">
      <c r="A1107" s="1" t="s">
        <v>2088</v>
      </c>
      <c r="B1107" s="1" t="s">
        <v>3</v>
      </c>
      <c r="C1107" s="1">
        <v>95</v>
      </c>
      <c r="D1107" s="7">
        <f t="shared" si="17"/>
        <v>1</v>
      </c>
      <c r="E1107" s="1">
        <f>VLOOKUP(表1[[#This Row],[城市名称]],$F$2:$G$1449,2,FALSE)</f>
        <v>95</v>
      </c>
      <c r="F1107" s="5" t="s">
        <v>1364</v>
      </c>
      <c r="G1107" s="6">
        <v>1</v>
      </c>
    </row>
    <row r="1108" spans="1:7" x14ac:dyDescent="0.2">
      <c r="A1108" s="1" t="s">
        <v>210</v>
      </c>
      <c r="B1108" s="1" t="s">
        <v>3</v>
      </c>
      <c r="C1108" s="1">
        <v>1</v>
      </c>
      <c r="D1108" s="7">
        <f t="shared" si="17"/>
        <v>1</v>
      </c>
      <c r="E1108" s="1">
        <f>VLOOKUP(表1[[#This Row],[城市名称]],$F$2:$G$1449,2,FALSE)</f>
        <v>1</v>
      </c>
      <c r="F1108" s="5" t="s">
        <v>1365</v>
      </c>
      <c r="G1108" s="6">
        <v>1148</v>
      </c>
    </row>
    <row r="1109" spans="1:7" x14ac:dyDescent="0.2">
      <c r="A1109" s="1" t="s">
        <v>204</v>
      </c>
      <c r="B1109" s="1" t="s">
        <v>3</v>
      </c>
      <c r="C1109" s="1">
        <v>30</v>
      </c>
      <c r="D1109" s="7">
        <f t="shared" si="17"/>
        <v>1</v>
      </c>
      <c r="E1109" s="1">
        <f>VLOOKUP(表1[[#This Row],[城市名称]],$F$2:$G$1449,2,FALSE)</f>
        <v>30</v>
      </c>
      <c r="F1109" s="5" t="s">
        <v>2116</v>
      </c>
      <c r="G1109" s="6">
        <v>133</v>
      </c>
    </row>
    <row r="1110" spans="1:7" x14ac:dyDescent="0.2">
      <c r="A1110" s="1" t="s">
        <v>211</v>
      </c>
      <c r="B1110" s="1" t="s">
        <v>3</v>
      </c>
      <c r="C1110" s="1">
        <v>58</v>
      </c>
      <c r="D1110" s="7">
        <f t="shared" si="17"/>
        <v>0.76315789473684215</v>
      </c>
      <c r="E1110" s="1">
        <f>VLOOKUP(表1[[#This Row],[城市名称]],$F$2:$G$1449,2,FALSE)</f>
        <v>76</v>
      </c>
      <c r="F1110" s="5" t="s">
        <v>614</v>
      </c>
      <c r="G1110" s="6">
        <v>2</v>
      </c>
    </row>
    <row r="1111" spans="1:7" x14ac:dyDescent="0.2">
      <c r="A1111" s="1" t="s">
        <v>211</v>
      </c>
      <c r="B1111" s="1" t="s">
        <v>212</v>
      </c>
      <c r="C1111" s="1">
        <v>18</v>
      </c>
      <c r="D1111" s="7">
        <f t="shared" si="17"/>
        <v>0.23684210526315788</v>
      </c>
      <c r="E1111" s="1">
        <f>VLOOKUP(表1[[#This Row],[城市名称]],$F$2:$G$1449,2,FALSE)</f>
        <v>76</v>
      </c>
      <c r="F1111" s="5" t="s">
        <v>1552</v>
      </c>
      <c r="G1111" s="6">
        <v>23</v>
      </c>
    </row>
    <row r="1112" spans="1:7" x14ac:dyDescent="0.2">
      <c r="A1112" s="1" t="s">
        <v>206</v>
      </c>
      <c r="B1112" s="1" t="s">
        <v>3</v>
      </c>
      <c r="C1112" s="1">
        <v>83</v>
      </c>
      <c r="D1112" s="7">
        <f t="shared" si="17"/>
        <v>0.1732776617954071</v>
      </c>
      <c r="E1112" s="1">
        <f>VLOOKUP(表1[[#This Row],[城市名称]],$F$2:$G$1449,2,FALSE)</f>
        <v>479</v>
      </c>
      <c r="F1112" s="5" t="s">
        <v>238</v>
      </c>
      <c r="G1112" s="6">
        <v>73</v>
      </c>
    </row>
    <row r="1113" spans="1:7" x14ac:dyDescent="0.2">
      <c r="A1113" s="1" t="s">
        <v>206</v>
      </c>
      <c r="B1113" s="1" t="s">
        <v>207</v>
      </c>
      <c r="C1113" s="1">
        <v>4</v>
      </c>
      <c r="D1113" s="7">
        <f t="shared" si="17"/>
        <v>8.350730688935281E-3</v>
      </c>
      <c r="E1113" s="1">
        <f>VLOOKUP(表1[[#This Row],[城市名称]],$F$2:$G$1449,2,FALSE)</f>
        <v>479</v>
      </c>
      <c r="F1113" s="5" t="s">
        <v>234</v>
      </c>
      <c r="G1113" s="6">
        <v>32</v>
      </c>
    </row>
    <row r="1114" spans="1:7" x14ac:dyDescent="0.2">
      <c r="A1114" s="1" t="s">
        <v>206</v>
      </c>
      <c r="B1114" s="1" t="s">
        <v>208</v>
      </c>
      <c r="C1114" s="1">
        <v>391</v>
      </c>
      <c r="D1114" s="7">
        <f t="shared" si="17"/>
        <v>0.81628392484342382</v>
      </c>
      <c r="E1114" s="1">
        <f>VLOOKUP(表1[[#This Row],[城市名称]],$F$2:$G$1449,2,FALSE)</f>
        <v>479</v>
      </c>
      <c r="F1114" s="5" t="s">
        <v>237</v>
      </c>
      <c r="G1114" s="6">
        <v>3</v>
      </c>
    </row>
    <row r="1115" spans="1:7" x14ac:dyDescent="0.2">
      <c r="A1115" s="1" t="s">
        <v>206</v>
      </c>
      <c r="B1115" s="1" t="s">
        <v>209</v>
      </c>
      <c r="C1115" s="1">
        <v>1</v>
      </c>
      <c r="D1115" s="7">
        <f t="shared" si="17"/>
        <v>2.0876826722338203E-3</v>
      </c>
      <c r="E1115" s="1">
        <f>VLOOKUP(表1[[#This Row],[城市名称]],$F$2:$G$1449,2,FALSE)</f>
        <v>479</v>
      </c>
      <c r="F1115" s="5" t="s">
        <v>240</v>
      </c>
      <c r="G1115" s="6">
        <v>1</v>
      </c>
    </row>
    <row r="1116" spans="1:7" x14ac:dyDescent="0.2">
      <c r="A1116" s="1" t="s">
        <v>205</v>
      </c>
      <c r="B1116" s="1" t="s">
        <v>3</v>
      </c>
      <c r="C1116" s="1">
        <v>47</v>
      </c>
      <c r="D1116" s="7">
        <f t="shared" si="17"/>
        <v>1</v>
      </c>
      <c r="E1116" s="1">
        <f>VLOOKUP(表1[[#This Row],[城市名称]],$F$2:$G$1449,2,FALSE)</f>
        <v>47</v>
      </c>
      <c r="F1116" s="5" t="s">
        <v>235</v>
      </c>
      <c r="G1116" s="6">
        <v>6</v>
      </c>
    </row>
    <row r="1117" spans="1:7" x14ac:dyDescent="0.2">
      <c r="A1117" s="1" t="s">
        <v>2589</v>
      </c>
      <c r="B1117" s="1" t="s">
        <v>3</v>
      </c>
      <c r="C1117" s="1">
        <v>2</v>
      </c>
      <c r="D1117" s="7">
        <f t="shared" si="17"/>
        <v>1</v>
      </c>
      <c r="E1117" s="1">
        <f>VLOOKUP(表1[[#This Row],[城市名称]],$F$2:$G$1449,2,FALSE)</f>
        <v>2</v>
      </c>
      <c r="F1117" s="5" t="s">
        <v>241</v>
      </c>
      <c r="G1117" s="6">
        <v>6</v>
      </c>
    </row>
    <row r="1118" spans="1:7" x14ac:dyDescent="0.2">
      <c r="A1118" s="1" t="s">
        <v>2588</v>
      </c>
      <c r="B1118" s="1" t="s">
        <v>3</v>
      </c>
      <c r="C1118" s="1">
        <v>115</v>
      </c>
      <c r="D1118" s="7">
        <f t="shared" si="17"/>
        <v>1</v>
      </c>
      <c r="E1118" s="1">
        <f>VLOOKUP(表1[[#This Row],[城市名称]],$F$2:$G$1449,2,FALSE)</f>
        <v>115</v>
      </c>
      <c r="F1118" s="5" t="s">
        <v>233</v>
      </c>
      <c r="G1118" s="6">
        <v>39</v>
      </c>
    </row>
    <row r="1119" spans="1:7" x14ac:dyDescent="0.2">
      <c r="A1119" s="1" t="s">
        <v>2089</v>
      </c>
      <c r="B1119" s="1" t="s">
        <v>3</v>
      </c>
      <c r="C1119" s="1">
        <v>2</v>
      </c>
      <c r="D1119" s="7">
        <f t="shared" si="17"/>
        <v>1</v>
      </c>
      <c r="E1119" s="1">
        <f>VLOOKUP(表1[[#This Row],[城市名称]],$F$2:$G$1449,2,FALSE)</f>
        <v>2</v>
      </c>
      <c r="F1119" s="5" t="s">
        <v>236</v>
      </c>
      <c r="G1119" s="6">
        <v>1</v>
      </c>
    </row>
    <row r="1120" spans="1:7" x14ac:dyDescent="0.2">
      <c r="A1120" s="1" t="s">
        <v>373</v>
      </c>
      <c r="B1120" s="1" t="s">
        <v>3</v>
      </c>
      <c r="C1120" s="1">
        <v>1</v>
      </c>
      <c r="D1120" s="7">
        <f t="shared" si="17"/>
        <v>1</v>
      </c>
      <c r="E1120" s="1">
        <f>VLOOKUP(表1[[#This Row],[城市名称]],$F$2:$G$1449,2,FALSE)</f>
        <v>1</v>
      </c>
      <c r="F1120" s="5" t="s">
        <v>239</v>
      </c>
      <c r="G1120" s="6">
        <v>11</v>
      </c>
    </row>
    <row r="1121" spans="1:7" x14ac:dyDescent="0.2">
      <c r="A1121" s="1" t="s">
        <v>1555</v>
      </c>
      <c r="B1121" s="1" t="s">
        <v>3</v>
      </c>
      <c r="C1121" s="1">
        <v>1</v>
      </c>
      <c r="D1121" s="7">
        <f t="shared" si="17"/>
        <v>1</v>
      </c>
      <c r="E1121" s="1">
        <f>VLOOKUP(表1[[#This Row],[城市名称]],$F$2:$G$1449,2,FALSE)</f>
        <v>1</v>
      </c>
      <c r="F1121" s="5" t="s">
        <v>1578</v>
      </c>
      <c r="G1121" s="6">
        <v>2</v>
      </c>
    </row>
    <row r="1122" spans="1:7" x14ac:dyDescent="0.2">
      <c r="A1122" s="1" t="s">
        <v>2719</v>
      </c>
      <c r="B1122" s="1" t="s">
        <v>3</v>
      </c>
      <c r="C1122" s="1">
        <v>1</v>
      </c>
      <c r="D1122" s="7">
        <f t="shared" si="17"/>
        <v>1</v>
      </c>
      <c r="E1122" s="1">
        <f>VLOOKUP(表1[[#This Row],[城市名称]],$F$2:$G$1449,2,FALSE)</f>
        <v>1</v>
      </c>
      <c r="F1122" s="5" t="s">
        <v>1579</v>
      </c>
      <c r="G1122" s="6">
        <v>2</v>
      </c>
    </row>
    <row r="1123" spans="1:7" x14ac:dyDescent="0.2">
      <c r="A1123" s="1" t="s">
        <v>2720</v>
      </c>
      <c r="B1123" s="1" t="s">
        <v>3</v>
      </c>
      <c r="C1123" s="1">
        <v>53</v>
      </c>
      <c r="D1123" s="7">
        <f t="shared" si="17"/>
        <v>1</v>
      </c>
      <c r="E1123" s="1">
        <f>VLOOKUP(表1[[#This Row],[城市名称]],$F$2:$G$1449,2,FALSE)</f>
        <v>53</v>
      </c>
      <c r="F1123" s="5" t="s">
        <v>1581</v>
      </c>
      <c r="G1123" s="6">
        <v>6471</v>
      </c>
    </row>
    <row r="1124" spans="1:7" x14ac:dyDescent="0.2">
      <c r="A1124" s="1" t="s">
        <v>2721</v>
      </c>
      <c r="B1124" s="1" t="s">
        <v>3</v>
      </c>
      <c r="C1124" s="1">
        <v>2</v>
      </c>
      <c r="D1124" s="7">
        <f t="shared" si="17"/>
        <v>1</v>
      </c>
      <c r="E1124" s="1">
        <f>VLOOKUP(表1[[#This Row],[城市名称]],$F$2:$G$1449,2,FALSE)</f>
        <v>2</v>
      </c>
      <c r="F1124" s="5" t="s">
        <v>1577</v>
      </c>
      <c r="G1124" s="6">
        <v>2</v>
      </c>
    </row>
    <row r="1125" spans="1:7" x14ac:dyDescent="0.2">
      <c r="A1125" s="1" t="s">
        <v>2005</v>
      </c>
      <c r="B1125" s="1" t="s">
        <v>3</v>
      </c>
      <c r="C1125" s="1">
        <v>20</v>
      </c>
      <c r="D1125" s="7">
        <f t="shared" si="17"/>
        <v>1</v>
      </c>
      <c r="E1125" s="1">
        <f>VLOOKUP(表1[[#This Row],[城市名称]],$F$2:$G$1449,2,FALSE)</f>
        <v>20</v>
      </c>
      <c r="F1125" s="5" t="s">
        <v>1580</v>
      </c>
      <c r="G1125" s="6">
        <v>2</v>
      </c>
    </row>
    <row r="1126" spans="1:7" x14ac:dyDescent="0.2">
      <c r="A1126" s="1" t="s">
        <v>2403</v>
      </c>
      <c r="B1126" s="1" t="s">
        <v>3</v>
      </c>
      <c r="C1126" s="1">
        <v>221</v>
      </c>
      <c r="D1126" s="7">
        <f t="shared" si="17"/>
        <v>1</v>
      </c>
      <c r="E1126" s="1">
        <f>VLOOKUP(表1[[#This Row],[城市名称]],$F$2:$G$1449,2,FALSE)</f>
        <v>221</v>
      </c>
      <c r="F1126" s="5" t="s">
        <v>1575</v>
      </c>
      <c r="G1126" s="6">
        <v>2</v>
      </c>
    </row>
    <row r="1127" spans="1:7" x14ac:dyDescent="0.2">
      <c r="A1127" s="1" t="s">
        <v>1934</v>
      </c>
      <c r="B1127" s="1" t="s">
        <v>3</v>
      </c>
      <c r="C1127" s="1">
        <v>1</v>
      </c>
      <c r="D1127" s="7">
        <f t="shared" si="17"/>
        <v>1</v>
      </c>
      <c r="E1127" s="1">
        <f>VLOOKUP(表1[[#This Row],[城市名称]],$F$2:$G$1449,2,FALSE)</f>
        <v>1</v>
      </c>
      <c r="F1127" s="5" t="s">
        <v>1573</v>
      </c>
      <c r="G1127" s="6">
        <v>8</v>
      </c>
    </row>
    <row r="1128" spans="1:7" x14ac:dyDescent="0.2">
      <c r="A1128" s="1" t="s">
        <v>1933</v>
      </c>
      <c r="B1128" s="1" t="s">
        <v>3</v>
      </c>
      <c r="C1128" s="1">
        <v>46</v>
      </c>
      <c r="D1128" s="7">
        <f t="shared" si="17"/>
        <v>1</v>
      </c>
      <c r="E1128" s="1">
        <f>VLOOKUP(表1[[#This Row],[城市名称]],$F$2:$G$1449,2,FALSE)</f>
        <v>46</v>
      </c>
      <c r="F1128" s="5" t="s">
        <v>1574</v>
      </c>
      <c r="G1128" s="6">
        <v>1049</v>
      </c>
    </row>
    <row r="1129" spans="1:7" x14ac:dyDescent="0.2">
      <c r="A1129" s="1" t="s">
        <v>187</v>
      </c>
      <c r="B1129" s="1" t="s">
        <v>3</v>
      </c>
      <c r="C1129" s="1">
        <v>31</v>
      </c>
      <c r="D1129" s="7">
        <f t="shared" si="17"/>
        <v>1</v>
      </c>
      <c r="E1129" s="1">
        <f>VLOOKUP(表1[[#This Row],[城市名称]],$F$2:$G$1449,2,FALSE)</f>
        <v>31</v>
      </c>
      <c r="F1129" s="5" t="s">
        <v>1572</v>
      </c>
      <c r="G1129" s="6">
        <v>9</v>
      </c>
    </row>
    <row r="1130" spans="1:7" x14ac:dyDescent="0.2">
      <c r="A1130" s="1" t="s">
        <v>185</v>
      </c>
      <c r="B1130" s="1" t="s">
        <v>3</v>
      </c>
      <c r="C1130" s="1">
        <v>279</v>
      </c>
      <c r="D1130" s="7">
        <f t="shared" si="17"/>
        <v>3.3630665380906463E-2</v>
      </c>
      <c r="E1130" s="1">
        <f>VLOOKUP(表1[[#This Row],[城市名称]],$F$2:$G$1449,2,FALSE)</f>
        <v>8296</v>
      </c>
      <c r="F1130" s="5" t="s">
        <v>831</v>
      </c>
      <c r="G1130" s="6">
        <v>1504</v>
      </c>
    </row>
    <row r="1131" spans="1:7" x14ac:dyDescent="0.2">
      <c r="A1131" s="1" t="s">
        <v>185</v>
      </c>
      <c r="B1131" s="1" t="s">
        <v>186</v>
      </c>
      <c r="C1131" s="1">
        <v>8017</v>
      </c>
      <c r="D1131" s="7">
        <f t="shared" si="17"/>
        <v>0.96636933461909358</v>
      </c>
      <c r="E1131" s="1">
        <f>VLOOKUP(表1[[#This Row],[城市名称]],$F$2:$G$1449,2,FALSE)</f>
        <v>8296</v>
      </c>
      <c r="F1131" s="5" t="s">
        <v>2275</v>
      </c>
      <c r="G1131" s="6">
        <v>11165</v>
      </c>
    </row>
    <row r="1132" spans="1:7" x14ac:dyDescent="0.2">
      <c r="A1132" s="1" t="s">
        <v>183</v>
      </c>
      <c r="B1132" s="1" t="s">
        <v>3</v>
      </c>
      <c r="C1132" s="1">
        <v>289</v>
      </c>
      <c r="D1132" s="7">
        <f t="shared" si="17"/>
        <v>0.58979591836734691</v>
      </c>
      <c r="E1132" s="1">
        <f>VLOOKUP(表1[[#This Row],[城市名称]],$F$2:$G$1449,2,FALSE)</f>
        <v>490</v>
      </c>
      <c r="F1132" s="5" t="s">
        <v>2282</v>
      </c>
      <c r="G1132" s="6">
        <v>369</v>
      </c>
    </row>
    <row r="1133" spans="1:7" x14ac:dyDescent="0.2">
      <c r="A1133" s="1" t="s">
        <v>183</v>
      </c>
      <c r="B1133" s="1" t="s">
        <v>184</v>
      </c>
      <c r="C1133" s="1">
        <v>201</v>
      </c>
      <c r="D1133" s="7">
        <f t="shared" si="17"/>
        <v>0.41020408163265304</v>
      </c>
      <c r="E1133" s="1">
        <f>VLOOKUP(表1[[#This Row],[城市名称]],$F$2:$G$1449,2,FALSE)</f>
        <v>490</v>
      </c>
      <c r="F1133" s="5" t="s">
        <v>2269</v>
      </c>
      <c r="G1133" s="6">
        <v>3</v>
      </c>
    </row>
    <row r="1134" spans="1:7" x14ac:dyDescent="0.2">
      <c r="A1134" s="1" t="s">
        <v>387</v>
      </c>
      <c r="B1134" s="1" t="s">
        <v>3</v>
      </c>
      <c r="C1134" s="1">
        <v>4</v>
      </c>
      <c r="D1134" s="7">
        <f t="shared" si="17"/>
        <v>1</v>
      </c>
      <c r="E1134" s="1">
        <f>VLOOKUP(表1[[#This Row],[城市名称]],$F$2:$G$1449,2,FALSE)</f>
        <v>4</v>
      </c>
      <c r="F1134" s="5" t="s">
        <v>2281</v>
      </c>
      <c r="G1134" s="6">
        <v>53</v>
      </c>
    </row>
    <row r="1135" spans="1:7" x14ac:dyDescent="0.2">
      <c r="A1135" s="1" t="s">
        <v>2201</v>
      </c>
      <c r="B1135" s="1" t="s">
        <v>3</v>
      </c>
      <c r="C1135" s="1">
        <v>86</v>
      </c>
      <c r="D1135" s="7">
        <f t="shared" si="17"/>
        <v>1</v>
      </c>
      <c r="E1135" s="1">
        <f>VLOOKUP(表1[[#This Row],[城市名称]],$F$2:$G$1449,2,FALSE)</f>
        <v>86</v>
      </c>
      <c r="F1135" s="5" t="s">
        <v>2270</v>
      </c>
      <c r="G1135" s="6">
        <v>1</v>
      </c>
    </row>
    <row r="1136" spans="1:7" x14ac:dyDescent="0.2">
      <c r="A1136" s="1" t="s">
        <v>1841</v>
      </c>
      <c r="B1136" s="1" t="s">
        <v>3</v>
      </c>
      <c r="C1136" s="1">
        <v>128</v>
      </c>
      <c r="D1136" s="7">
        <f t="shared" si="17"/>
        <v>0.42105263157894735</v>
      </c>
      <c r="E1136" s="1">
        <f>VLOOKUP(表1[[#This Row],[城市名称]],$F$2:$G$1449,2,FALSE)</f>
        <v>304</v>
      </c>
      <c r="F1136" s="5" t="s">
        <v>2272</v>
      </c>
      <c r="G1136" s="6">
        <v>1266</v>
      </c>
    </row>
    <row r="1137" spans="1:7" x14ac:dyDescent="0.2">
      <c r="A1137" s="1" t="s">
        <v>1841</v>
      </c>
      <c r="B1137" s="1" t="s">
        <v>1842</v>
      </c>
      <c r="C1137" s="1">
        <v>88</v>
      </c>
      <c r="D1137" s="7">
        <f t="shared" si="17"/>
        <v>0.28947368421052633</v>
      </c>
      <c r="E1137" s="1">
        <f>VLOOKUP(表1[[#This Row],[城市名称]],$F$2:$G$1449,2,FALSE)</f>
        <v>304</v>
      </c>
      <c r="F1137" s="5" t="s">
        <v>2271</v>
      </c>
      <c r="G1137" s="6">
        <v>1414</v>
      </c>
    </row>
    <row r="1138" spans="1:7" x14ac:dyDescent="0.2">
      <c r="A1138" s="1" t="s">
        <v>1841</v>
      </c>
      <c r="B1138" s="1" t="s">
        <v>1843</v>
      </c>
      <c r="C1138" s="1">
        <v>63</v>
      </c>
      <c r="D1138" s="7">
        <f t="shared" si="17"/>
        <v>0.20723684210526316</v>
      </c>
      <c r="E1138" s="1">
        <f>VLOOKUP(表1[[#This Row],[城市名称]],$F$2:$G$1449,2,FALSE)</f>
        <v>304</v>
      </c>
      <c r="F1138" s="5" t="s">
        <v>2280</v>
      </c>
      <c r="G1138" s="6">
        <v>28</v>
      </c>
    </row>
    <row r="1139" spans="1:7" x14ac:dyDescent="0.2">
      <c r="A1139" s="1" t="s">
        <v>1841</v>
      </c>
      <c r="B1139" s="1" t="s">
        <v>1844</v>
      </c>
      <c r="C1139" s="1">
        <v>25</v>
      </c>
      <c r="D1139" s="7">
        <f t="shared" si="17"/>
        <v>8.2236842105263164E-2</v>
      </c>
      <c r="E1139" s="1">
        <f>VLOOKUP(表1[[#This Row],[城市名称]],$F$2:$G$1449,2,FALSE)</f>
        <v>304</v>
      </c>
      <c r="F1139" s="5" t="s">
        <v>1405</v>
      </c>
      <c r="G1139" s="6">
        <v>2</v>
      </c>
    </row>
    <row r="1140" spans="1:7" x14ac:dyDescent="0.2">
      <c r="A1140" s="1" t="s">
        <v>2340</v>
      </c>
      <c r="B1140" s="1" t="s">
        <v>3</v>
      </c>
      <c r="C1140" s="1">
        <v>13</v>
      </c>
      <c r="D1140" s="7">
        <f t="shared" si="17"/>
        <v>1</v>
      </c>
      <c r="E1140" s="1">
        <f>VLOOKUP(表1[[#This Row],[城市名称]],$F$2:$G$1449,2,FALSE)</f>
        <v>13</v>
      </c>
      <c r="F1140" s="5" t="s">
        <v>1218</v>
      </c>
      <c r="G1140" s="6">
        <v>29</v>
      </c>
    </row>
    <row r="1141" spans="1:7" x14ac:dyDescent="0.2">
      <c r="A1141" s="1" t="s">
        <v>2342</v>
      </c>
      <c r="B1141" s="1" t="s">
        <v>3</v>
      </c>
      <c r="C1141" s="1">
        <v>11</v>
      </c>
      <c r="D1141" s="7">
        <f t="shared" si="17"/>
        <v>1</v>
      </c>
      <c r="E1141" s="1">
        <f>VLOOKUP(表1[[#This Row],[城市名称]],$F$2:$G$1449,2,FALSE)</f>
        <v>11</v>
      </c>
      <c r="F1141" s="5" t="s">
        <v>1219</v>
      </c>
      <c r="G1141" s="6">
        <v>68</v>
      </c>
    </row>
    <row r="1142" spans="1:7" x14ac:dyDescent="0.2">
      <c r="A1142" s="1" t="s">
        <v>2339</v>
      </c>
      <c r="B1142" s="1" t="s">
        <v>3</v>
      </c>
      <c r="C1142" s="1">
        <v>2</v>
      </c>
      <c r="D1142" s="7">
        <f t="shared" si="17"/>
        <v>1</v>
      </c>
      <c r="E1142" s="1">
        <f>VLOOKUP(表1[[#This Row],[城市名称]],$F$2:$G$1449,2,FALSE)</f>
        <v>2</v>
      </c>
      <c r="F1142" s="5" t="s">
        <v>2488</v>
      </c>
      <c r="G1142" s="6">
        <v>248</v>
      </c>
    </row>
    <row r="1143" spans="1:7" x14ac:dyDescent="0.2">
      <c r="A1143" s="1" t="s">
        <v>2336</v>
      </c>
      <c r="B1143" s="1" t="s">
        <v>2337</v>
      </c>
      <c r="C1143" s="1">
        <v>45</v>
      </c>
      <c r="D1143" s="7">
        <f t="shared" si="17"/>
        <v>0.13803680981595093</v>
      </c>
      <c r="E1143" s="1">
        <f>VLOOKUP(表1[[#This Row],[城市名称]],$F$2:$G$1449,2,FALSE)</f>
        <v>326</v>
      </c>
      <c r="F1143" s="5" t="s">
        <v>2487</v>
      </c>
      <c r="G1143" s="6">
        <v>4</v>
      </c>
    </row>
    <row r="1144" spans="1:7" x14ac:dyDescent="0.2">
      <c r="A1144" s="1" t="s">
        <v>2336</v>
      </c>
      <c r="B1144" s="1" t="s">
        <v>2338</v>
      </c>
      <c r="C1144" s="1">
        <v>274</v>
      </c>
      <c r="D1144" s="7">
        <f t="shared" si="17"/>
        <v>0.8404907975460123</v>
      </c>
      <c r="E1144" s="1">
        <f>VLOOKUP(表1[[#This Row],[城市名称]],$F$2:$G$1449,2,FALSE)</f>
        <v>326</v>
      </c>
      <c r="F1144" s="5" t="s">
        <v>1569</v>
      </c>
      <c r="G1144" s="6">
        <v>45</v>
      </c>
    </row>
    <row r="1145" spans="1:7" x14ac:dyDescent="0.2">
      <c r="A1145" s="1" t="s">
        <v>2336</v>
      </c>
      <c r="B1145" s="1" t="s">
        <v>3</v>
      </c>
      <c r="C1145" s="1">
        <v>7</v>
      </c>
      <c r="D1145" s="7">
        <f t="shared" si="17"/>
        <v>2.1472392638036811E-2</v>
      </c>
      <c r="E1145" s="1">
        <f>VLOOKUP(表1[[#This Row],[城市名称]],$F$2:$G$1449,2,FALSE)</f>
        <v>326</v>
      </c>
      <c r="F1145" s="5" t="s">
        <v>220</v>
      </c>
      <c r="G1145" s="6">
        <v>5</v>
      </c>
    </row>
    <row r="1146" spans="1:7" x14ac:dyDescent="0.2">
      <c r="A1146" s="1" t="s">
        <v>2341</v>
      </c>
      <c r="B1146" s="1" t="s">
        <v>3</v>
      </c>
      <c r="C1146" s="1">
        <v>5</v>
      </c>
      <c r="D1146" s="7">
        <f t="shared" si="17"/>
        <v>1</v>
      </c>
      <c r="E1146" s="1">
        <f>VLOOKUP(表1[[#This Row],[城市名称]],$F$2:$G$1449,2,FALSE)</f>
        <v>5</v>
      </c>
      <c r="F1146" s="5" t="s">
        <v>2593</v>
      </c>
      <c r="G1146" s="6">
        <v>37</v>
      </c>
    </row>
    <row r="1147" spans="1:7" x14ac:dyDescent="0.2">
      <c r="A1147" s="1" t="s">
        <v>1762</v>
      </c>
      <c r="B1147" s="1" t="s">
        <v>3</v>
      </c>
      <c r="C1147" s="1">
        <v>1</v>
      </c>
      <c r="D1147" s="7">
        <f t="shared" si="17"/>
        <v>1</v>
      </c>
      <c r="E1147" s="1">
        <f>VLOOKUP(表1[[#This Row],[城市名称]],$F$2:$G$1449,2,FALSE)</f>
        <v>1</v>
      </c>
      <c r="F1147" s="5" t="s">
        <v>52</v>
      </c>
      <c r="G1147" s="6">
        <v>61</v>
      </c>
    </row>
    <row r="1148" spans="1:7" x14ac:dyDescent="0.2">
      <c r="A1148" s="1" t="s">
        <v>1763</v>
      </c>
      <c r="B1148" s="1" t="s">
        <v>3</v>
      </c>
      <c r="C1148" s="1">
        <v>2</v>
      </c>
      <c r="D1148" s="7">
        <f t="shared" si="17"/>
        <v>1</v>
      </c>
      <c r="E1148" s="1">
        <f>VLOOKUP(表1[[#This Row],[城市名称]],$F$2:$G$1449,2,FALSE)</f>
        <v>2</v>
      </c>
      <c r="F1148" s="5" t="s">
        <v>51</v>
      </c>
      <c r="G1148" s="6">
        <v>1</v>
      </c>
    </row>
    <row r="1149" spans="1:7" x14ac:dyDescent="0.2">
      <c r="A1149" s="1" t="s">
        <v>1134</v>
      </c>
      <c r="B1149" s="1" t="s">
        <v>3</v>
      </c>
      <c r="C1149" s="1">
        <v>1</v>
      </c>
      <c r="D1149" s="7">
        <f t="shared" si="17"/>
        <v>1</v>
      </c>
      <c r="E1149" s="1">
        <f>VLOOKUP(表1[[#This Row],[城市名称]],$F$2:$G$1449,2,FALSE)</f>
        <v>1</v>
      </c>
      <c r="F1149" s="5" t="s">
        <v>719</v>
      </c>
      <c r="G1149" s="6">
        <v>14</v>
      </c>
    </row>
    <row r="1150" spans="1:7" x14ac:dyDescent="0.2">
      <c r="A1150" s="1" t="s">
        <v>2502</v>
      </c>
      <c r="B1150" s="1" t="s">
        <v>3</v>
      </c>
      <c r="C1150" s="1">
        <v>1</v>
      </c>
      <c r="D1150" s="7">
        <f t="shared" si="17"/>
        <v>1</v>
      </c>
      <c r="E1150" s="1">
        <f>VLOOKUP(表1[[#This Row],[城市名称]],$F$2:$G$1449,2,FALSE)</f>
        <v>1</v>
      </c>
      <c r="F1150" s="5" t="s">
        <v>720</v>
      </c>
      <c r="G1150" s="6">
        <v>9</v>
      </c>
    </row>
    <row r="1151" spans="1:7" x14ac:dyDescent="0.2">
      <c r="A1151" s="1" t="s">
        <v>374</v>
      </c>
      <c r="B1151" s="1" t="s">
        <v>3</v>
      </c>
      <c r="C1151" s="1">
        <v>591</v>
      </c>
      <c r="D1151" s="7">
        <f t="shared" si="17"/>
        <v>1</v>
      </c>
      <c r="E1151" s="1">
        <f>VLOOKUP(表1[[#This Row],[城市名称]],$F$2:$G$1449,2,FALSE)</f>
        <v>591</v>
      </c>
      <c r="F1151" s="5" t="s">
        <v>271</v>
      </c>
      <c r="G1151" s="6">
        <v>80</v>
      </c>
    </row>
    <row r="1152" spans="1:7" x14ac:dyDescent="0.2">
      <c r="A1152" s="1" t="s">
        <v>1548</v>
      </c>
      <c r="B1152" s="1" t="s">
        <v>3</v>
      </c>
      <c r="C1152" s="1">
        <v>1</v>
      </c>
      <c r="D1152" s="7">
        <f t="shared" si="17"/>
        <v>1</v>
      </c>
      <c r="E1152" s="1">
        <f>VLOOKUP(表1[[#This Row],[城市名称]],$F$2:$G$1449,2,FALSE)</f>
        <v>1</v>
      </c>
      <c r="F1152" s="5" t="s">
        <v>270</v>
      </c>
      <c r="G1152" s="6">
        <v>11</v>
      </c>
    </row>
    <row r="1153" spans="1:7" x14ac:dyDescent="0.2">
      <c r="A1153" s="1" t="s">
        <v>1547</v>
      </c>
      <c r="B1153" s="1" t="s">
        <v>3</v>
      </c>
      <c r="C1153" s="1">
        <v>3</v>
      </c>
      <c r="D1153" s="7">
        <f t="shared" si="17"/>
        <v>1</v>
      </c>
      <c r="E1153" s="1">
        <f>VLOOKUP(表1[[#This Row],[城市名称]],$F$2:$G$1449,2,FALSE)</f>
        <v>3</v>
      </c>
      <c r="F1153" s="5" t="s">
        <v>272</v>
      </c>
      <c r="G1153" s="6">
        <v>9</v>
      </c>
    </row>
    <row r="1154" spans="1:7" x14ac:dyDescent="0.2">
      <c r="A1154" s="1" t="s">
        <v>2325</v>
      </c>
      <c r="B1154" s="1" t="s">
        <v>2326</v>
      </c>
      <c r="C1154" s="1">
        <v>1</v>
      </c>
      <c r="D1154" s="7">
        <f t="shared" ref="D1154:D1217" si="18">C1154/E1154</f>
        <v>0.125</v>
      </c>
      <c r="E1154" s="1">
        <f>VLOOKUP(表1[[#This Row],[城市名称]],$F$2:$G$1449,2,FALSE)</f>
        <v>8</v>
      </c>
      <c r="F1154" s="5" t="s">
        <v>273</v>
      </c>
      <c r="G1154" s="6">
        <v>3</v>
      </c>
    </row>
    <row r="1155" spans="1:7" x14ac:dyDescent="0.2">
      <c r="A1155" s="1" t="s">
        <v>2325</v>
      </c>
      <c r="B1155" s="1" t="s">
        <v>2327</v>
      </c>
      <c r="C1155" s="1">
        <v>2</v>
      </c>
      <c r="D1155" s="7">
        <f t="shared" si="18"/>
        <v>0.25</v>
      </c>
      <c r="E1155" s="1">
        <f>VLOOKUP(表1[[#This Row],[城市名称]],$F$2:$G$1449,2,FALSE)</f>
        <v>8</v>
      </c>
      <c r="F1155" s="5" t="s">
        <v>1427</v>
      </c>
      <c r="G1155" s="6">
        <v>819</v>
      </c>
    </row>
    <row r="1156" spans="1:7" x14ac:dyDescent="0.2">
      <c r="A1156" s="1" t="s">
        <v>2325</v>
      </c>
      <c r="B1156" s="1" t="s">
        <v>2328</v>
      </c>
      <c r="C1156" s="1">
        <v>4</v>
      </c>
      <c r="D1156" s="7">
        <f t="shared" si="18"/>
        <v>0.5</v>
      </c>
      <c r="E1156" s="1">
        <f>VLOOKUP(表1[[#This Row],[城市名称]],$F$2:$G$1449,2,FALSE)</f>
        <v>8</v>
      </c>
      <c r="F1156" s="5" t="s">
        <v>629</v>
      </c>
      <c r="G1156" s="6">
        <v>1</v>
      </c>
    </row>
    <row r="1157" spans="1:7" x14ac:dyDescent="0.2">
      <c r="A1157" s="1" t="s">
        <v>2325</v>
      </c>
      <c r="B1157" s="1" t="s">
        <v>3</v>
      </c>
      <c r="C1157" s="1">
        <v>1</v>
      </c>
      <c r="D1157" s="7">
        <f t="shared" si="18"/>
        <v>0.125</v>
      </c>
      <c r="E1157" s="1">
        <f>VLOOKUP(表1[[#This Row],[城市名称]],$F$2:$G$1449,2,FALSE)</f>
        <v>8</v>
      </c>
      <c r="F1157" s="5" t="s">
        <v>630</v>
      </c>
      <c r="G1157" s="6">
        <v>37</v>
      </c>
    </row>
    <row r="1158" spans="1:7" x14ac:dyDescent="0.2">
      <c r="A1158" s="1" t="s">
        <v>2324</v>
      </c>
      <c r="B1158" s="1" t="s">
        <v>3</v>
      </c>
      <c r="C1158" s="1">
        <v>1</v>
      </c>
      <c r="D1158" s="7">
        <f t="shared" si="18"/>
        <v>1</v>
      </c>
      <c r="E1158" s="1">
        <f>VLOOKUP(表1[[#This Row],[城市名称]],$F$2:$G$1449,2,FALSE)</f>
        <v>1</v>
      </c>
      <c r="F1158" s="5" t="s">
        <v>632</v>
      </c>
      <c r="G1158" s="6">
        <v>200</v>
      </c>
    </row>
    <row r="1159" spans="1:7" x14ac:dyDescent="0.2">
      <c r="A1159" s="1" t="s">
        <v>2092</v>
      </c>
      <c r="B1159" s="1" t="s">
        <v>2093</v>
      </c>
      <c r="C1159" s="1">
        <v>119</v>
      </c>
      <c r="D1159" s="7">
        <f t="shared" si="18"/>
        <v>0.95199999999999996</v>
      </c>
      <c r="E1159" s="1">
        <f>VLOOKUP(表1[[#This Row],[城市名称]],$F$2:$G$1449,2,FALSE)</f>
        <v>125</v>
      </c>
      <c r="F1159" s="5" t="s">
        <v>998</v>
      </c>
      <c r="G1159" s="6">
        <v>766</v>
      </c>
    </row>
    <row r="1160" spans="1:7" x14ac:dyDescent="0.2">
      <c r="A1160" s="1" t="s">
        <v>2092</v>
      </c>
      <c r="B1160" s="1" t="s">
        <v>3</v>
      </c>
      <c r="C1160" s="1">
        <v>6</v>
      </c>
      <c r="D1160" s="7">
        <f t="shared" si="18"/>
        <v>4.8000000000000001E-2</v>
      </c>
      <c r="E1160" s="1">
        <f>VLOOKUP(表1[[#This Row],[城市名称]],$F$2:$G$1449,2,FALSE)</f>
        <v>125</v>
      </c>
      <c r="F1160" s="5" t="s">
        <v>2646</v>
      </c>
      <c r="G1160" s="6">
        <v>559</v>
      </c>
    </row>
    <row r="1161" spans="1:7" x14ac:dyDescent="0.2">
      <c r="A1161" s="1" t="s">
        <v>1496</v>
      </c>
      <c r="B1161" s="1" t="s">
        <v>3</v>
      </c>
      <c r="C1161" s="1">
        <v>1</v>
      </c>
      <c r="D1161" s="7">
        <f t="shared" si="18"/>
        <v>1</v>
      </c>
      <c r="E1161" s="1">
        <f>VLOOKUP(表1[[#This Row],[城市名称]],$F$2:$G$1449,2,FALSE)</f>
        <v>1</v>
      </c>
      <c r="F1161" s="5" t="s">
        <v>2644</v>
      </c>
      <c r="G1161" s="6">
        <v>486</v>
      </c>
    </row>
    <row r="1162" spans="1:7" x14ac:dyDescent="0.2">
      <c r="A1162" s="1" t="s">
        <v>1494</v>
      </c>
      <c r="B1162" s="1" t="s">
        <v>3</v>
      </c>
      <c r="C1162" s="1">
        <v>1</v>
      </c>
      <c r="D1162" s="7">
        <f t="shared" si="18"/>
        <v>1</v>
      </c>
      <c r="E1162" s="1">
        <f>VLOOKUP(表1[[#This Row],[城市名称]],$F$2:$G$1449,2,FALSE)</f>
        <v>1</v>
      </c>
      <c r="F1162" s="5" t="s">
        <v>2645</v>
      </c>
      <c r="G1162" s="6">
        <v>1</v>
      </c>
    </row>
    <row r="1163" spans="1:7" x14ac:dyDescent="0.2">
      <c r="A1163" s="1" t="s">
        <v>1498</v>
      </c>
      <c r="B1163" s="1" t="s">
        <v>3</v>
      </c>
      <c r="C1163" s="1">
        <v>1</v>
      </c>
      <c r="D1163" s="7">
        <f t="shared" si="18"/>
        <v>1</v>
      </c>
      <c r="E1163" s="1">
        <f>VLOOKUP(表1[[#This Row],[城市名称]],$F$2:$G$1449,2,FALSE)</f>
        <v>1</v>
      </c>
      <c r="F1163" s="5" t="s">
        <v>1828</v>
      </c>
      <c r="G1163" s="6">
        <v>62</v>
      </c>
    </row>
    <row r="1164" spans="1:7" x14ac:dyDescent="0.2">
      <c r="A1164" s="1" t="s">
        <v>1497</v>
      </c>
      <c r="B1164" s="1" t="s">
        <v>3</v>
      </c>
      <c r="C1164" s="1">
        <v>76</v>
      </c>
      <c r="D1164" s="7">
        <f t="shared" si="18"/>
        <v>1</v>
      </c>
      <c r="E1164" s="1">
        <f>VLOOKUP(表1[[#This Row],[城市名称]],$F$2:$G$1449,2,FALSE)</f>
        <v>76</v>
      </c>
      <c r="F1164" s="5" t="s">
        <v>1831</v>
      </c>
      <c r="G1164" s="6">
        <v>1</v>
      </c>
    </row>
    <row r="1165" spans="1:7" x14ac:dyDescent="0.2">
      <c r="A1165" s="1" t="s">
        <v>1495</v>
      </c>
      <c r="B1165" s="1" t="s">
        <v>3</v>
      </c>
      <c r="C1165" s="1">
        <v>9</v>
      </c>
      <c r="D1165" s="7">
        <f t="shared" si="18"/>
        <v>1</v>
      </c>
      <c r="E1165" s="1">
        <f>VLOOKUP(表1[[#This Row],[城市名称]],$F$2:$G$1449,2,FALSE)</f>
        <v>9</v>
      </c>
      <c r="F1165" s="5" t="s">
        <v>1832</v>
      </c>
      <c r="G1165" s="6">
        <v>395</v>
      </c>
    </row>
    <row r="1166" spans="1:7" x14ac:dyDescent="0.2">
      <c r="A1166" s="1" t="s">
        <v>152</v>
      </c>
      <c r="B1166" s="1" t="s">
        <v>3</v>
      </c>
      <c r="C1166" s="1">
        <v>443</v>
      </c>
      <c r="D1166" s="7">
        <f t="shared" si="18"/>
        <v>0.92677824267782427</v>
      </c>
      <c r="E1166" s="1">
        <f>VLOOKUP(表1[[#This Row],[城市名称]],$F$2:$G$1449,2,FALSE)</f>
        <v>478</v>
      </c>
      <c r="F1166" s="5" t="s">
        <v>1827</v>
      </c>
      <c r="G1166" s="6">
        <v>6</v>
      </c>
    </row>
    <row r="1167" spans="1:7" x14ac:dyDescent="0.2">
      <c r="A1167" s="1" t="s">
        <v>152</v>
      </c>
      <c r="B1167" s="1" t="s">
        <v>153</v>
      </c>
      <c r="C1167" s="1">
        <v>12</v>
      </c>
      <c r="D1167" s="7">
        <f t="shared" si="18"/>
        <v>2.5104602510460251E-2</v>
      </c>
      <c r="E1167" s="1">
        <f>VLOOKUP(表1[[#This Row],[城市名称]],$F$2:$G$1449,2,FALSE)</f>
        <v>478</v>
      </c>
      <c r="F1167" s="5" t="s">
        <v>1833</v>
      </c>
      <c r="G1167" s="6">
        <v>1</v>
      </c>
    </row>
    <row r="1168" spans="1:7" x14ac:dyDescent="0.2">
      <c r="A1168" s="1" t="s">
        <v>152</v>
      </c>
      <c r="B1168" s="1" t="s">
        <v>154</v>
      </c>
      <c r="C1168" s="1">
        <v>17</v>
      </c>
      <c r="D1168" s="7">
        <f t="shared" si="18"/>
        <v>3.5564853556485358E-2</v>
      </c>
      <c r="E1168" s="1">
        <f>VLOOKUP(表1[[#This Row],[城市名称]],$F$2:$G$1449,2,FALSE)</f>
        <v>478</v>
      </c>
      <c r="F1168" s="5" t="s">
        <v>2052</v>
      </c>
      <c r="G1168" s="6">
        <v>64</v>
      </c>
    </row>
    <row r="1169" spans="1:7" x14ac:dyDescent="0.2">
      <c r="A1169" s="1" t="s">
        <v>152</v>
      </c>
      <c r="B1169" s="1" t="s">
        <v>155</v>
      </c>
      <c r="C1169" s="1">
        <v>5</v>
      </c>
      <c r="D1169" s="7">
        <f t="shared" si="18"/>
        <v>1.0460251046025104E-2</v>
      </c>
      <c r="E1169" s="1">
        <f>VLOOKUP(表1[[#This Row],[城市名称]],$F$2:$G$1449,2,FALSE)</f>
        <v>478</v>
      </c>
      <c r="F1169" s="5" t="s">
        <v>2264</v>
      </c>
      <c r="G1169" s="6">
        <v>8</v>
      </c>
    </row>
    <row r="1170" spans="1:7" x14ac:dyDescent="0.2">
      <c r="A1170" s="1" t="s">
        <v>152</v>
      </c>
      <c r="B1170" s="1" t="s">
        <v>156</v>
      </c>
      <c r="C1170" s="1">
        <v>1</v>
      </c>
      <c r="D1170" s="7">
        <f t="shared" si="18"/>
        <v>2.0920502092050207E-3</v>
      </c>
      <c r="E1170" s="1">
        <f>VLOOKUP(表1[[#This Row],[城市名称]],$F$2:$G$1449,2,FALSE)</f>
        <v>478</v>
      </c>
      <c r="F1170" s="5" t="s">
        <v>2265</v>
      </c>
      <c r="G1170" s="6">
        <v>45</v>
      </c>
    </row>
    <row r="1171" spans="1:7" x14ac:dyDescent="0.2">
      <c r="A1171" s="1" t="s">
        <v>164</v>
      </c>
      <c r="B1171" s="1" t="s">
        <v>165</v>
      </c>
      <c r="C1171" s="1">
        <v>15</v>
      </c>
      <c r="D1171" s="7">
        <f t="shared" si="18"/>
        <v>0.88235294117647056</v>
      </c>
      <c r="E1171" s="1">
        <f>VLOOKUP(表1[[#This Row],[城市名称]],$F$2:$G$1449,2,FALSE)</f>
        <v>17</v>
      </c>
      <c r="F1171" s="5" t="s">
        <v>2019</v>
      </c>
      <c r="G1171" s="6">
        <v>2</v>
      </c>
    </row>
    <row r="1172" spans="1:7" x14ac:dyDescent="0.2">
      <c r="A1172" s="1" t="s">
        <v>164</v>
      </c>
      <c r="B1172" s="1" t="s">
        <v>3</v>
      </c>
      <c r="C1172" s="1">
        <v>2</v>
      </c>
      <c r="D1172" s="7">
        <f t="shared" si="18"/>
        <v>0.11764705882352941</v>
      </c>
      <c r="E1172" s="1">
        <f>VLOOKUP(表1[[#This Row],[城市名称]],$F$2:$G$1449,2,FALSE)</f>
        <v>17</v>
      </c>
      <c r="F1172" s="5" t="s">
        <v>650</v>
      </c>
      <c r="G1172" s="6">
        <v>2</v>
      </c>
    </row>
    <row r="1173" spans="1:7" x14ac:dyDescent="0.2">
      <c r="A1173" s="1" t="s">
        <v>150</v>
      </c>
      <c r="B1173" s="1" t="s">
        <v>3</v>
      </c>
      <c r="C1173" s="1">
        <v>14</v>
      </c>
      <c r="D1173" s="7">
        <f t="shared" si="18"/>
        <v>1</v>
      </c>
      <c r="E1173" s="1">
        <f>VLOOKUP(表1[[#This Row],[城市名称]],$F$2:$G$1449,2,FALSE)</f>
        <v>14</v>
      </c>
      <c r="F1173" s="5" t="s">
        <v>2292</v>
      </c>
      <c r="G1173" s="6">
        <v>122</v>
      </c>
    </row>
    <row r="1174" spans="1:7" x14ac:dyDescent="0.2">
      <c r="A1174" s="1" t="s">
        <v>158</v>
      </c>
      <c r="B1174" s="1" t="s">
        <v>3</v>
      </c>
      <c r="C1174" s="1">
        <v>27</v>
      </c>
      <c r="D1174" s="7">
        <f t="shared" si="18"/>
        <v>0.16463414634146342</v>
      </c>
      <c r="E1174" s="1">
        <f>VLOOKUP(表1[[#This Row],[城市名称]],$F$2:$G$1449,2,FALSE)</f>
        <v>164</v>
      </c>
      <c r="F1174" s="5" t="s">
        <v>2290</v>
      </c>
      <c r="G1174" s="6">
        <v>76</v>
      </c>
    </row>
    <row r="1175" spans="1:7" x14ac:dyDescent="0.2">
      <c r="A1175" s="1" t="s">
        <v>158</v>
      </c>
      <c r="B1175" s="1" t="s">
        <v>159</v>
      </c>
      <c r="C1175" s="1">
        <v>137</v>
      </c>
      <c r="D1175" s="7">
        <f t="shared" si="18"/>
        <v>0.83536585365853655</v>
      </c>
      <c r="E1175" s="1">
        <f>VLOOKUP(表1[[#This Row],[城市名称]],$F$2:$G$1449,2,FALSE)</f>
        <v>164</v>
      </c>
      <c r="F1175" s="5" t="s">
        <v>2293</v>
      </c>
      <c r="G1175" s="6">
        <v>2</v>
      </c>
    </row>
    <row r="1176" spans="1:7" x14ac:dyDescent="0.2">
      <c r="A1176" s="1" t="s">
        <v>170</v>
      </c>
      <c r="B1176" s="1" t="s">
        <v>3</v>
      </c>
      <c r="C1176" s="1">
        <v>15</v>
      </c>
      <c r="D1176" s="7">
        <f t="shared" si="18"/>
        <v>1</v>
      </c>
      <c r="E1176" s="1">
        <f>VLOOKUP(表1[[#This Row],[城市名称]],$F$2:$G$1449,2,FALSE)</f>
        <v>15</v>
      </c>
      <c r="F1176" s="5" t="s">
        <v>2225</v>
      </c>
      <c r="G1176" s="6">
        <v>1</v>
      </c>
    </row>
    <row r="1177" spans="1:7" x14ac:dyDescent="0.2">
      <c r="A1177" s="1" t="s">
        <v>168</v>
      </c>
      <c r="B1177" s="1" t="s">
        <v>3</v>
      </c>
      <c r="C1177" s="1">
        <v>3</v>
      </c>
      <c r="D1177" s="7">
        <f t="shared" si="18"/>
        <v>1</v>
      </c>
      <c r="E1177" s="1">
        <f>VLOOKUP(表1[[#This Row],[城市名称]],$F$2:$G$1449,2,FALSE)</f>
        <v>3</v>
      </c>
      <c r="F1177" s="5" t="s">
        <v>963</v>
      </c>
      <c r="G1177" s="6">
        <v>37</v>
      </c>
    </row>
    <row r="1178" spans="1:7" x14ac:dyDescent="0.2">
      <c r="A1178" s="1" t="s">
        <v>157</v>
      </c>
      <c r="B1178" s="1" t="s">
        <v>3</v>
      </c>
      <c r="C1178" s="1">
        <v>3</v>
      </c>
      <c r="D1178" s="7">
        <f t="shared" si="18"/>
        <v>1</v>
      </c>
      <c r="E1178" s="1">
        <f>VLOOKUP(表1[[#This Row],[城市名称]],$F$2:$G$1449,2,FALSE)</f>
        <v>3</v>
      </c>
      <c r="F1178" s="5" t="s">
        <v>961</v>
      </c>
      <c r="G1178" s="6">
        <v>1</v>
      </c>
    </row>
    <row r="1179" spans="1:7" x14ac:dyDescent="0.2">
      <c r="A1179" s="1" t="s">
        <v>166</v>
      </c>
      <c r="B1179" s="1" t="s">
        <v>3</v>
      </c>
      <c r="C1179" s="1">
        <v>4</v>
      </c>
      <c r="D1179" s="7">
        <f t="shared" si="18"/>
        <v>1</v>
      </c>
      <c r="E1179" s="1">
        <f>VLOOKUP(表1[[#This Row],[城市名称]],$F$2:$G$1449,2,FALSE)</f>
        <v>4</v>
      </c>
      <c r="F1179" s="5" t="s">
        <v>962</v>
      </c>
      <c r="G1179" s="6">
        <v>16</v>
      </c>
    </row>
    <row r="1180" spans="1:7" x14ac:dyDescent="0.2">
      <c r="A1180" s="1" t="s">
        <v>169</v>
      </c>
      <c r="B1180" s="1" t="s">
        <v>3</v>
      </c>
      <c r="C1180" s="1">
        <v>5</v>
      </c>
      <c r="D1180" s="7">
        <f t="shared" si="18"/>
        <v>1</v>
      </c>
      <c r="E1180" s="1">
        <f>VLOOKUP(表1[[#This Row],[城市名称]],$F$2:$G$1449,2,FALSE)</f>
        <v>5</v>
      </c>
      <c r="F1180" s="5" t="s">
        <v>840</v>
      </c>
      <c r="G1180" s="6">
        <v>11</v>
      </c>
    </row>
    <row r="1181" spans="1:7" x14ac:dyDescent="0.2">
      <c r="A1181" s="1" t="s">
        <v>151</v>
      </c>
      <c r="B1181" s="1" t="s">
        <v>3</v>
      </c>
      <c r="C1181" s="1">
        <v>19</v>
      </c>
      <c r="D1181" s="7">
        <f t="shared" si="18"/>
        <v>1</v>
      </c>
      <c r="E1181" s="1">
        <f>VLOOKUP(表1[[#This Row],[城市名称]],$F$2:$G$1449,2,FALSE)</f>
        <v>19</v>
      </c>
      <c r="F1181" s="5" t="s">
        <v>839</v>
      </c>
      <c r="G1181" s="6">
        <v>2</v>
      </c>
    </row>
    <row r="1182" spans="1:7" x14ac:dyDescent="0.2">
      <c r="A1182" s="1" t="s">
        <v>149</v>
      </c>
      <c r="B1182" s="1" t="s">
        <v>3</v>
      </c>
      <c r="C1182" s="1">
        <v>6</v>
      </c>
      <c r="D1182" s="7">
        <f t="shared" si="18"/>
        <v>1</v>
      </c>
      <c r="E1182" s="1">
        <f>VLOOKUP(表1[[#This Row],[城市名称]],$F$2:$G$1449,2,FALSE)</f>
        <v>6</v>
      </c>
      <c r="F1182" s="5" t="s">
        <v>1278</v>
      </c>
      <c r="G1182" s="6">
        <v>558</v>
      </c>
    </row>
    <row r="1183" spans="1:7" x14ac:dyDescent="0.2">
      <c r="A1183" s="1" t="s">
        <v>160</v>
      </c>
      <c r="B1183" s="1" t="s">
        <v>3</v>
      </c>
      <c r="C1183" s="1">
        <v>78</v>
      </c>
      <c r="D1183" s="7">
        <f t="shared" si="18"/>
        <v>0.23780487804878048</v>
      </c>
      <c r="E1183" s="1">
        <f>VLOOKUP(表1[[#This Row],[城市名称]],$F$2:$G$1449,2,FALSE)</f>
        <v>328</v>
      </c>
      <c r="F1183" s="5" t="s">
        <v>1206</v>
      </c>
      <c r="G1183" s="6">
        <v>62</v>
      </c>
    </row>
    <row r="1184" spans="1:7" x14ac:dyDescent="0.2">
      <c r="A1184" s="1" t="s">
        <v>160</v>
      </c>
      <c r="B1184" s="1" t="s">
        <v>161</v>
      </c>
      <c r="C1184" s="1">
        <v>213</v>
      </c>
      <c r="D1184" s="7">
        <f t="shared" si="18"/>
        <v>0.64939024390243905</v>
      </c>
      <c r="E1184" s="1">
        <f>VLOOKUP(表1[[#This Row],[城市名称]],$F$2:$G$1449,2,FALSE)</f>
        <v>328</v>
      </c>
      <c r="F1184" s="5" t="s">
        <v>1342</v>
      </c>
      <c r="G1184" s="6">
        <v>1</v>
      </c>
    </row>
    <row r="1185" spans="1:7" x14ac:dyDescent="0.2">
      <c r="A1185" s="1" t="s">
        <v>160</v>
      </c>
      <c r="B1185" s="1" t="s">
        <v>162</v>
      </c>
      <c r="C1185" s="1">
        <v>16</v>
      </c>
      <c r="D1185" s="7">
        <f t="shared" si="18"/>
        <v>4.878048780487805E-2</v>
      </c>
      <c r="E1185" s="1">
        <f>VLOOKUP(表1[[#This Row],[城市名称]],$F$2:$G$1449,2,FALSE)</f>
        <v>328</v>
      </c>
      <c r="F1185" s="5" t="s">
        <v>1320</v>
      </c>
      <c r="G1185" s="6">
        <v>598</v>
      </c>
    </row>
    <row r="1186" spans="1:7" x14ac:dyDescent="0.2">
      <c r="A1186" s="1" t="s">
        <v>160</v>
      </c>
      <c r="B1186" s="1" t="s">
        <v>163</v>
      </c>
      <c r="C1186" s="1">
        <v>21</v>
      </c>
      <c r="D1186" s="7">
        <f t="shared" si="18"/>
        <v>6.402439024390244E-2</v>
      </c>
      <c r="E1186" s="1">
        <f>VLOOKUP(表1[[#This Row],[城市名称]],$F$2:$G$1449,2,FALSE)</f>
        <v>328</v>
      </c>
      <c r="F1186" s="5" t="s">
        <v>1345</v>
      </c>
      <c r="G1186" s="6">
        <v>10</v>
      </c>
    </row>
    <row r="1187" spans="1:7" x14ac:dyDescent="0.2">
      <c r="A1187" s="1" t="s">
        <v>167</v>
      </c>
      <c r="B1187" s="1" t="s">
        <v>3</v>
      </c>
      <c r="C1187" s="1">
        <v>40</v>
      </c>
      <c r="D1187" s="7">
        <f t="shared" si="18"/>
        <v>1</v>
      </c>
      <c r="E1187" s="1">
        <f>VLOOKUP(表1[[#This Row],[城市名称]],$F$2:$G$1449,2,FALSE)</f>
        <v>40</v>
      </c>
      <c r="F1187" s="5" t="s">
        <v>1311</v>
      </c>
      <c r="G1187" s="6">
        <v>1</v>
      </c>
    </row>
    <row r="1188" spans="1:7" x14ac:dyDescent="0.2">
      <c r="A1188" s="1" t="s">
        <v>1894</v>
      </c>
      <c r="B1188" s="1" t="s">
        <v>3</v>
      </c>
      <c r="C1188" s="1">
        <v>1</v>
      </c>
      <c r="D1188" s="7">
        <f t="shared" si="18"/>
        <v>1</v>
      </c>
      <c r="E1188" s="1">
        <f>VLOOKUP(表1[[#This Row],[城市名称]],$F$2:$G$1449,2,FALSE)</f>
        <v>1</v>
      </c>
      <c r="F1188" s="5" t="s">
        <v>1319</v>
      </c>
      <c r="G1188" s="6">
        <v>11</v>
      </c>
    </row>
    <row r="1189" spans="1:7" x14ac:dyDescent="0.2">
      <c r="A1189" s="1" t="s">
        <v>1896</v>
      </c>
      <c r="B1189" s="1" t="s">
        <v>3</v>
      </c>
      <c r="C1189" s="1">
        <v>6</v>
      </c>
      <c r="D1189" s="7">
        <f t="shared" si="18"/>
        <v>1</v>
      </c>
      <c r="E1189" s="1">
        <f>VLOOKUP(表1[[#This Row],[城市名称]],$F$2:$G$1449,2,FALSE)</f>
        <v>6</v>
      </c>
      <c r="F1189" s="5" t="s">
        <v>1318</v>
      </c>
      <c r="G1189" s="6">
        <v>128</v>
      </c>
    </row>
    <row r="1190" spans="1:7" x14ac:dyDescent="0.2">
      <c r="A1190" s="1" t="s">
        <v>1897</v>
      </c>
      <c r="B1190" s="1" t="s">
        <v>3</v>
      </c>
      <c r="C1190" s="1">
        <v>8</v>
      </c>
      <c r="D1190" s="7">
        <f t="shared" si="18"/>
        <v>1</v>
      </c>
      <c r="E1190" s="1">
        <f>VLOOKUP(表1[[#This Row],[城市名称]],$F$2:$G$1449,2,FALSE)</f>
        <v>8</v>
      </c>
      <c r="F1190" s="5" t="s">
        <v>1344</v>
      </c>
      <c r="G1190" s="6">
        <v>1</v>
      </c>
    </row>
    <row r="1191" spans="1:7" x14ac:dyDescent="0.2">
      <c r="A1191" s="1" t="s">
        <v>1895</v>
      </c>
      <c r="B1191" s="1" t="s">
        <v>3</v>
      </c>
      <c r="C1191" s="1">
        <v>2</v>
      </c>
      <c r="D1191" s="7">
        <f t="shared" si="18"/>
        <v>1</v>
      </c>
      <c r="E1191" s="1">
        <f>VLOOKUP(表1[[#This Row],[城市名称]],$F$2:$G$1449,2,FALSE)</f>
        <v>2</v>
      </c>
      <c r="F1191" s="5" t="s">
        <v>1357</v>
      </c>
      <c r="G1191" s="6">
        <v>1</v>
      </c>
    </row>
    <row r="1192" spans="1:7" x14ac:dyDescent="0.2">
      <c r="A1192" s="1" t="s">
        <v>2571</v>
      </c>
      <c r="B1192" s="1" t="s">
        <v>3</v>
      </c>
      <c r="C1192" s="1">
        <v>40</v>
      </c>
      <c r="D1192" s="7">
        <f t="shared" si="18"/>
        <v>1</v>
      </c>
      <c r="E1192" s="1">
        <f>VLOOKUP(表1[[#This Row],[城市名称]],$F$2:$G$1449,2,FALSE)</f>
        <v>40</v>
      </c>
      <c r="F1192" s="5" t="s">
        <v>1349</v>
      </c>
      <c r="G1192" s="6">
        <v>6</v>
      </c>
    </row>
    <row r="1193" spans="1:7" x14ac:dyDescent="0.2">
      <c r="A1193" s="1" t="s">
        <v>2572</v>
      </c>
      <c r="B1193" s="1" t="s">
        <v>3</v>
      </c>
      <c r="C1193" s="1">
        <v>448</v>
      </c>
      <c r="D1193" s="7">
        <f t="shared" si="18"/>
        <v>1</v>
      </c>
      <c r="E1193" s="1">
        <f>VLOOKUP(表1[[#This Row],[城市名称]],$F$2:$G$1449,2,FALSE)</f>
        <v>448</v>
      </c>
      <c r="F1193" s="5" t="s">
        <v>1340</v>
      </c>
      <c r="G1193" s="6">
        <v>1</v>
      </c>
    </row>
    <row r="1194" spans="1:7" x14ac:dyDescent="0.2">
      <c r="A1194" s="1" t="s">
        <v>1732</v>
      </c>
      <c r="B1194" s="1" t="s">
        <v>3</v>
      </c>
      <c r="C1194" s="1">
        <v>6</v>
      </c>
      <c r="D1194" s="7">
        <f t="shared" si="18"/>
        <v>1</v>
      </c>
      <c r="E1194" s="1">
        <f>VLOOKUP(表1[[#This Row],[城市名称]],$F$2:$G$1449,2,FALSE)</f>
        <v>6</v>
      </c>
      <c r="F1194" s="5" t="s">
        <v>1346</v>
      </c>
      <c r="G1194" s="6">
        <v>1</v>
      </c>
    </row>
    <row r="1195" spans="1:7" x14ac:dyDescent="0.2">
      <c r="A1195" s="1" t="s">
        <v>1946</v>
      </c>
      <c r="B1195" s="1" t="s">
        <v>3</v>
      </c>
      <c r="C1195" s="1">
        <v>2</v>
      </c>
      <c r="D1195" s="7">
        <f t="shared" si="18"/>
        <v>1</v>
      </c>
      <c r="E1195" s="1">
        <f>VLOOKUP(表1[[#This Row],[城市名称]],$F$2:$G$1449,2,FALSE)</f>
        <v>2</v>
      </c>
      <c r="F1195" s="5" t="s">
        <v>1339</v>
      </c>
      <c r="G1195" s="6">
        <v>13</v>
      </c>
    </row>
    <row r="1196" spans="1:7" x14ac:dyDescent="0.2">
      <c r="A1196" s="1" t="s">
        <v>1513</v>
      </c>
      <c r="B1196" s="1" t="s">
        <v>3</v>
      </c>
      <c r="C1196" s="1">
        <v>1</v>
      </c>
      <c r="D1196" s="7">
        <f t="shared" si="18"/>
        <v>1</v>
      </c>
      <c r="E1196" s="1">
        <f>VLOOKUP(表1[[#This Row],[城市名称]],$F$2:$G$1449,2,FALSE)</f>
        <v>1</v>
      </c>
      <c r="F1196" s="5" t="s">
        <v>1343</v>
      </c>
      <c r="G1196" s="6">
        <v>5</v>
      </c>
    </row>
    <row r="1197" spans="1:7" x14ac:dyDescent="0.2">
      <c r="A1197" s="1" t="s">
        <v>1508</v>
      </c>
      <c r="B1197" s="1" t="s">
        <v>3</v>
      </c>
      <c r="C1197" s="1">
        <v>50</v>
      </c>
      <c r="D1197" s="7">
        <f t="shared" si="18"/>
        <v>0.2824858757062147</v>
      </c>
      <c r="E1197" s="1">
        <f>VLOOKUP(表1[[#This Row],[城市名称]],$F$2:$G$1449,2,FALSE)</f>
        <v>177</v>
      </c>
      <c r="F1197" s="5" t="s">
        <v>1341</v>
      </c>
      <c r="G1197" s="6">
        <v>13</v>
      </c>
    </row>
    <row r="1198" spans="1:7" x14ac:dyDescent="0.2">
      <c r="A1198" s="1" t="s">
        <v>1508</v>
      </c>
      <c r="B1198" s="1" t="s">
        <v>1509</v>
      </c>
      <c r="C1198" s="1">
        <v>71</v>
      </c>
      <c r="D1198" s="7">
        <f t="shared" si="18"/>
        <v>0.40112994350282488</v>
      </c>
      <c r="E1198" s="1">
        <f>VLOOKUP(表1[[#This Row],[城市名称]],$F$2:$G$1449,2,FALSE)</f>
        <v>177</v>
      </c>
      <c r="F1198" s="5" t="s">
        <v>1350</v>
      </c>
      <c r="G1198" s="6">
        <v>1</v>
      </c>
    </row>
    <row r="1199" spans="1:7" x14ac:dyDescent="0.2">
      <c r="A1199" s="1" t="s">
        <v>1508</v>
      </c>
      <c r="B1199" s="1" t="s">
        <v>1510</v>
      </c>
      <c r="C1199" s="1">
        <v>25</v>
      </c>
      <c r="D1199" s="7">
        <f t="shared" si="18"/>
        <v>0.14124293785310735</v>
      </c>
      <c r="E1199" s="1">
        <f>VLOOKUP(表1[[#This Row],[城市名称]],$F$2:$G$1449,2,FALSE)</f>
        <v>177</v>
      </c>
      <c r="F1199" s="5" t="s">
        <v>1312</v>
      </c>
      <c r="G1199" s="6">
        <v>148</v>
      </c>
    </row>
    <row r="1200" spans="1:7" x14ac:dyDescent="0.2">
      <c r="A1200" s="1" t="s">
        <v>1508</v>
      </c>
      <c r="B1200" s="1" t="s">
        <v>1511</v>
      </c>
      <c r="C1200" s="1">
        <v>13</v>
      </c>
      <c r="D1200" s="7">
        <f t="shared" si="18"/>
        <v>7.3446327683615822E-2</v>
      </c>
      <c r="E1200" s="1">
        <f>VLOOKUP(表1[[#This Row],[城市名称]],$F$2:$G$1449,2,FALSE)</f>
        <v>177</v>
      </c>
      <c r="F1200" s="5" t="s">
        <v>1348</v>
      </c>
      <c r="G1200" s="6">
        <v>3</v>
      </c>
    </row>
    <row r="1201" spans="1:7" x14ac:dyDescent="0.2">
      <c r="A1201" s="1" t="s">
        <v>1508</v>
      </c>
      <c r="B1201" s="1" t="s">
        <v>1512</v>
      </c>
      <c r="C1201" s="1">
        <v>18</v>
      </c>
      <c r="D1201" s="7">
        <f t="shared" si="18"/>
        <v>0.10169491525423729</v>
      </c>
      <c r="E1201" s="1">
        <f>VLOOKUP(表1[[#This Row],[城市名称]],$F$2:$G$1449,2,FALSE)</f>
        <v>177</v>
      </c>
      <c r="F1201" s="5" t="s">
        <v>1359</v>
      </c>
      <c r="G1201" s="6">
        <v>1</v>
      </c>
    </row>
    <row r="1202" spans="1:7" x14ac:dyDescent="0.2">
      <c r="A1202" s="1" t="s">
        <v>341</v>
      </c>
      <c r="B1202" s="1" t="s">
        <v>3</v>
      </c>
      <c r="C1202" s="1">
        <v>48</v>
      </c>
      <c r="D1202" s="7">
        <f t="shared" si="18"/>
        <v>0.8</v>
      </c>
      <c r="E1202" s="1">
        <f>VLOOKUP(表1[[#This Row],[城市名称]],$F$2:$G$1449,2,FALSE)</f>
        <v>60</v>
      </c>
      <c r="F1202" s="5" t="s">
        <v>1347</v>
      </c>
      <c r="G1202" s="6">
        <v>3</v>
      </c>
    </row>
    <row r="1203" spans="1:7" x14ac:dyDescent="0.2">
      <c r="A1203" s="1" t="s">
        <v>341</v>
      </c>
      <c r="B1203" s="1" t="s">
        <v>342</v>
      </c>
      <c r="C1203" s="1">
        <v>3</v>
      </c>
      <c r="D1203" s="7">
        <f t="shared" si="18"/>
        <v>0.05</v>
      </c>
      <c r="E1203" s="1">
        <f>VLOOKUP(表1[[#This Row],[城市名称]],$F$2:$G$1449,2,FALSE)</f>
        <v>60</v>
      </c>
      <c r="F1203" s="5" t="s">
        <v>1316</v>
      </c>
      <c r="G1203" s="6">
        <v>13</v>
      </c>
    </row>
    <row r="1204" spans="1:7" x14ac:dyDescent="0.2">
      <c r="A1204" s="1" t="s">
        <v>341</v>
      </c>
      <c r="B1204" s="1" t="s">
        <v>343</v>
      </c>
      <c r="C1204" s="1">
        <v>9</v>
      </c>
      <c r="D1204" s="7">
        <f t="shared" si="18"/>
        <v>0.15</v>
      </c>
      <c r="E1204" s="1">
        <f>VLOOKUP(表1[[#This Row],[城市名称]],$F$2:$G$1449,2,FALSE)</f>
        <v>60</v>
      </c>
      <c r="F1204" s="5" t="s">
        <v>1351</v>
      </c>
      <c r="G1204" s="6">
        <v>23</v>
      </c>
    </row>
    <row r="1205" spans="1:7" x14ac:dyDescent="0.2">
      <c r="A1205" s="1" t="s">
        <v>344</v>
      </c>
      <c r="B1205" s="1" t="s">
        <v>345</v>
      </c>
      <c r="C1205" s="1">
        <v>1</v>
      </c>
      <c r="D1205" s="7">
        <f t="shared" si="18"/>
        <v>1.098901098901099E-2</v>
      </c>
      <c r="E1205" s="1">
        <f>VLOOKUP(表1[[#This Row],[城市名称]],$F$2:$G$1449,2,FALSE)</f>
        <v>91</v>
      </c>
      <c r="F1205" s="5" t="s">
        <v>1358</v>
      </c>
      <c r="G1205" s="6">
        <v>16</v>
      </c>
    </row>
    <row r="1206" spans="1:7" x14ac:dyDescent="0.2">
      <c r="A1206" s="1" t="s">
        <v>344</v>
      </c>
      <c r="B1206" s="1" t="s">
        <v>346</v>
      </c>
      <c r="C1206" s="1">
        <v>90</v>
      </c>
      <c r="D1206" s="7">
        <f t="shared" si="18"/>
        <v>0.98901098901098905</v>
      </c>
      <c r="E1206" s="1">
        <f>VLOOKUP(表1[[#This Row],[城市名称]],$F$2:$G$1449,2,FALSE)</f>
        <v>91</v>
      </c>
      <c r="F1206" s="5" t="s">
        <v>1352</v>
      </c>
      <c r="G1206" s="6">
        <v>20</v>
      </c>
    </row>
    <row r="1207" spans="1:7" x14ac:dyDescent="0.2">
      <c r="A1207" s="1" t="s">
        <v>2740</v>
      </c>
      <c r="B1207" s="1" t="s">
        <v>3</v>
      </c>
      <c r="C1207" s="1">
        <v>1</v>
      </c>
      <c r="D1207" s="7">
        <f t="shared" si="18"/>
        <v>1</v>
      </c>
      <c r="E1207" s="1">
        <f>VLOOKUP(表1[[#This Row],[城市名称]],$F$2:$G$1449,2,FALSE)</f>
        <v>1</v>
      </c>
      <c r="F1207" s="5" t="s">
        <v>321</v>
      </c>
      <c r="G1207" s="6">
        <v>1</v>
      </c>
    </row>
    <row r="1208" spans="1:7" x14ac:dyDescent="0.2">
      <c r="A1208" s="1" t="s">
        <v>2743</v>
      </c>
      <c r="B1208" s="1" t="s">
        <v>3</v>
      </c>
      <c r="C1208" s="1">
        <v>9</v>
      </c>
      <c r="D1208" s="7">
        <f t="shared" si="18"/>
        <v>1</v>
      </c>
      <c r="E1208" s="1">
        <f>VLOOKUP(表1[[#This Row],[城市名称]],$F$2:$G$1449,2,FALSE)</f>
        <v>9</v>
      </c>
      <c r="F1208" s="5" t="s">
        <v>322</v>
      </c>
      <c r="G1208" s="6">
        <v>84</v>
      </c>
    </row>
    <row r="1209" spans="1:7" x14ac:dyDescent="0.2">
      <c r="A1209" s="1" t="s">
        <v>2741</v>
      </c>
      <c r="B1209" s="1" t="s">
        <v>3</v>
      </c>
      <c r="C1209" s="1">
        <v>1</v>
      </c>
      <c r="D1209" s="7">
        <f t="shared" si="18"/>
        <v>1</v>
      </c>
      <c r="E1209" s="1">
        <f>VLOOKUP(表1[[#This Row],[城市名称]],$F$2:$G$1449,2,FALSE)</f>
        <v>1</v>
      </c>
      <c r="F1209" s="5" t="s">
        <v>2367</v>
      </c>
      <c r="G1209" s="6">
        <v>67</v>
      </c>
    </row>
    <row r="1210" spans="1:7" x14ac:dyDescent="0.2">
      <c r="A1210" s="1" t="s">
        <v>2736</v>
      </c>
      <c r="B1210" s="1" t="s">
        <v>3</v>
      </c>
      <c r="C1210" s="1">
        <v>23</v>
      </c>
      <c r="D1210" s="7">
        <f t="shared" si="18"/>
        <v>1</v>
      </c>
      <c r="E1210" s="1">
        <f>VLOOKUP(表1[[#This Row],[城市名称]],$F$2:$G$1449,2,FALSE)</f>
        <v>23</v>
      </c>
      <c r="F1210" s="5" t="s">
        <v>2368</v>
      </c>
      <c r="G1210" s="6">
        <v>1</v>
      </c>
    </row>
    <row r="1211" spans="1:7" x14ac:dyDescent="0.2">
      <c r="A1211" s="1" t="s">
        <v>2747</v>
      </c>
      <c r="B1211" s="1" t="s">
        <v>3</v>
      </c>
      <c r="C1211" s="1">
        <v>1</v>
      </c>
      <c r="D1211" s="7">
        <f t="shared" si="18"/>
        <v>1</v>
      </c>
      <c r="E1211" s="1">
        <f>VLOOKUP(表1[[#This Row],[城市名称]],$F$2:$G$1449,2,FALSE)</f>
        <v>1</v>
      </c>
      <c r="F1211" s="5" t="s">
        <v>364</v>
      </c>
      <c r="G1211" s="6">
        <v>74</v>
      </c>
    </row>
    <row r="1212" spans="1:7" x14ac:dyDescent="0.2">
      <c r="A1212" s="1" t="s">
        <v>2748</v>
      </c>
      <c r="B1212" s="1" t="s">
        <v>3</v>
      </c>
      <c r="C1212" s="1">
        <v>706</v>
      </c>
      <c r="D1212" s="7">
        <f t="shared" si="18"/>
        <v>1</v>
      </c>
      <c r="E1212" s="1">
        <f>VLOOKUP(表1[[#This Row],[城市名称]],$F$2:$G$1449,2,FALSE)</f>
        <v>706</v>
      </c>
      <c r="F1212" s="5" t="s">
        <v>363</v>
      </c>
      <c r="G1212" s="6">
        <v>5</v>
      </c>
    </row>
    <row r="1213" spans="1:7" x14ac:dyDescent="0.2">
      <c r="A1213" s="1" t="s">
        <v>2745</v>
      </c>
      <c r="B1213" s="1" t="s">
        <v>3</v>
      </c>
      <c r="C1213" s="1">
        <v>116</v>
      </c>
      <c r="D1213" s="7">
        <f t="shared" si="18"/>
        <v>1</v>
      </c>
      <c r="E1213" s="1">
        <f>VLOOKUP(表1[[#This Row],[城市名称]],$F$2:$G$1449,2,FALSE)</f>
        <v>116</v>
      </c>
      <c r="F1213" s="5" t="s">
        <v>361</v>
      </c>
      <c r="G1213" s="6">
        <v>60</v>
      </c>
    </row>
    <row r="1214" spans="1:7" x14ac:dyDescent="0.2">
      <c r="A1214" s="1" t="s">
        <v>2735</v>
      </c>
      <c r="B1214" s="1" t="s">
        <v>3</v>
      </c>
      <c r="C1214" s="1">
        <v>1</v>
      </c>
      <c r="D1214" s="7">
        <f t="shared" si="18"/>
        <v>1</v>
      </c>
      <c r="E1214" s="1">
        <f>VLOOKUP(表1[[#This Row],[城市名称]],$F$2:$G$1449,2,FALSE)</f>
        <v>1</v>
      </c>
      <c r="F1214" s="5" t="s">
        <v>360</v>
      </c>
      <c r="G1214" s="6">
        <v>1</v>
      </c>
    </row>
    <row r="1215" spans="1:7" x14ac:dyDescent="0.2">
      <c r="A1215" s="1" t="s">
        <v>2742</v>
      </c>
      <c r="B1215" s="1" t="s">
        <v>3</v>
      </c>
      <c r="C1215" s="1">
        <v>3</v>
      </c>
      <c r="D1215" s="7">
        <f t="shared" si="18"/>
        <v>1</v>
      </c>
      <c r="E1215" s="1">
        <f>VLOOKUP(表1[[#This Row],[城市名称]],$F$2:$G$1449,2,FALSE)</f>
        <v>3</v>
      </c>
      <c r="F1215" s="5" t="s">
        <v>359</v>
      </c>
      <c r="G1215" s="6">
        <v>5</v>
      </c>
    </row>
    <row r="1216" spans="1:7" x14ac:dyDescent="0.2">
      <c r="A1216" s="1" t="s">
        <v>2737</v>
      </c>
      <c r="B1216" s="1" t="s">
        <v>3</v>
      </c>
      <c r="C1216" s="1">
        <v>1</v>
      </c>
      <c r="D1216" s="7">
        <f t="shared" si="18"/>
        <v>1</v>
      </c>
      <c r="E1216" s="1">
        <f>VLOOKUP(表1[[#This Row],[城市名称]],$F$2:$G$1449,2,FALSE)</f>
        <v>1</v>
      </c>
      <c r="F1216" s="5" t="s">
        <v>6</v>
      </c>
      <c r="G1216" s="6">
        <v>6</v>
      </c>
    </row>
    <row r="1217" spans="1:7" x14ac:dyDescent="0.2">
      <c r="A1217" s="1" t="s">
        <v>2746</v>
      </c>
      <c r="B1217" s="1" t="s">
        <v>3</v>
      </c>
      <c r="C1217" s="1">
        <v>254</v>
      </c>
      <c r="D1217" s="7">
        <f t="shared" si="18"/>
        <v>1</v>
      </c>
      <c r="E1217" s="1">
        <f>VLOOKUP(表1[[#This Row],[城市名称]],$F$2:$G$1449,2,FALSE)</f>
        <v>254</v>
      </c>
      <c r="F1217" s="5" t="s">
        <v>362</v>
      </c>
      <c r="G1217" s="6">
        <v>1</v>
      </c>
    </row>
    <row r="1218" spans="1:7" x14ac:dyDescent="0.2">
      <c r="A1218" s="1" t="s">
        <v>2738</v>
      </c>
      <c r="B1218" s="1" t="s">
        <v>3</v>
      </c>
      <c r="C1218" s="1">
        <v>57</v>
      </c>
      <c r="D1218" s="7">
        <f t="shared" ref="D1218:D1281" si="19">C1218/E1218</f>
        <v>0.3202247191011236</v>
      </c>
      <c r="E1218" s="1">
        <f>VLOOKUP(表1[[#This Row],[城市名称]],$F$2:$G$1449,2,FALSE)</f>
        <v>178</v>
      </c>
      <c r="F1218" s="5" t="s">
        <v>358</v>
      </c>
      <c r="G1218" s="6">
        <v>1</v>
      </c>
    </row>
    <row r="1219" spans="1:7" x14ac:dyDescent="0.2">
      <c r="A1219" s="1" t="s">
        <v>2738</v>
      </c>
      <c r="B1219" s="1" t="s">
        <v>2739</v>
      </c>
      <c r="C1219" s="1">
        <v>33</v>
      </c>
      <c r="D1219" s="7">
        <f t="shared" si="19"/>
        <v>0.1853932584269663</v>
      </c>
      <c r="E1219" s="1">
        <f>VLOOKUP(表1[[#This Row],[城市名称]],$F$2:$G$1449,2,FALSE)</f>
        <v>178</v>
      </c>
      <c r="F1219" s="5" t="s">
        <v>365</v>
      </c>
      <c r="G1219" s="6">
        <v>2</v>
      </c>
    </row>
    <row r="1220" spans="1:7" x14ac:dyDescent="0.2">
      <c r="A1220" s="1" t="s">
        <v>2738</v>
      </c>
      <c r="B1220" s="1" t="s">
        <v>1169</v>
      </c>
      <c r="C1220" s="1">
        <v>88</v>
      </c>
      <c r="D1220" s="7">
        <f t="shared" si="19"/>
        <v>0.4943820224719101</v>
      </c>
      <c r="E1220" s="1">
        <f>VLOOKUP(表1[[#This Row],[城市名称]],$F$2:$G$1449,2,FALSE)</f>
        <v>178</v>
      </c>
      <c r="F1220" s="5" t="s">
        <v>366</v>
      </c>
      <c r="G1220" s="6">
        <v>5</v>
      </c>
    </row>
    <row r="1221" spans="1:7" x14ac:dyDescent="0.2">
      <c r="A1221" s="1" t="s">
        <v>2744</v>
      </c>
      <c r="B1221" s="1" t="s">
        <v>3</v>
      </c>
      <c r="C1221" s="1">
        <v>1</v>
      </c>
      <c r="D1221" s="7">
        <f t="shared" si="19"/>
        <v>1</v>
      </c>
      <c r="E1221" s="1">
        <f>VLOOKUP(表1[[#This Row],[城市名称]],$F$2:$G$1449,2,FALSE)</f>
        <v>1</v>
      </c>
      <c r="F1221" s="5" t="s">
        <v>357</v>
      </c>
      <c r="G1221" s="6">
        <v>45</v>
      </c>
    </row>
    <row r="1222" spans="1:7" x14ac:dyDescent="0.2">
      <c r="A1222" s="1" t="s">
        <v>2574</v>
      </c>
      <c r="B1222" s="1" t="s">
        <v>3</v>
      </c>
      <c r="C1222" s="1">
        <v>2</v>
      </c>
      <c r="D1222" s="7">
        <f t="shared" si="19"/>
        <v>1</v>
      </c>
      <c r="E1222" s="1">
        <f>VLOOKUP(表1[[#This Row],[城市名称]],$F$2:$G$1449,2,FALSE)</f>
        <v>2</v>
      </c>
      <c r="F1222" s="5" t="s">
        <v>2579</v>
      </c>
      <c r="G1222" s="6">
        <v>19</v>
      </c>
    </row>
    <row r="1223" spans="1:7" x14ac:dyDescent="0.2">
      <c r="A1223" s="1" t="s">
        <v>2575</v>
      </c>
      <c r="B1223" s="1" t="s">
        <v>3</v>
      </c>
      <c r="C1223" s="1">
        <v>1</v>
      </c>
      <c r="D1223" s="7">
        <f t="shared" si="19"/>
        <v>1</v>
      </c>
      <c r="E1223" s="1">
        <f>VLOOKUP(表1[[#This Row],[城市名称]],$F$2:$G$1449,2,FALSE)</f>
        <v>1</v>
      </c>
      <c r="F1223" s="5" t="s">
        <v>1910</v>
      </c>
      <c r="G1223" s="6">
        <v>11</v>
      </c>
    </row>
    <row r="1224" spans="1:7" x14ac:dyDescent="0.2">
      <c r="A1224" s="1" t="s">
        <v>2573</v>
      </c>
      <c r="B1224" s="1" t="s">
        <v>3</v>
      </c>
      <c r="C1224" s="1">
        <v>2</v>
      </c>
      <c r="D1224" s="7">
        <f t="shared" si="19"/>
        <v>1</v>
      </c>
      <c r="E1224" s="1">
        <f>VLOOKUP(表1[[#This Row],[城市名称]],$F$2:$G$1449,2,FALSE)</f>
        <v>2</v>
      </c>
      <c r="F1224" s="5" t="s">
        <v>290</v>
      </c>
      <c r="G1224" s="6">
        <v>10</v>
      </c>
    </row>
    <row r="1225" spans="1:7" x14ac:dyDescent="0.2">
      <c r="A1225" s="1" t="s">
        <v>2567</v>
      </c>
      <c r="B1225" s="1" t="s">
        <v>2568</v>
      </c>
      <c r="C1225" s="1">
        <v>1</v>
      </c>
      <c r="D1225" s="7">
        <f t="shared" si="19"/>
        <v>1</v>
      </c>
      <c r="E1225" s="1">
        <f>VLOOKUP(表1[[#This Row],[城市名称]],$F$2:$G$1449,2,FALSE)</f>
        <v>1</v>
      </c>
      <c r="F1225" s="5" t="s">
        <v>325</v>
      </c>
      <c r="G1225" s="6">
        <v>29</v>
      </c>
    </row>
    <row r="1226" spans="1:7" x14ac:dyDescent="0.2">
      <c r="A1226" s="1" t="s">
        <v>2569</v>
      </c>
      <c r="B1226" s="1" t="s">
        <v>3</v>
      </c>
      <c r="C1226" s="1">
        <v>2</v>
      </c>
      <c r="D1226" s="7">
        <f t="shared" si="19"/>
        <v>1</v>
      </c>
      <c r="E1226" s="1">
        <f>VLOOKUP(表1[[#This Row],[城市名称]],$F$2:$G$1449,2,FALSE)</f>
        <v>2</v>
      </c>
      <c r="F1226" s="5" t="s">
        <v>945</v>
      </c>
      <c r="G1226" s="6">
        <v>123</v>
      </c>
    </row>
    <row r="1227" spans="1:7" x14ac:dyDescent="0.2">
      <c r="A1227" s="1" t="s">
        <v>829</v>
      </c>
      <c r="B1227" s="1" t="s">
        <v>3</v>
      </c>
      <c r="C1227" s="1">
        <v>15</v>
      </c>
      <c r="D1227" s="7">
        <f t="shared" si="19"/>
        <v>0.5</v>
      </c>
      <c r="E1227" s="1">
        <f>VLOOKUP(表1[[#This Row],[城市名称]],$F$2:$G$1449,2,FALSE)</f>
        <v>30</v>
      </c>
      <c r="F1227" s="5" t="s">
        <v>942</v>
      </c>
      <c r="G1227" s="6">
        <v>176</v>
      </c>
    </row>
    <row r="1228" spans="1:7" x14ac:dyDescent="0.2">
      <c r="A1228" s="1" t="s">
        <v>829</v>
      </c>
      <c r="B1228" s="1" t="s">
        <v>830</v>
      </c>
      <c r="C1228" s="1">
        <v>15</v>
      </c>
      <c r="D1228" s="7">
        <f t="shared" si="19"/>
        <v>0.5</v>
      </c>
      <c r="E1228" s="1">
        <f>VLOOKUP(表1[[#This Row],[城市名称]],$F$2:$G$1449,2,FALSE)</f>
        <v>30</v>
      </c>
      <c r="F1228" s="5" t="s">
        <v>943</v>
      </c>
      <c r="G1228" s="6">
        <v>20</v>
      </c>
    </row>
    <row r="1229" spans="1:7" x14ac:dyDescent="0.2">
      <c r="A1229" s="1" t="s">
        <v>512</v>
      </c>
      <c r="B1229" s="1" t="s">
        <v>3</v>
      </c>
      <c r="C1229" s="1">
        <v>1</v>
      </c>
      <c r="D1229" s="7">
        <f t="shared" si="19"/>
        <v>1</v>
      </c>
      <c r="E1229" s="1">
        <f>VLOOKUP(表1[[#This Row],[城市名称]],$F$2:$G$1449,2,FALSE)</f>
        <v>1</v>
      </c>
      <c r="F1229" s="5" t="s">
        <v>1978</v>
      </c>
      <c r="G1229" s="6">
        <v>1</v>
      </c>
    </row>
    <row r="1230" spans="1:7" x14ac:dyDescent="0.2">
      <c r="A1230" s="1" t="s">
        <v>511</v>
      </c>
      <c r="B1230" s="1" t="s">
        <v>3</v>
      </c>
      <c r="C1230" s="1">
        <v>14</v>
      </c>
      <c r="D1230" s="7">
        <f t="shared" si="19"/>
        <v>1</v>
      </c>
      <c r="E1230" s="1">
        <f>VLOOKUP(表1[[#This Row],[城市名称]],$F$2:$G$1449,2,FALSE)</f>
        <v>14</v>
      </c>
      <c r="F1230" s="5" t="s">
        <v>1186</v>
      </c>
      <c r="G1230" s="6">
        <v>1</v>
      </c>
    </row>
    <row r="1231" spans="1:7" x14ac:dyDescent="0.2">
      <c r="A1231" s="1" t="s">
        <v>2123</v>
      </c>
      <c r="B1231" s="1" t="s">
        <v>3</v>
      </c>
      <c r="C1231" s="1">
        <v>1</v>
      </c>
      <c r="D1231" s="7">
        <f t="shared" si="19"/>
        <v>1</v>
      </c>
      <c r="E1231" s="1">
        <f>VLOOKUP(表1[[#This Row],[城市名称]],$F$2:$G$1449,2,FALSE)</f>
        <v>1</v>
      </c>
      <c r="F1231" s="5" t="s">
        <v>1181</v>
      </c>
      <c r="G1231" s="6">
        <v>362</v>
      </c>
    </row>
    <row r="1232" spans="1:7" x14ac:dyDescent="0.2">
      <c r="A1232" s="1" t="s">
        <v>2122</v>
      </c>
      <c r="B1232" s="1" t="s">
        <v>3</v>
      </c>
      <c r="C1232" s="1">
        <v>1</v>
      </c>
      <c r="D1232" s="7">
        <f t="shared" si="19"/>
        <v>1</v>
      </c>
      <c r="E1232" s="1">
        <f>VLOOKUP(表1[[#This Row],[城市名称]],$F$2:$G$1449,2,FALSE)</f>
        <v>1</v>
      </c>
      <c r="F1232" s="5" t="s">
        <v>2283</v>
      </c>
      <c r="G1232" s="6">
        <v>55</v>
      </c>
    </row>
    <row r="1233" spans="1:7" x14ac:dyDescent="0.2">
      <c r="A1233" s="1" t="s">
        <v>2124</v>
      </c>
      <c r="B1233" s="1" t="s">
        <v>3</v>
      </c>
      <c r="C1233" s="1">
        <v>16</v>
      </c>
      <c r="D1233" s="7">
        <f t="shared" si="19"/>
        <v>1</v>
      </c>
      <c r="E1233" s="1">
        <f>VLOOKUP(表1[[#This Row],[城市名称]],$F$2:$G$1449,2,FALSE)</f>
        <v>16</v>
      </c>
      <c r="F1233" s="5" t="s">
        <v>1377</v>
      </c>
      <c r="G1233" s="6">
        <v>4</v>
      </c>
    </row>
    <row r="1234" spans="1:7" x14ac:dyDescent="0.2">
      <c r="A1234" s="1" t="s">
        <v>2121</v>
      </c>
      <c r="B1234" s="1" t="s">
        <v>3</v>
      </c>
      <c r="C1234" s="1">
        <v>1</v>
      </c>
      <c r="D1234" s="7">
        <f t="shared" si="19"/>
        <v>1</v>
      </c>
      <c r="E1234" s="1">
        <f>VLOOKUP(表1[[#This Row],[城市名称]],$F$2:$G$1449,2,FALSE)</f>
        <v>1</v>
      </c>
      <c r="F1234" s="5" t="s">
        <v>525</v>
      </c>
      <c r="G1234" s="6">
        <v>2</v>
      </c>
    </row>
    <row r="1235" spans="1:7" x14ac:dyDescent="0.2">
      <c r="A1235" s="1" t="s">
        <v>1110</v>
      </c>
      <c r="B1235" s="1" t="s">
        <v>3</v>
      </c>
      <c r="C1235" s="1">
        <v>281</v>
      </c>
      <c r="D1235" s="7">
        <f t="shared" si="19"/>
        <v>1</v>
      </c>
      <c r="E1235" s="1">
        <f>VLOOKUP(表1[[#This Row],[城市名称]],$F$2:$G$1449,2,FALSE)</f>
        <v>281</v>
      </c>
      <c r="F1235" s="5" t="s">
        <v>932</v>
      </c>
      <c r="G1235" s="6">
        <v>244</v>
      </c>
    </row>
    <row r="1236" spans="1:7" x14ac:dyDescent="0.2">
      <c r="A1236" s="1" t="s">
        <v>1898</v>
      </c>
      <c r="B1236" s="1" t="s">
        <v>3</v>
      </c>
      <c r="C1236" s="1">
        <v>1</v>
      </c>
      <c r="D1236" s="7">
        <f t="shared" si="19"/>
        <v>1</v>
      </c>
      <c r="E1236" s="1">
        <f>VLOOKUP(表1[[#This Row],[城市名称]],$F$2:$G$1449,2,FALSE)</f>
        <v>1</v>
      </c>
      <c r="F1236" s="5" t="s">
        <v>935</v>
      </c>
      <c r="G1236" s="6">
        <v>3</v>
      </c>
    </row>
    <row r="1237" spans="1:7" x14ac:dyDescent="0.2">
      <c r="A1237" s="1" t="s">
        <v>1695</v>
      </c>
      <c r="B1237" s="1" t="s">
        <v>3</v>
      </c>
      <c r="C1237" s="1">
        <v>73</v>
      </c>
      <c r="D1237" s="7">
        <f t="shared" si="19"/>
        <v>1</v>
      </c>
      <c r="E1237" s="1">
        <f>VLOOKUP(表1[[#This Row],[城市名称]],$F$2:$G$1449,2,FALSE)</f>
        <v>73</v>
      </c>
      <c r="F1237" s="5" t="s">
        <v>936</v>
      </c>
      <c r="G1237" s="6">
        <v>1</v>
      </c>
    </row>
    <row r="1238" spans="1:7" x14ac:dyDescent="0.2">
      <c r="A1238" s="1" t="s">
        <v>1696</v>
      </c>
      <c r="B1238" s="1" t="s">
        <v>1697</v>
      </c>
      <c r="C1238" s="1">
        <v>125</v>
      </c>
      <c r="D1238" s="7">
        <f t="shared" si="19"/>
        <v>0.96153846153846156</v>
      </c>
      <c r="E1238" s="1">
        <f>VLOOKUP(表1[[#This Row],[城市名称]],$F$2:$G$1449,2,FALSE)</f>
        <v>130</v>
      </c>
      <c r="F1238" s="5" t="s">
        <v>934</v>
      </c>
      <c r="G1238" s="6">
        <v>1</v>
      </c>
    </row>
    <row r="1239" spans="1:7" x14ac:dyDescent="0.2">
      <c r="A1239" s="1" t="s">
        <v>1696</v>
      </c>
      <c r="B1239" s="1" t="s">
        <v>1698</v>
      </c>
      <c r="C1239" s="1">
        <v>1</v>
      </c>
      <c r="D1239" s="7">
        <f t="shared" si="19"/>
        <v>7.6923076923076927E-3</v>
      </c>
      <c r="E1239" s="1">
        <f>VLOOKUP(表1[[#This Row],[城市名称]],$F$2:$G$1449,2,FALSE)</f>
        <v>130</v>
      </c>
      <c r="F1239" s="5" t="s">
        <v>1376</v>
      </c>
      <c r="G1239" s="6">
        <v>1</v>
      </c>
    </row>
    <row r="1240" spans="1:7" x14ac:dyDescent="0.2">
      <c r="A1240" s="1" t="s">
        <v>1696</v>
      </c>
      <c r="B1240" s="1" t="s">
        <v>3</v>
      </c>
      <c r="C1240" s="1">
        <v>4</v>
      </c>
      <c r="D1240" s="7">
        <f t="shared" si="19"/>
        <v>3.0769230769230771E-2</v>
      </c>
      <c r="E1240" s="1">
        <f>VLOOKUP(表1[[#This Row],[城市名称]],$F$2:$G$1449,2,FALSE)</f>
        <v>130</v>
      </c>
      <c r="F1240" s="5" t="s">
        <v>2144</v>
      </c>
      <c r="G1240" s="6">
        <v>485</v>
      </c>
    </row>
    <row r="1241" spans="1:7" x14ac:dyDescent="0.2">
      <c r="A1241" s="1" t="s">
        <v>2691</v>
      </c>
      <c r="B1241" s="1" t="s">
        <v>3</v>
      </c>
      <c r="C1241" s="1">
        <v>65</v>
      </c>
      <c r="D1241" s="7">
        <f t="shared" si="19"/>
        <v>1</v>
      </c>
      <c r="E1241" s="1">
        <f>VLOOKUP(表1[[#This Row],[城市名称]],$F$2:$G$1449,2,FALSE)</f>
        <v>65</v>
      </c>
      <c r="F1241" s="5" t="s">
        <v>2582</v>
      </c>
      <c r="G1241" s="6">
        <v>239</v>
      </c>
    </row>
    <row r="1242" spans="1:7" x14ac:dyDescent="0.2">
      <c r="A1242" s="1" t="s">
        <v>2565</v>
      </c>
      <c r="B1242" s="1" t="s">
        <v>3</v>
      </c>
      <c r="C1242" s="1">
        <v>1</v>
      </c>
      <c r="D1242" s="7">
        <f t="shared" si="19"/>
        <v>1</v>
      </c>
      <c r="E1242" s="1">
        <f>VLOOKUP(表1[[#This Row],[城市名称]],$F$2:$G$1449,2,FALSE)</f>
        <v>1</v>
      </c>
      <c r="F1242" s="5" t="s">
        <v>2580</v>
      </c>
      <c r="G1242" s="6">
        <v>1</v>
      </c>
    </row>
    <row r="1243" spans="1:7" x14ac:dyDescent="0.2">
      <c r="A1243" s="1" t="s">
        <v>2566</v>
      </c>
      <c r="B1243" s="1" t="s">
        <v>3</v>
      </c>
      <c r="C1243" s="1">
        <v>7</v>
      </c>
      <c r="D1243" s="7">
        <f t="shared" si="19"/>
        <v>1</v>
      </c>
      <c r="E1243" s="1">
        <f>VLOOKUP(表1[[#This Row],[城市名称]],$F$2:$G$1449,2,FALSE)</f>
        <v>7</v>
      </c>
      <c r="F1243" s="5" t="s">
        <v>2581</v>
      </c>
      <c r="G1243" s="6">
        <v>175</v>
      </c>
    </row>
    <row r="1244" spans="1:7" x14ac:dyDescent="0.2">
      <c r="A1244" s="1" t="s">
        <v>2706</v>
      </c>
      <c r="B1244" s="1" t="s">
        <v>3</v>
      </c>
      <c r="C1244" s="1">
        <v>5</v>
      </c>
      <c r="D1244" s="7">
        <f t="shared" si="19"/>
        <v>1</v>
      </c>
      <c r="E1244" s="1">
        <f>VLOOKUP(表1[[#This Row],[城市名称]],$F$2:$G$1449,2,FALSE)</f>
        <v>5</v>
      </c>
      <c r="F1244" s="5" t="s">
        <v>2585</v>
      </c>
      <c r="G1244" s="6">
        <v>3</v>
      </c>
    </row>
    <row r="1245" spans="1:7" x14ac:dyDescent="0.2">
      <c r="A1245" s="1" t="s">
        <v>2020</v>
      </c>
      <c r="B1245" s="1" t="s">
        <v>3</v>
      </c>
      <c r="C1245" s="1">
        <v>2</v>
      </c>
      <c r="D1245" s="7">
        <f t="shared" si="19"/>
        <v>1</v>
      </c>
      <c r="E1245" s="1">
        <f>VLOOKUP(表1[[#This Row],[城市名称]],$F$2:$G$1449,2,FALSE)</f>
        <v>2</v>
      </c>
      <c r="F1245" s="5" t="s">
        <v>246</v>
      </c>
      <c r="G1245" s="6">
        <v>57</v>
      </c>
    </row>
    <row r="1246" spans="1:7" x14ac:dyDescent="0.2">
      <c r="A1246" s="1" t="s">
        <v>2021</v>
      </c>
      <c r="B1246" s="1" t="s">
        <v>3</v>
      </c>
      <c r="C1246" s="1">
        <v>5</v>
      </c>
      <c r="D1246" s="7">
        <f t="shared" si="19"/>
        <v>1</v>
      </c>
      <c r="E1246" s="1">
        <f>VLOOKUP(表1[[#This Row],[城市名称]],$F$2:$G$1449,2,FALSE)</f>
        <v>5</v>
      </c>
      <c r="F1246" s="5" t="s">
        <v>1900</v>
      </c>
      <c r="G1246" s="6">
        <v>3504</v>
      </c>
    </row>
    <row r="1247" spans="1:7" x14ac:dyDescent="0.2">
      <c r="A1247" s="1" t="s">
        <v>2000</v>
      </c>
      <c r="B1247" s="1" t="s">
        <v>2001</v>
      </c>
      <c r="C1247" s="1">
        <v>18</v>
      </c>
      <c r="D1247" s="7">
        <f t="shared" si="19"/>
        <v>0.94736842105263153</v>
      </c>
      <c r="E1247" s="1">
        <f>VLOOKUP(表1[[#This Row],[城市名称]],$F$2:$G$1449,2,FALSE)</f>
        <v>19</v>
      </c>
      <c r="F1247" s="5" t="s">
        <v>1139</v>
      </c>
      <c r="G1247" s="6">
        <v>79</v>
      </c>
    </row>
    <row r="1248" spans="1:7" x14ac:dyDescent="0.2">
      <c r="A1248" s="1" t="s">
        <v>2000</v>
      </c>
      <c r="B1248" s="1" t="s">
        <v>3</v>
      </c>
      <c r="C1248" s="1">
        <v>1</v>
      </c>
      <c r="D1248" s="7">
        <f t="shared" si="19"/>
        <v>5.2631578947368418E-2</v>
      </c>
      <c r="E1248" s="1">
        <f>VLOOKUP(表1[[#This Row],[城市名称]],$F$2:$G$1449,2,FALSE)</f>
        <v>19</v>
      </c>
      <c r="F1248" s="5" t="s">
        <v>1141</v>
      </c>
      <c r="G1248" s="6">
        <v>517</v>
      </c>
    </row>
    <row r="1249" spans="1:7" x14ac:dyDescent="0.2">
      <c r="A1249" s="1" t="s">
        <v>1522</v>
      </c>
      <c r="B1249" s="1" t="s">
        <v>3</v>
      </c>
      <c r="C1249" s="1">
        <v>78</v>
      </c>
      <c r="D1249" s="7">
        <f t="shared" si="19"/>
        <v>1</v>
      </c>
      <c r="E1249" s="1">
        <f>VLOOKUP(表1[[#This Row],[城市名称]],$F$2:$G$1449,2,FALSE)</f>
        <v>78</v>
      </c>
      <c r="F1249" s="5" t="s">
        <v>1138</v>
      </c>
      <c r="G1249" s="6">
        <v>19</v>
      </c>
    </row>
    <row r="1250" spans="1:7" x14ac:dyDescent="0.2">
      <c r="A1250" s="1" t="s">
        <v>1851</v>
      </c>
      <c r="B1250" s="1" t="s">
        <v>3</v>
      </c>
      <c r="C1250" s="1">
        <v>3</v>
      </c>
      <c r="D1250" s="7">
        <f t="shared" si="19"/>
        <v>1</v>
      </c>
      <c r="E1250" s="1">
        <f>VLOOKUP(表1[[#This Row],[城市名称]],$F$2:$G$1449,2,FALSE)</f>
        <v>3</v>
      </c>
      <c r="F1250" s="5" t="s">
        <v>1899</v>
      </c>
      <c r="G1250" s="6">
        <v>8</v>
      </c>
    </row>
    <row r="1251" spans="1:7" x14ac:dyDescent="0.2">
      <c r="A1251" s="1" t="s">
        <v>1853</v>
      </c>
      <c r="B1251" s="1" t="s">
        <v>3</v>
      </c>
      <c r="C1251" s="1">
        <v>3</v>
      </c>
      <c r="D1251" s="7">
        <f t="shared" si="19"/>
        <v>1</v>
      </c>
      <c r="E1251" s="1">
        <f>VLOOKUP(表1[[#This Row],[城市名称]],$F$2:$G$1449,2,FALSE)</f>
        <v>3</v>
      </c>
      <c r="F1251" s="5" t="s">
        <v>1675</v>
      </c>
      <c r="G1251" s="6">
        <v>10</v>
      </c>
    </row>
    <row r="1252" spans="1:7" x14ac:dyDescent="0.2">
      <c r="A1252" s="1" t="s">
        <v>1852</v>
      </c>
      <c r="B1252" s="1" t="s">
        <v>3</v>
      </c>
      <c r="C1252" s="1">
        <v>50</v>
      </c>
      <c r="D1252" s="7">
        <f t="shared" si="19"/>
        <v>1</v>
      </c>
      <c r="E1252" s="1">
        <f>VLOOKUP(表1[[#This Row],[城市名称]],$F$2:$G$1449,2,FALSE)</f>
        <v>50</v>
      </c>
      <c r="F1252" s="5" t="s">
        <v>1970</v>
      </c>
      <c r="G1252" s="6">
        <v>2</v>
      </c>
    </row>
    <row r="1253" spans="1:7" x14ac:dyDescent="0.2">
      <c r="A1253" s="1" t="s">
        <v>2082</v>
      </c>
      <c r="B1253" s="1" t="s">
        <v>3</v>
      </c>
      <c r="C1253" s="1">
        <v>1</v>
      </c>
      <c r="D1253" s="7">
        <f t="shared" si="19"/>
        <v>1</v>
      </c>
      <c r="E1253" s="1">
        <f>VLOOKUP(表1[[#This Row],[城市名称]],$F$2:$G$1449,2,FALSE)</f>
        <v>1</v>
      </c>
      <c r="F1253" s="5" t="s">
        <v>1963</v>
      </c>
      <c r="G1253" s="6">
        <v>52</v>
      </c>
    </row>
    <row r="1254" spans="1:7" x14ac:dyDescent="0.2">
      <c r="A1254" s="1" t="s">
        <v>2081</v>
      </c>
      <c r="B1254" s="1" t="s">
        <v>3</v>
      </c>
      <c r="C1254" s="1">
        <v>38</v>
      </c>
      <c r="D1254" s="7">
        <f t="shared" si="19"/>
        <v>1</v>
      </c>
      <c r="E1254" s="1">
        <f>VLOOKUP(表1[[#This Row],[城市名称]],$F$2:$G$1449,2,FALSE)</f>
        <v>38</v>
      </c>
      <c r="F1254" s="5" t="s">
        <v>1968</v>
      </c>
      <c r="G1254" s="6">
        <v>2</v>
      </c>
    </row>
    <row r="1255" spans="1:7" x14ac:dyDescent="0.2">
      <c r="A1255" s="1" t="s">
        <v>2080</v>
      </c>
      <c r="B1255" s="1" t="s">
        <v>3</v>
      </c>
      <c r="C1255" s="1">
        <v>1</v>
      </c>
      <c r="D1255" s="7">
        <f t="shared" si="19"/>
        <v>1</v>
      </c>
      <c r="E1255" s="1">
        <f>VLOOKUP(表1[[#This Row],[城市名称]],$F$2:$G$1449,2,FALSE)</f>
        <v>1</v>
      </c>
      <c r="F1255" s="5" t="s">
        <v>1967</v>
      </c>
      <c r="G1255" s="6">
        <v>1</v>
      </c>
    </row>
    <row r="1256" spans="1:7" x14ac:dyDescent="0.2">
      <c r="A1256" s="1" t="s">
        <v>2084</v>
      </c>
      <c r="B1256" s="1" t="s">
        <v>3</v>
      </c>
      <c r="C1256" s="1">
        <v>46</v>
      </c>
      <c r="D1256" s="7">
        <f t="shared" si="19"/>
        <v>0.97872340425531912</v>
      </c>
      <c r="E1256" s="1">
        <f>VLOOKUP(表1[[#This Row],[城市名称]],$F$2:$G$1449,2,FALSE)</f>
        <v>47</v>
      </c>
      <c r="F1256" s="5" t="s">
        <v>1962</v>
      </c>
      <c r="G1256" s="6">
        <v>1</v>
      </c>
    </row>
    <row r="1257" spans="1:7" x14ac:dyDescent="0.2">
      <c r="A1257" s="1" t="s">
        <v>2084</v>
      </c>
      <c r="B1257" s="1" t="s">
        <v>2084</v>
      </c>
      <c r="C1257" s="1">
        <v>1</v>
      </c>
      <c r="D1257" s="7">
        <f t="shared" si="19"/>
        <v>2.1276595744680851E-2</v>
      </c>
      <c r="E1257" s="1">
        <f>VLOOKUP(表1[[#This Row],[城市名称]],$F$2:$G$1449,2,FALSE)</f>
        <v>47</v>
      </c>
      <c r="F1257" s="5" t="s">
        <v>1969</v>
      </c>
      <c r="G1257" s="6">
        <v>84</v>
      </c>
    </row>
    <row r="1258" spans="1:7" x14ac:dyDescent="0.2">
      <c r="A1258" s="1" t="s">
        <v>2083</v>
      </c>
      <c r="B1258" s="1" t="s">
        <v>3</v>
      </c>
      <c r="C1258" s="1">
        <v>3</v>
      </c>
      <c r="D1258" s="7">
        <f t="shared" si="19"/>
        <v>1</v>
      </c>
      <c r="E1258" s="1">
        <f>VLOOKUP(表1[[#This Row],[城市名称]],$F$2:$G$1449,2,FALSE)</f>
        <v>3</v>
      </c>
      <c r="F1258" s="5" t="s">
        <v>326</v>
      </c>
      <c r="G1258" s="6">
        <v>1</v>
      </c>
    </row>
    <row r="1259" spans="1:7" x14ac:dyDescent="0.2">
      <c r="A1259" s="1" t="s">
        <v>2219</v>
      </c>
      <c r="B1259" s="1" t="s">
        <v>3</v>
      </c>
      <c r="C1259" s="1">
        <v>1</v>
      </c>
      <c r="D1259" s="7">
        <f t="shared" si="19"/>
        <v>1</v>
      </c>
      <c r="E1259" s="1">
        <f>VLOOKUP(表1[[#This Row],[城市名称]],$F$2:$G$1449,2,FALSE)</f>
        <v>1</v>
      </c>
      <c r="F1259" s="5" t="s">
        <v>1999</v>
      </c>
      <c r="G1259" s="6">
        <v>1</v>
      </c>
    </row>
    <row r="1260" spans="1:7" x14ac:dyDescent="0.2">
      <c r="A1260" s="1" t="s">
        <v>1706</v>
      </c>
      <c r="B1260" s="1" t="s">
        <v>3</v>
      </c>
      <c r="C1260" s="1">
        <v>1</v>
      </c>
      <c r="D1260" s="7">
        <f t="shared" si="19"/>
        <v>1</v>
      </c>
      <c r="E1260" s="1">
        <f>VLOOKUP(表1[[#This Row],[城市名称]],$F$2:$G$1449,2,FALSE)</f>
        <v>1</v>
      </c>
      <c r="F1260" s="5" t="s">
        <v>1246</v>
      </c>
      <c r="G1260" s="6">
        <v>1323</v>
      </c>
    </row>
    <row r="1261" spans="1:7" x14ac:dyDescent="0.2">
      <c r="A1261" s="1" t="s">
        <v>1714</v>
      </c>
      <c r="B1261" s="1" t="s">
        <v>3</v>
      </c>
      <c r="C1261" s="1">
        <v>1</v>
      </c>
      <c r="D1261" s="7">
        <f t="shared" si="19"/>
        <v>1</v>
      </c>
      <c r="E1261" s="1">
        <f>VLOOKUP(表1[[#This Row],[城市名称]],$F$2:$G$1449,2,FALSE)</f>
        <v>1</v>
      </c>
      <c r="F1261" s="5" t="s">
        <v>2544</v>
      </c>
      <c r="G1261" s="6">
        <v>237</v>
      </c>
    </row>
    <row r="1262" spans="1:7" x14ac:dyDescent="0.2">
      <c r="A1262" s="1" t="s">
        <v>1704</v>
      </c>
      <c r="B1262" s="1" t="s">
        <v>3</v>
      </c>
      <c r="C1262" s="1">
        <v>1</v>
      </c>
      <c r="D1262" s="7">
        <f t="shared" si="19"/>
        <v>1</v>
      </c>
      <c r="E1262" s="1">
        <f>VLOOKUP(表1[[#This Row],[城市名称]],$F$2:$G$1449,2,FALSE)</f>
        <v>1</v>
      </c>
      <c r="F1262" s="5" t="s">
        <v>2547</v>
      </c>
      <c r="G1262" s="6">
        <v>2</v>
      </c>
    </row>
    <row r="1263" spans="1:7" x14ac:dyDescent="0.2">
      <c r="A1263" s="1" t="s">
        <v>1705</v>
      </c>
      <c r="B1263" s="1" t="s">
        <v>3</v>
      </c>
      <c r="C1263" s="1">
        <v>3</v>
      </c>
      <c r="D1263" s="7">
        <f t="shared" si="19"/>
        <v>1</v>
      </c>
      <c r="E1263" s="1">
        <f>VLOOKUP(表1[[#This Row],[城市名称]],$F$2:$G$1449,2,FALSE)</f>
        <v>3</v>
      </c>
      <c r="F1263" s="5" t="s">
        <v>2549</v>
      </c>
      <c r="G1263" s="6">
        <v>1576</v>
      </c>
    </row>
    <row r="1264" spans="1:7" x14ac:dyDescent="0.2">
      <c r="A1264" s="1" t="s">
        <v>1707</v>
      </c>
      <c r="B1264" s="1" t="s">
        <v>3</v>
      </c>
      <c r="C1264" s="1">
        <v>2</v>
      </c>
      <c r="D1264" s="7">
        <f t="shared" si="19"/>
        <v>1</v>
      </c>
      <c r="E1264" s="1">
        <f>VLOOKUP(表1[[#This Row],[城市名称]],$F$2:$G$1449,2,FALSE)</f>
        <v>2</v>
      </c>
      <c r="F1264" s="5" t="s">
        <v>2553</v>
      </c>
      <c r="G1264" s="6">
        <v>9</v>
      </c>
    </row>
    <row r="1265" spans="1:7" x14ac:dyDescent="0.2">
      <c r="A1265" s="1" t="s">
        <v>1708</v>
      </c>
      <c r="B1265" s="1" t="s">
        <v>3</v>
      </c>
      <c r="C1265" s="1">
        <v>144</v>
      </c>
      <c r="D1265" s="7">
        <f t="shared" si="19"/>
        <v>0.12972972972972974</v>
      </c>
      <c r="E1265" s="1">
        <f>VLOOKUP(表1[[#This Row],[城市名称]],$F$2:$G$1449,2,FALSE)</f>
        <v>1110</v>
      </c>
      <c r="F1265" s="5" t="s">
        <v>2545</v>
      </c>
      <c r="G1265" s="6">
        <v>2</v>
      </c>
    </row>
    <row r="1266" spans="1:7" x14ac:dyDescent="0.2">
      <c r="A1266" s="1" t="s">
        <v>1708</v>
      </c>
      <c r="B1266" s="1" t="s">
        <v>1709</v>
      </c>
      <c r="C1266" s="1">
        <v>460</v>
      </c>
      <c r="D1266" s="7">
        <f t="shared" si="19"/>
        <v>0.4144144144144144</v>
      </c>
      <c r="E1266" s="1">
        <f>VLOOKUP(表1[[#This Row],[城市名称]],$F$2:$G$1449,2,FALSE)</f>
        <v>1110</v>
      </c>
      <c r="F1266" s="5" t="s">
        <v>2548</v>
      </c>
      <c r="G1266" s="6">
        <v>1839</v>
      </c>
    </row>
    <row r="1267" spans="1:7" x14ac:dyDescent="0.2">
      <c r="A1267" s="1" t="s">
        <v>1708</v>
      </c>
      <c r="B1267" s="1" t="s">
        <v>1710</v>
      </c>
      <c r="C1267" s="1">
        <v>195</v>
      </c>
      <c r="D1267" s="7">
        <f t="shared" si="19"/>
        <v>0.17567567567567569</v>
      </c>
      <c r="E1267" s="1">
        <f>VLOOKUP(表1[[#This Row],[城市名称]],$F$2:$G$1449,2,FALSE)</f>
        <v>1110</v>
      </c>
      <c r="F1267" s="5" t="s">
        <v>2554</v>
      </c>
      <c r="G1267" s="6">
        <v>61</v>
      </c>
    </row>
    <row r="1268" spans="1:7" x14ac:dyDescent="0.2">
      <c r="A1268" s="1" t="s">
        <v>1708</v>
      </c>
      <c r="B1268" s="1" t="s">
        <v>1711</v>
      </c>
      <c r="C1268" s="1">
        <v>30</v>
      </c>
      <c r="D1268" s="7">
        <f t="shared" si="19"/>
        <v>2.7027027027027029E-2</v>
      </c>
      <c r="E1268" s="1">
        <f>VLOOKUP(表1[[#This Row],[城市名称]],$F$2:$G$1449,2,FALSE)</f>
        <v>1110</v>
      </c>
      <c r="F1268" s="5" t="s">
        <v>2546</v>
      </c>
      <c r="G1268" s="6">
        <v>9</v>
      </c>
    </row>
    <row r="1269" spans="1:7" x14ac:dyDescent="0.2">
      <c r="A1269" s="1" t="s">
        <v>1708</v>
      </c>
      <c r="B1269" s="1" t="s">
        <v>1712</v>
      </c>
      <c r="C1269" s="1">
        <v>88</v>
      </c>
      <c r="D1269" s="7">
        <f t="shared" si="19"/>
        <v>7.9279279279279274E-2</v>
      </c>
      <c r="E1269" s="1">
        <f>VLOOKUP(表1[[#This Row],[城市名称]],$F$2:$G$1449,2,FALSE)</f>
        <v>1110</v>
      </c>
      <c r="F1269" s="5" t="s">
        <v>1703</v>
      </c>
      <c r="G1269" s="6">
        <v>4</v>
      </c>
    </row>
    <row r="1270" spans="1:7" x14ac:dyDescent="0.2">
      <c r="A1270" s="1" t="s">
        <v>1708</v>
      </c>
      <c r="B1270" s="1" t="s">
        <v>1713</v>
      </c>
      <c r="C1270" s="1">
        <v>193</v>
      </c>
      <c r="D1270" s="7">
        <f t="shared" si="19"/>
        <v>0.17387387387387387</v>
      </c>
      <c r="E1270" s="1">
        <f>VLOOKUP(表1[[#This Row],[城市名称]],$F$2:$G$1449,2,FALSE)</f>
        <v>1110</v>
      </c>
      <c r="F1270" s="5" t="s">
        <v>1867</v>
      </c>
      <c r="G1270" s="6">
        <v>1</v>
      </c>
    </row>
    <row r="1271" spans="1:7" x14ac:dyDescent="0.2">
      <c r="A1271" s="1" t="s">
        <v>1857</v>
      </c>
      <c r="B1271" s="1" t="s">
        <v>1858</v>
      </c>
      <c r="C1271" s="1">
        <v>3</v>
      </c>
      <c r="D1271" s="7">
        <f t="shared" si="19"/>
        <v>0.375</v>
      </c>
      <c r="E1271" s="1">
        <f>VLOOKUP(表1[[#This Row],[城市名称]],$F$2:$G$1449,2,FALSE)</f>
        <v>8</v>
      </c>
      <c r="F1271" s="5" t="s">
        <v>824</v>
      </c>
      <c r="G1271" s="6">
        <v>3</v>
      </c>
    </row>
    <row r="1272" spans="1:7" x14ac:dyDescent="0.2">
      <c r="A1272" s="1" t="s">
        <v>1857</v>
      </c>
      <c r="B1272" s="1" t="s">
        <v>1859</v>
      </c>
      <c r="C1272" s="1">
        <v>3</v>
      </c>
      <c r="D1272" s="7">
        <f t="shared" si="19"/>
        <v>0.375</v>
      </c>
      <c r="E1272" s="1">
        <f>VLOOKUP(表1[[#This Row],[城市名称]],$F$2:$G$1449,2,FALSE)</f>
        <v>8</v>
      </c>
      <c r="F1272" s="5" t="s">
        <v>2090</v>
      </c>
      <c r="G1272" s="6">
        <v>9</v>
      </c>
    </row>
    <row r="1273" spans="1:7" x14ac:dyDescent="0.2">
      <c r="A1273" s="1" t="s">
        <v>1857</v>
      </c>
      <c r="B1273" s="1" t="s">
        <v>1860</v>
      </c>
      <c r="C1273" s="1">
        <v>2</v>
      </c>
      <c r="D1273" s="7">
        <f t="shared" si="19"/>
        <v>0.25</v>
      </c>
      <c r="E1273" s="1">
        <f>VLOOKUP(表1[[#This Row],[城市名称]],$F$2:$G$1449,2,FALSE)</f>
        <v>8</v>
      </c>
      <c r="F1273" s="5" t="s">
        <v>576</v>
      </c>
      <c r="G1273" s="6">
        <v>1</v>
      </c>
    </row>
    <row r="1274" spans="1:7" x14ac:dyDescent="0.2">
      <c r="A1274" s="1" t="s">
        <v>611</v>
      </c>
      <c r="B1274" s="1" t="s">
        <v>3</v>
      </c>
      <c r="C1274" s="1">
        <v>16</v>
      </c>
      <c r="D1274" s="7">
        <f t="shared" si="19"/>
        <v>0.64</v>
      </c>
      <c r="E1274" s="1">
        <f>VLOOKUP(表1[[#This Row],[城市名称]],$F$2:$G$1449,2,FALSE)</f>
        <v>25</v>
      </c>
      <c r="F1274" s="5" t="s">
        <v>722</v>
      </c>
      <c r="G1274" s="6">
        <v>15</v>
      </c>
    </row>
    <row r="1275" spans="1:7" x14ac:dyDescent="0.2">
      <c r="A1275" s="1" t="s">
        <v>611</v>
      </c>
      <c r="B1275" s="1" t="s">
        <v>612</v>
      </c>
      <c r="C1275" s="1">
        <v>9</v>
      </c>
      <c r="D1275" s="7">
        <f t="shared" si="19"/>
        <v>0.36</v>
      </c>
      <c r="E1275" s="1">
        <f>VLOOKUP(表1[[#This Row],[城市名称]],$F$2:$G$1449,2,FALSE)</f>
        <v>25</v>
      </c>
      <c r="F1275" s="5" t="s">
        <v>278</v>
      </c>
      <c r="G1275" s="6">
        <v>2</v>
      </c>
    </row>
    <row r="1276" spans="1:7" x14ac:dyDescent="0.2">
      <c r="A1276" s="1" t="s">
        <v>2707</v>
      </c>
      <c r="B1276" s="1" t="s">
        <v>3</v>
      </c>
      <c r="C1276" s="1">
        <v>1</v>
      </c>
      <c r="D1276" s="7">
        <f t="shared" si="19"/>
        <v>1</v>
      </c>
      <c r="E1276" s="1">
        <f>VLOOKUP(表1[[#This Row],[城市名称]],$F$2:$G$1449,2,FALSE)</f>
        <v>1</v>
      </c>
      <c r="F1276" s="5" t="s">
        <v>279</v>
      </c>
      <c r="G1276" s="6">
        <v>267</v>
      </c>
    </row>
    <row r="1277" spans="1:7" x14ac:dyDescent="0.2">
      <c r="A1277" s="1" t="s">
        <v>2668</v>
      </c>
      <c r="B1277" s="1" t="s">
        <v>2669</v>
      </c>
      <c r="C1277" s="1">
        <v>2</v>
      </c>
      <c r="D1277" s="7">
        <f t="shared" si="19"/>
        <v>0.25</v>
      </c>
      <c r="E1277" s="1">
        <f>VLOOKUP(表1[[#This Row],[城市名称]],$F$2:$G$1449,2,FALSE)</f>
        <v>8</v>
      </c>
      <c r="F1277" s="5" t="s">
        <v>287</v>
      </c>
      <c r="G1277" s="6">
        <v>8</v>
      </c>
    </row>
    <row r="1278" spans="1:7" x14ac:dyDescent="0.2">
      <c r="A1278" s="1" t="s">
        <v>2668</v>
      </c>
      <c r="B1278" s="1" t="s">
        <v>2670</v>
      </c>
      <c r="C1278" s="1">
        <v>2</v>
      </c>
      <c r="D1278" s="7">
        <f t="shared" si="19"/>
        <v>0.25</v>
      </c>
      <c r="E1278" s="1">
        <f>VLOOKUP(表1[[#This Row],[城市名称]],$F$2:$G$1449,2,FALSE)</f>
        <v>8</v>
      </c>
      <c r="F1278" s="5" t="s">
        <v>288</v>
      </c>
      <c r="G1278" s="6">
        <v>79</v>
      </c>
    </row>
    <row r="1279" spans="1:7" x14ac:dyDescent="0.2">
      <c r="A1279" s="1" t="s">
        <v>2668</v>
      </c>
      <c r="B1279" s="1" t="s">
        <v>3</v>
      </c>
      <c r="C1279" s="1">
        <v>4</v>
      </c>
      <c r="D1279" s="7">
        <f t="shared" si="19"/>
        <v>0.5</v>
      </c>
      <c r="E1279" s="1">
        <f>VLOOKUP(表1[[#This Row],[城市名称]],$F$2:$G$1449,2,FALSE)</f>
        <v>8</v>
      </c>
      <c r="F1279" s="5" t="s">
        <v>289</v>
      </c>
      <c r="G1279" s="6">
        <v>1</v>
      </c>
    </row>
    <row r="1280" spans="1:7" x14ac:dyDescent="0.2">
      <c r="A1280" s="1" t="s">
        <v>2657</v>
      </c>
      <c r="B1280" s="1" t="s">
        <v>3</v>
      </c>
      <c r="C1280" s="1">
        <v>3</v>
      </c>
      <c r="D1280" s="7">
        <f t="shared" si="19"/>
        <v>1</v>
      </c>
      <c r="E1280" s="1">
        <f>VLOOKUP(表1[[#This Row],[城市名称]],$F$2:$G$1449,2,FALSE)</f>
        <v>3</v>
      </c>
      <c r="F1280" s="5" t="s">
        <v>286</v>
      </c>
      <c r="G1280" s="6">
        <v>107</v>
      </c>
    </row>
    <row r="1281" spans="1:7" x14ac:dyDescent="0.2">
      <c r="A1281" s="1" t="s">
        <v>2656</v>
      </c>
      <c r="B1281" s="1" t="s">
        <v>3</v>
      </c>
      <c r="C1281" s="1">
        <v>227</v>
      </c>
      <c r="D1281" s="7">
        <f t="shared" si="19"/>
        <v>1</v>
      </c>
      <c r="E1281" s="1">
        <f>VLOOKUP(表1[[#This Row],[城市名称]],$F$2:$G$1449,2,FALSE)</f>
        <v>227</v>
      </c>
      <c r="F1281" s="5" t="s">
        <v>277</v>
      </c>
      <c r="G1281" s="6">
        <v>21</v>
      </c>
    </row>
    <row r="1282" spans="1:7" x14ac:dyDescent="0.2">
      <c r="A1282" s="1" t="s">
        <v>2671</v>
      </c>
      <c r="B1282" s="1" t="s">
        <v>3</v>
      </c>
      <c r="C1282" s="1">
        <v>1</v>
      </c>
      <c r="D1282" s="7">
        <f t="shared" ref="D1282:D1345" si="20">C1282/E1282</f>
        <v>1</v>
      </c>
      <c r="E1282" s="1">
        <f>VLOOKUP(表1[[#This Row],[城市名称]],$F$2:$G$1449,2,FALSE)</f>
        <v>1</v>
      </c>
      <c r="F1282" s="5" t="s">
        <v>2728</v>
      </c>
      <c r="G1282" s="6">
        <v>399</v>
      </c>
    </row>
    <row r="1283" spans="1:7" x14ac:dyDescent="0.2">
      <c r="A1283" s="1" t="s">
        <v>2658</v>
      </c>
      <c r="B1283" s="1" t="s">
        <v>3</v>
      </c>
      <c r="C1283" s="1">
        <v>181</v>
      </c>
      <c r="D1283" s="7">
        <f t="shared" si="20"/>
        <v>0.79039301310043664</v>
      </c>
      <c r="E1283" s="1">
        <f>VLOOKUP(表1[[#This Row],[城市名称]],$F$2:$G$1449,2,FALSE)</f>
        <v>229</v>
      </c>
      <c r="F1283" s="5" t="s">
        <v>274</v>
      </c>
      <c r="G1283" s="6">
        <v>3</v>
      </c>
    </row>
    <row r="1284" spans="1:7" x14ac:dyDescent="0.2">
      <c r="A1284" s="1" t="s">
        <v>2658</v>
      </c>
      <c r="B1284" s="1" t="s">
        <v>2659</v>
      </c>
      <c r="C1284" s="1">
        <v>1</v>
      </c>
      <c r="D1284" s="7">
        <f t="shared" si="20"/>
        <v>4.3668122270742356E-3</v>
      </c>
      <c r="E1284" s="1">
        <f>VLOOKUP(表1[[#This Row],[城市名称]],$F$2:$G$1449,2,FALSE)</f>
        <v>229</v>
      </c>
      <c r="F1284" s="5" t="s">
        <v>1650</v>
      </c>
      <c r="G1284" s="6">
        <v>8</v>
      </c>
    </row>
    <row r="1285" spans="1:7" x14ac:dyDescent="0.2">
      <c r="A1285" s="1" t="s">
        <v>2658</v>
      </c>
      <c r="B1285" s="1" t="s">
        <v>2660</v>
      </c>
      <c r="C1285" s="1">
        <v>1</v>
      </c>
      <c r="D1285" s="7">
        <f t="shared" si="20"/>
        <v>4.3668122270742356E-3</v>
      </c>
      <c r="E1285" s="1">
        <f>VLOOKUP(表1[[#This Row],[城市名称]],$F$2:$G$1449,2,FALSE)</f>
        <v>229</v>
      </c>
      <c r="F1285" s="5" t="s">
        <v>1651</v>
      </c>
      <c r="G1285" s="6">
        <v>1</v>
      </c>
    </row>
    <row r="1286" spans="1:7" x14ac:dyDescent="0.2">
      <c r="A1286" s="1" t="s">
        <v>2658</v>
      </c>
      <c r="B1286" s="1" t="s">
        <v>2661</v>
      </c>
      <c r="C1286" s="1">
        <v>3</v>
      </c>
      <c r="D1286" s="7">
        <f t="shared" si="20"/>
        <v>1.3100436681222707E-2</v>
      </c>
      <c r="E1286" s="1">
        <f>VLOOKUP(表1[[#This Row],[城市名称]],$F$2:$G$1449,2,FALSE)</f>
        <v>229</v>
      </c>
      <c r="F1286" s="5" t="s">
        <v>1213</v>
      </c>
      <c r="G1286" s="6">
        <v>34</v>
      </c>
    </row>
    <row r="1287" spans="1:7" x14ac:dyDescent="0.2">
      <c r="A1287" s="1" t="s">
        <v>2658</v>
      </c>
      <c r="B1287" s="1" t="s">
        <v>2662</v>
      </c>
      <c r="C1287" s="1">
        <v>1</v>
      </c>
      <c r="D1287" s="7">
        <f t="shared" si="20"/>
        <v>4.3668122270742356E-3</v>
      </c>
      <c r="E1287" s="1">
        <f>VLOOKUP(表1[[#This Row],[城市名称]],$F$2:$G$1449,2,FALSE)</f>
        <v>229</v>
      </c>
      <c r="F1287" s="5" t="s">
        <v>910</v>
      </c>
      <c r="G1287" s="6">
        <v>65</v>
      </c>
    </row>
    <row r="1288" spans="1:7" x14ac:dyDescent="0.2">
      <c r="A1288" s="1" t="s">
        <v>2658</v>
      </c>
      <c r="B1288" s="1" t="s">
        <v>2663</v>
      </c>
      <c r="C1288" s="1">
        <v>1</v>
      </c>
      <c r="D1288" s="7">
        <f t="shared" si="20"/>
        <v>4.3668122270742356E-3</v>
      </c>
      <c r="E1288" s="1">
        <f>VLOOKUP(表1[[#This Row],[城市名称]],$F$2:$G$1449,2,FALSE)</f>
        <v>229</v>
      </c>
      <c r="F1288" s="5" t="s">
        <v>913</v>
      </c>
      <c r="G1288" s="6">
        <v>2</v>
      </c>
    </row>
    <row r="1289" spans="1:7" x14ac:dyDescent="0.2">
      <c r="A1289" s="1" t="s">
        <v>2658</v>
      </c>
      <c r="B1289" s="1" t="s">
        <v>2664</v>
      </c>
      <c r="C1289" s="1">
        <v>11</v>
      </c>
      <c r="D1289" s="7">
        <f t="shared" si="20"/>
        <v>4.8034934497816595E-2</v>
      </c>
      <c r="E1289" s="1">
        <f>VLOOKUP(表1[[#This Row],[城市名称]],$F$2:$G$1449,2,FALSE)</f>
        <v>229</v>
      </c>
      <c r="F1289" s="5" t="s">
        <v>915</v>
      </c>
      <c r="G1289" s="6">
        <v>316</v>
      </c>
    </row>
    <row r="1290" spans="1:7" x14ac:dyDescent="0.2">
      <c r="A1290" s="1" t="s">
        <v>2658</v>
      </c>
      <c r="B1290" s="1" t="s">
        <v>2665</v>
      </c>
      <c r="C1290" s="1">
        <v>30</v>
      </c>
      <c r="D1290" s="7">
        <f t="shared" si="20"/>
        <v>0.13100436681222707</v>
      </c>
      <c r="E1290" s="1">
        <f>VLOOKUP(表1[[#This Row],[城市名称]],$F$2:$G$1449,2,FALSE)</f>
        <v>229</v>
      </c>
      <c r="F1290" s="5" t="s">
        <v>909</v>
      </c>
      <c r="G1290" s="6">
        <v>1</v>
      </c>
    </row>
    <row r="1291" spans="1:7" x14ac:dyDescent="0.2">
      <c r="A1291" s="1" t="s">
        <v>2666</v>
      </c>
      <c r="B1291" s="1" t="s">
        <v>2667</v>
      </c>
      <c r="C1291" s="1">
        <v>4</v>
      </c>
      <c r="D1291" s="7">
        <f t="shared" si="20"/>
        <v>1</v>
      </c>
      <c r="E1291" s="1">
        <f>VLOOKUP(表1[[#This Row],[城市名称]],$F$2:$G$1449,2,FALSE)</f>
        <v>4</v>
      </c>
      <c r="F1291" s="5" t="s">
        <v>914</v>
      </c>
      <c r="G1291" s="6">
        <v>3</v>
      </c>
    </row>
    <row r="1292" spans="1:7" x14ac:dyDescent="0.2">
      <c r="A1292" s="1" t="s">
        <v>1925</v>
      </c>
      <c r="B1292" s="1" t="s">
        <v>3</v>
      </c>
      <c r="C1292" s="1">
        <v>1</v>
      </c>
      <c r="D1292" s="7">
        <f t="shared" si="20"/>
        <v>1</v>
      </c>
      <c r="E1292" s="1">
        <f>VLOOKUP(表1[[#This Row],[城市名称]],$F$2:$G$1449,2,FALSE)</f>
        <v>1</v>
      </c>
      <c r="F1292" s="5" t="s">
        <v>921</v>
      </c>
      <c r="G1292" s="6">
        <v>130</v>
      </c>
    </row>
    <row r="1293" spans="1:7" x14ac:dyDescent="0.2">
      <c r="A1293" s="1" t="s">
        <v>1926</v>
      </c>
      <c r="B1293" s="1" t="s">
        <v>3</v>
      </c>
      <c r="C1293" s="1">
        <v>59</v>
      </c>
      <c r="D1293" s="7">
        <f t="shared" si="20"/>
        <v>1</v>
      </c>
      <c r="E1293" s="1">
        <f>VLOOKUP(表1[[#This Row],[城市名称]],$F$2:$G$1449,2,FALSE)</f>
        <v>59</v>
      </c>
      <c r="F1293" s="5" t="s">
        <v>925</v>
      </c>
      <c r="G1293" s="6">
        <v>2</v>
      </c>
    </row>
    <row r="1294" spans="1:7" x14ac:dyDescent="0.2">
      <c r="A1294" s="1" t="s">
        <v>1849</v>
      </c>
      <c r="B1294" s="1" t="s">
        <v>3</v>
      </c>
      <c r="C1294" s="1">
        <v>94</v>
      </c>
      <c r="D1294" s="7">
        <f t="shared" si="20"/>
        <v>0.96907216494845361</v>
      </c>
      <c r="E1294" s="1">
        <f>VLOOKUP(表1[[#This Row],[城市名称]],$F$2:$G$1449,2,FALSE)</f>
        <v>97</v>
      </c>
      <c r="F1294" s="5" t="s">
        <v>894</v>
      </c>
      <c r="G1294" s="6">
        <v>1090</v>
      </c>
    </row>
    <row r="1295" spans="1:7" x14ac:dyDescent="0.2">
      <c r="A1295" s="1" t="s">
        <v>1849</v>
      </c>
      <c r="B1295" s="1" t="s">
        <v>1850</v>
      </c>
      <c r="C1295" s="1">
        <v>3</v>
      </c>
      <c r="D1295" s="7">
        <f t="shared" si="20"/>
        <v>3.0927835051546393E-2</v>
      </c>
      <c r="E1295" s="1">
        <f>VLOOKUP(表1[[#This Row],[城市名称]],$F$2:$G$1449,2,FALSE)</f>
        <v>97</v>
      </c>
      <c r="F1295" s="5" t="s">
        <v>924</v>
      </c>
      <c r="G1295" s="6">
        <v>1</v>
      </c>
    </row>
    <row r="1296" spans="1:7" x14ac:dyDescent="0.2">
      <c r="A1296" s="1" t="s">
        <v>1431</v>
      </c>
      <c r="B1296" s="1" t="s">
        <v>3</v>
      </c>
      <c r="C1296" s="1">
        <v>61</v>
      </c>
      <c r="D1296" s="7">
        <f t="shared" si="20"/>
        <v>4.6707503828483918E-2</v>
      </c>
      <c r="E1296" s="1">
        <f>VLOOKUP(表1[[#This Row],[城市名称]],$F$2:$G$1449,2,FALSE)</f>
        <v>1306</v>
      </c>
      <c r="F1296" s="5" t="s">
        <v>906</v>
      </c>
      <c r="G1296" s="6">
        <v>247</v>
      </c>
    </row>
    <row r="1297" spans="1:7" x14ac:dyDescent="0.2">
      <c r="A1297" s="1" t="s">
        <v>1431</v>
      </c>
      <c r="B1297" s="1" t="s">
        <v>1432</v>
      </c>
      <c r="C1297" s="1">
        <v>14</v>
      </c>
      <c r="D1297" s="7">
        <f t="shared" si="20"/>
        <v>1.0719754977029096E-2</v>
      </c>
      <c r="E1297" s="1">
        <f>VLOOKUP(表1[[#This Row],[城市名称]],$F$2:$G$1449,2,FALSE)</f>
        <v>1306</v>
      </c>
      <c r="F1297" s="5" t="s">
        <v>926</v>
      </c>
      <c r="G1297" s="6">
        <v>2</v>
      </c>
    </row>
    <row r="1298" spans="1:7" x14ac:dyDescent="0.2">
      <c r="A1298" s="1" t="s">
        <v>1431</v>
      </c>
      <c r="B1298" s="1" t="s">
        <v>1433</v>
      </c>
      <c r="C1298" s="1">
        <v>16</v>
      </c>
      <c r="D1298" s="7">
        <f t="shared" si="20"/>
        <v>1.2251148545176111E-2</v>
      </c>
      <c r="E1298" s="1">
        <f>VLOOKUP(表1[[#This Row],[城市名称]],$F$2:$G$1449,2,FALSE)</f>
        <v>1306</v>
      </c>
      <c r="F1298" s="5" t="s">
        <v>923</v>
      </c>
      <c r="G1298" s="6">
        <v>1</v>
      </c>
    </row>
    <row r="1299" spans="1:7" x14ac:dyDescent="0.2">
      <c r="A1299" s="1" t="s">
        <v>1431</v>
      </c>
      <c r="B1299" s="1" t="s">
        <v>1434</v>
      </c>
      <c r="C1299" s="1">
        <v>9</v>
      </c>
      <c r="D1299" s="7">
        <f t="shared" si="20"/>
        <v>6.8912710566615618E-3</v>
      </c>
      <c r="E1299" s="1">
        <f>VLOOKUP(表1[[#This Row],[城市名称]],$F$2:$G$1449,2,FALSE)</f>
        <v>1306</v>
      </c>
      <c r="F1299" s="5" t="s">
        <v>1174</v>
      </c>
      <c r="G1299" s="6">
        <v>2</v>
      </c>
    </row>
    <row r="1300" spans="1:7" x14ac:dyDescent="0.2">
      <c r="A1300" s="1" t="s">
        <v>1431</v>
      </c>
      <c r="B1300" s="1" t="s">
        <v>1435</v>
      </c>
      <c r="C1300" s="1">
        <v>3</v>
      </c>
      <c r="D1300" s="7">
        <f t="shared" si="20"/>
        <v>2.2970903522205209E-3</v>
      </c>
      <c r="E1300" s="1">
        <f>VLOOKUP(表1[[#This Row],[城市名称]],$F$2:$G$1449,2,FALSE)</f>
        <v>1306</v>
      </c>
      <c r="F1300" s="5" t="s">
        <v>189</v>
      </c>
      <c r="G1300" s="6">
        <v>15</v>
      </c>
    </row>
    <row r="1301" spans="1:7" x14ac:dyDescent="0.2">
      <c r="A1301" s="1" t="s">
        <v>1431</v>
      </c>
      <c r="B1301" s="1" t="s">
        <v>1436</v>
      </c>
      <c r="C1301" s="1">
        <v>29</v>
      </c>
      <c r="D1301" s="7">
        <f t="shared" si="20"/>
        <v>2.22052067381317E-2</v>
      </c>
      <c r="E1301" s="1">
        <f>VLOOKUP(表1[[#This Row],[城市名称]],$F$2:$G$1449,2,FALSE)</f>
        <v>1306</v>
      </c>
      <c r="F1301" s="5" t="s">
        <v>1404</v>
      </c>
      <c r="G1301" s="6">
        <v>9</v>
      </c>
    </row>
    <row r="1302" spans="1:7" x14ac:dyDescent="0.2">
      <c r="A1302" s="1" t="s">
        <v>1431</v>
      </c>
      <c r="B1302" s="1" t="s">
        <v>1437</v>
      </c>
      <c r="C1302" s="1">
        <v>10</v>
      </c>
      <c r="D1302" s="7">
        <f t="shared" si="20"/>
        <v>7.656967840735069E-3</v>
      </c>
      <c r="E1302" s="1">
        <f>VLOOKUP(表1[[#This Row],[城市名称]],$F$2:$G$1449,2,FALSE)</f>
        <v>1306</v>
      </c>
      <c r="F1302" s="5" t="s">
        <v>1959</v>
      </c>
      <c r="G1302" s="6">
        <v>22</v>
      </c>
    </row>
    <row r="1303" spans="1:7" x14ac:dyDescent="0.2">
      <c r="A1303" s="1" t="s">
        <v>1431</v>
      </c>
      <c r="B1303" s="1" t="s">
        <v>1438</v>
      </c>
      <c r="C1303" s="1">
        <v>2</v>
      </c>
      <c r="D1303" s="7">
        <f t="shared" si="20"/>
        <v>1.5313935681470138E-3</v>
      </c>
      <c r="E1303" s="1">
        <f>VLOOKUP(表1[[#This Row],[城市名称]],$F$2:$G$1449,2,FALSE)</f>
        <v>1306</v>
      </c>
      <c r="F1303" s="5" t="s">
        <v>2087</v>
      </c>
      <c r="G1303" s="6">
        <v>1</v>
      </c>
    </row>
    <row r="1304" spans="1:7" x14ac:dyDescent="0.2">
      <c r="A1304" s="1" t="s">
        <v>1431</v>
      </c>
      <c r="B1304" s="1" t="s">
        <v>1439</v>
      </c>
      <c r="C1304" s="1">
        <v>15</v>
      </c>
      <c r="D1304" s="7">
        <f t="shared" si="20"/>
        <v>1.1485451761102604E-2</v>
      </c>
      <c r="E1304" s="1">
        <f>VLOOKUP(表1[[#This Row],[城市名称]],$F$2:$G$1449,2,FALSE)</f>
        <v>1306</v>
      </c>
      <c r="F1304" s="5" t="s">
        <v>2483</v>
      </c>
      <c r="G1304" s="6">
        <v>653</v>
      </c>
    </row>
    <row r="1305" spans="1:7" x14ac:dyDescent="0.2">
      <c r="A1305" s="1" t="s">
        <v>1431</v>
      </c>
      <c r="B1305" s="1" t="s">
        <v>1440</v>
      </c>
      <c r="C1305" s="1">
        <v>229</v>
      </c>
      <c r="D1305" s="7">
        <f t="shared" si="20"/>
        <v>0.17534456355283307</v>
      </c>
      <c r="E1305" s="1">
        <f>VLOOKUP(表1[[#This Row],[城市名称]],$F$2:$G$1449,2,FALSE)</f>
        <v>1306</v>
      </c>
      <c r="F1305" s="5" t="s">
        <v>514</v>
      </c>
      <c r="G1305" s="6">
        <v>2</v>
      </c>
    </row>
    <row r="1306" spans="1:7" x14ac:dyDescent="0.2">
      <c r="A1306" s="1" t="s">
        <v>1431</v>
      </c>
      <c r="B1306" s="1" t="s">
        <v>1441</v>
      </c>
      <c r="C1306" s="1">
        <v>19</v>
      </c>
      <c r="D1306" s="7">
        <f t="shared" si="20"/>
        <v>1.4548238897396631E-2</v>
      </c>
      <c r="E1306" s="1">
        <f>VLOOKUP(表1[[#This Row],[城市名称]],$F$2:$G$1449,2,FALSE)</f>
        <v>1306</v>
      </c>
      <c r="F1306" s="5" t="s">
        <v>2188</v>
      </c>
      <c r="G1306" s="6">
        <v>26</v>
      </c>
    </row>
    <row r="1307" spans="1:7" x14ac:dyDescent="0.2">
      <c r="A1307" s="1" t="s">
        <v>1431</v>
      </c>
      <c r="B1307" s="1" t="s">
        <v>1442</v>
      </c>
      <c r="C1307" s="1">
        <v>4</v>
      </c>
      <c r="D1307" s="7">
        <f t="shared" si="20"/>
        <v>3.0627871362940277E-3</v>
      </c>
      <c r="E1307" s="1">
        <f>VLOOKUP(表1[[#This Row],[城市名称]],$F$2:$G$1449,2,FALSE)</f>
        <v>1306</v>
      </c>
      <c r="F1307" s="5" t="s">
        <v>2187</v>
      </c>
      <c r="G1307" s="6">
        <v>2</v>
      </c>
    </row>
    <row r="1308" spans="1:7" x14ac:dyDescent="0.2">
      <c r="A1308" s="1" t="s">
        <v>1431</v>
      </c>
      <c r="B1308" s="1" t="s">
        <v>1443</v>
      </c>
      <c r="C1308" s="1">
        <v>36</v>
      </c>
      <c r="D1308" s="7">
        <f t="shared" si="20"/>
        <v>2.7565084226646247E-2</v>
      </c>
      <c r="E1308" s="1">
        <f>VLOOKUP(表1[[#This Row],[城市名称]],$F$2:$G$1449,2,FALSE)</f>
        <v>1306</v>
      </c>
      <c r="F1308" s="5" t="s">
        <v>2704</v>
      </c>
      <c r="G1308" s="6">
        <v>95</v>
      </c>
    </row>
    <row r="1309" spans="1:7" x14ac:dyDescent="0.2">
      <c r="A1309" s="1" t="s">
        <v>1431</v>
      </c>
      <c r="B1309" s="1" t="s">
        <v>1444</v>
      </c>
      <c r="C1309" s="1">
        <v>135</v>
      </c>
      <c r="D1309" s="7">
        <f t="shared" si="20"/>
        <v>0.10336906584992343</v>
      </c>
      <c r="E1309" s="1">
        <f>VLOOKUP(表1[[#This Row],[城市名称]],$F$2:$G$1449,2,FALSE)</f>
        <v>1306</v>
      </c>
      <c r="F1309" s="5" t="s">
        <v>2203</v>
      </c>
      <c r="G1309" s="6">
        <v>2</v>
      </c>
    </row>
    <row r="1310" spans="1:7" x14ac:dyDescent="0.2">
      <c r="A1310" s="1" t="s">
        <v>1431</v>
      </c>
      <c r="B1310" s="1" t="s">
        <v>1445</v>
      </c>
      <c r="C1310" s="1">
        <v>4</v>
      </c>
      <c r="D1310" s="7">
        <f t="shared" si="20"/>
        <v>3.0627871362940277E-3</v>
      </c>
      <c r="E1310" s="1">
        <f>VLOOKUP(表1[[#This Row],[城市名称]],$F$2:$G$1449,2,FALSE)</f>
        <v>1306</v>
      </c>
      <c r="F1310" s="5" t="s">
        <v>2204</v>
      </c>
      <c r="G1310" s="6">
        <v>1</v>
      </c>
    </row>
    <row r="1311" spans="1:7" x14ac:dyDescent="0.2">
      <c r="A1311" s="1" t="s">
        <v>1431</v>
      </c>
      <c r="B1311" s="1" t="s">
        <v>1446</v>
      </c>
      <c r="C1311" s="1">
        <v>7</v>
      </c>
      <c r="D1311" s="7">
        <f t="shared" si="20"/>
        <v>5.3598774885145481E-3</v>
      </c>
      <c r="E1311" s="1">
        <f>VLOOKUP(表1[[#This Row],[城市名称]],$F$2:$G$1449,2,FALSE)</f>
        <v>1306</v>
      </c>
      <c r="F1311" s="5" t="s">
        <v>1958</v>
      </c>
      <c r="G1311" s="6">
        <v>5</v>
      </c>
    </row>
    <row r="1312" spans="1:7" x14ac:dyDescent="0.2">
      <c r="A1312" s="1" t="s">
        <v>1431</v>
      </c>
      <c r="B1312" s="1" t="s">
        <v>1447</v>
      </c>
      <c r="C1312" s="1">
        <v>167</v>
      </c>
      <c r="D1312" s="7">
        <f t="shared" si="20"/>
        <v>0.12787136294027565</v>
      </c>
      <c r="E1312" s="1">
        <f>VLOOKUP(表1[[#This Row],[城市名称]],$F$2:$G$1449,2,FALSE)</f>
        <v>1306</v>
      </c>
      <c r="F1312" s="5" t="s">
        <v>2220</v>
      </c>
      <c r="G1312" s="6">
        <v>4532</v>
      </c>
    </row>
    <row r="1313" spans="1:7" x14ac:dyDescent="0.2">
      <c r="A1313" s="1" t="s">
        <v>1431</v>
      </c>
      <c r="B1313" s="1" t="s">
        <v>1448</v>
      </c>
      <c r="C1313" s="1">
        <v>3</v>
      </c>
      <c r="D1313" s="7">
        <f t="shared" si="20"/>
        <v>2.2970903522205209E-3</v>
      </c>
      <c r="E1313" s="1">
        <f>VLOOKUP(表1[[#This Row],[城市名称]],$F$2:$G$1449,2,FALSE)</f>
        <v>1306</v>
      </c>
      <c r="F1313" s="5" t="s">
        <v>1113</v>
      </c>
      <c r="G1313" s="6">
        <v>1</v>
      </c>
    </row>
    <row r="1314" spans="1:7" x14ac:dyDescent="0.2">
      <c r="A1314" s="1" t="s">
        <v>1431</v>
      </c>
      <c r="B1314" s="1" t="s">
        <v>1449</v>
      </c>
      <c r="C1314" s="1">
        <v>13</v>
      </c>
      <c r="D1314" s="7">
        <f t="shared" si="20"/>
        <v>9.954058192955589E-3</v>
      </c>
      <c r="E1314" s="1">
        <f>VLOOKUP(表1[[#This Row],[城市名称]],$F$2:$G$1449,2,FALSE)</f>
        <v>1306</v>
      </c>
      <c r="F1314" s="5" t="s">
        <v>1602</v>
      </c>
      <c r="G1314" s="6">
        <v>4</v>
      </c>
    </row>
    <row r="1315" spans="1:7" x14ac:dyDescent="0.2">
      <c r="A1315" s="1" t="s">
        <v>1431</v>
      </c>
      <c r="B1315" s="1" t="s">
        <v>1450</v>
      </c>
      <c r="C1315" s="1">
        <v>8</v>
      </c>
      <c r="D1315" s="7">
        <f t="shared" si="20"/>
        <v>6.1255742725880554E-3</v>
      </c>
      <c r="E1315" s="1">
        <f>VLOOKUP(表1[[#This Row],[城市名称]],$F$2:$G$1449,2,FALSE)</f>
        <v>1306</v>
      </c>
      <c r="F1315" s="5" t="s">
        <v>1609</v>
      </c>
      <c r="G1315" s="6">
        <v>1</v>
      </c>
    </row>
    <row r="1316" spans="1:7" x14ac:dyDescent="0.2">
      <c r="A1316" s="1" t="s">
        <v>1431</v>
      </c>
      <c r="B1316" s="1" t="s">
        <v>1451</v>
      </c>
      <c r="C1316" s="1">
        <v>9</v>
      </c>
      <c r="D1316" s="7">
        <f t="shared" si="20"/>
        <v>6.8912710566615618E-3</v>
      </c>
      <c r="E1316" s="1">
        <f>VLOOKUP(表1[[#This Row],[城市名称]],$F$2:$G$1449,2,FALSE)</f>
        <v>1306</v>
      </c>
      <c r="F1316" s="5" t="s">
        <v>1601</v>
      </c>
      <c r="G1316" s="6">
        <v>2</v>
      </c>
    </row>
    <row r="1317" spans="1:7" x14ac:dyDescent="0.2">
      <c r="A1317" s="1" t="s">
        <v>1431</v>
      </c>
      <c r="B1317" s="1" t="s">
        <v>1452</v>
      </c>
      <c r="C1317" s="1">
        <v>18</v>
      </c>
      <c r="D1317" s="7">
        <f t="shared" si="20"/>
        <v>1.3782542113323124E-2</v>
      </c>
      <c r="E1317" s="1">
        <f>VLOOKUP(表1[[#This Row],[城市名称]],$F$2:$G$1449,2,FALSE)</f>
        <v>1306</v>
      </c>
      <c r="F1317" s="5" t="s">
        <v>1611</v>
      </c>
      <c r="G1317" s="6">
        <v>1</v>
      </c>
    </row>
    <row r="1318" spans="1:7" x14ac:dyDescent="0.2">
      <c r="A1318" s="1" t="s">
        <v>1431</v>
      </c>
      <c r="B1318" s="1" t="s">
        <v>1453</v>
      </c>
      <c r="C1318" s="1">
        <v>7</v>
      </c>
      <c r="D1318" s="7">
        <f t="shared" si="20"/>
        <v>5.3598774885145481E-3</v>
      </c>
      <c r="E1318" s="1">
        <f>VLOOKUP(表1[[#This Row],[城市名称]],$F$2:$G$1449,2,FALSE)</f>
        <v>1306</v>
      </c>
      <c r="F1318" s="5" t="s">
        <v>1603</v>
      </c>
      <c r="G1318" s="6">
        <v>36</v>
      </c>
    </row>
    <row r="1319" spans="1:7" x14ac:dyDescent="0.2">
      <c r="A1319" s="1" t="s">
        <v>1431</v>
      </c>
      <c r="B1319" s="1" t="s">
        <v>1454</v>
      </c>
      <c r="C1319" s="1">
        <v>14</v>
      </c>
      <c r="D1319" s="7">
        <f t="shared" si="20"/>
        <v>1.0719754977029096E-2</v>
      </c>
      <c r="E1319" s="1">
        <f>VLOOKUP(表1[[#This Row],[城市名称]],$F$2:$G$1449,2,FALSE)</f>
        <v>1306</v>
      </c>
      <c r="F1319" s="5" t="s">
        <v>1599</v>
      </c>
      <c r="G1319" s="6">
        <v>4</v>
      </c>
    </row>
    <row r="1320" spans="1:7" x14ac:dyDescent="0.2">
      <c r="A1320" s="1" t="s">
        <v>1431</v>
      </c>
      <c r="B1320" s="1" t="s">
        <v>1455</v>
      </c>
      <c r="C1320" s="1">
        <v>32</v>
      </c>
      <c r="D1320" s="7">
        <f t="shared" si="20"/>
        <v>2.4502297090352222E-2</v>
      </c>
      <c r="E1320" s="1">
        <f>VLOOKUP(表1[[#This Row],[城市名称]],$F$2:$G$1449,2,FALSE)</f>
        <v>1306</v>
      </c>
      <c r="F1320" s="5" t="s">
        <v>1600</v>
      </c>
      <c r="G1320" s="6">
        <v>77</v>
      </c>
    </row>
    <row r="1321" spans="1:7" x14ac:dyDescent="0.2">
      <c r="A1321" s="1" t="s">
        <v>1431</v>
      </c>
      <c r="B1321" s="1" t="s">
        <v>1456</v>
      </c>
      <c r="C1321" s="1">
        <v>4</v>
      </c>
      <c r="D1321" s="7">
        <f t="shared" si="20"/>
        <v>3.0627871362940277E-3</v>
      </c>
      <c r="E1321" s="1">
        <f>VLOOKUP(表1[[#This Row],[城市名称]],$F$2:$G$1449,2,FALSE)</f>
        <v>1306</v>
      </c>
      <c r="F1321" s="5" t="s">
        <v>1613</v>
      </c>
      <c r="G1321" s="6">
        <v>2</v>
      </c>
    </row>
    <row r="1322" spans="1:7" x14ac:dyDescent="0.2">
      <c r="A1322" s="1" t="s">
        <v>1431</v>
      </c>
      <c r="B1322" s="1" t="s">
        <v>1457</v>
      </c>
      <c r="C1322" s="1">
        <v>10</v>
      </c>
      <c r="D1322" s="7">
        <f t="shared" si="20"/>
        <v>7.656967840735069E-3</v>
      </c>
      <c r="E1322" s="1">
        <f>VLOOKUP(表1[[#This Row],[城市名称]],$F$2:$G$1449,2,FALSE)</f>
        <v>1306</v>
      </c>
      <c r="F1322" s="5" t="s">
        <v>1608</v>
      </c>
      <c r="G1322" s="6">
        <v>1</v>
      </c>
    </row>
    <row r="1323" spans="1:7" x14ac:dyDescent="0.2">
      <c r="A1323" s="1" t="s">
        <v>1431</v>
      </c>
      <c r="B1323" s="1" t="s">
        <v>1458</v>
      </c>
      <c r="C1323" s="1">
        <v>218</v>
      </c>
      <c r="D1323" s="7">
        <f t="shared" si="20"/>
        <v>0.1669218989280245</v>
      </c>
      <c r="E1323" s="1">
        <f>VLOOKUP(表1[[#This Row],[城市名称]],$F$2:$G$1449,2,FALSE)</f>
        <v>1306</v>
      </c>
      <c r="F1323" s="5" t="s">
        <v>1607</v>
      </c>
      <c r="G1323" s="6">
        <v>1</v>
      </c>
    </row>
    <row r="1324" spans="1:7" x14ac:dyDescent="0.2">
      <c r="A1324" s="1" t="s">
        <v>1431</v>
      </c>
      <c r="B1324" s="1" t="s">
        <v>1459</v>
      </c>
      <c r="C1324" s="1">
        <v>109</v>
      </c>
      <c r="D1324" s="7">
        <f t="shared" si="20"/>
        <v>8.3460949464012252E-2</v>
      </c>
      <c r="E1324" s="1">
        <f>VLOOKUP(表1[[#This Row],[城市名称]],$F$2:$G$1449,2,FALSE)</f>
        <v>1306</v>
      </c>
      <c r="F1324" s="5" t="s">
        <v>1612</v>
      </c>
      <c r="G1324" s="6">
        <v>1</v>
      </c>
    </row>
    <row r="1325" spans="1:7" x14ac:dyDescent="0.2">
      <c r="A1325" s="1" t="s">
        <v>1431</v>
      </c>
      <c r="B1325" s="1" t="s">
        <v>1460</v>
      </c>
      <c r="C1325" s="1">
        <v>24</v>
      </c>
      <c r="D1325" s="7">
        <f t="shared" si="20"/>
        <v>1.8376722817764167E-2</v>
      </c>
      <c r="E1325" s="1">
        <f>VLOOKUP(表1[[#This Row],[城市名称]],$F$2:$G$1449,2,FALSE)</f>
        <v>1306</v>
      </c>
      <c r="F1325" s="5" t="s">
        <v>1614</v>
      </c>
      <c r="G1325" s="6">
        <v>20</v>
      </c>
    </row>
    <row r="1326" spans="1:7" x14ac:dyDescent="0.2">
      <c r="A1326" s="1" t="s">
        <v>1431</v>
      </c>
      <c r="B1326" s="1" t="s">
        <v>1461</v>
      </c>
      <c r="C1326" s="1">
        <v>3</v>
      </c>
      <c r="D1326" s="7">
        <f t="shared" si="20"/>
        <v>2.2970903522205209E-3</v>
      </c>
      <c r="E1326" s="1">
        <f>VLOOKUP(表1[[#This Row],[城市名称]],$F$2:$G$1449,2,FALSE)</f>
        <v>1306</v>
      </c>
      <c r="F1326" s="5" t="s">
        <v>1610</v>
      </c>
      <c r="G1326" s="6">
        <v>12</v>
      </c>
    </row>
    <row r="1327" spans="1:7" x14ac:dyDescent="0.2">
      <c r="A1327" s="1" t="s">
        <v>1431</v>
      </c>
      <c r="B1327" s="1" t="s">
        <v>1462</v>
      </c>
      <c r="C1327" s="1">
        <v>1</v>
      </c>
      <c r="D1327" s="7">
        <f t="shared" si="20"/>
        <v>7.6569678407350692E-4</v>
      </c>
      <c r="E1327" s="1">
        <f>VLOOKUP(表1[[#This Row],[城市名称]],$F$2:$G$1449,2,FALSE)</f>
        <v>1306</v>
      </c>
      <c r="F1327" s="5" t="s">
        <v>1598</v>
      </c>
      <c r="G1327" s="6">
        <v>4</v>
      </c>
    </row>
    <row r="1328" spans="1:7" x14ac:dyDescent="0.2">
      <c r="A1328" s="1" t="s">
        <v>1431</v>
      </c>
      <c r="B1328" s="1" t="s">
        <v>1463</v>
      </c>
      <c r="C1328" s="1">
        <v>14</v>
      </c>
      <c r="D1328" s="7">
        <f t="shared" si="20"/>
        <v>1.0719754977029096E-2</v>
      </c>
      <c r="E1328" s="1">
        <f>VLOOKUP(表1[[#This Row],[城市名称]],$F$2:$G$1449,2,FALSE)</f>
        <v>1306</v>
      </c>
      <c r="F1328" s="5" t="s">
        <v>1604</v>
      </c>
      <c r="G1328" s="6">
        <v>33</v>
      </c>
    </row>
    <row r="1329" spans="1:7" x14ac:dyDescent="0.2">
      <c r="A1329" s="1" t="s">
        <v>1431</v>
      </c>
      <c r="B1329" s="1" t="s">
        <v>1464</v>
      </c>
      <c r="C1329" s="1">
        <v>4</v>
      </c>
      <c r="D1329" s="7">
        <f t="shared" si="20"/>
        <v>3.0627871362940277E-3</v>
      </c>
      <c r="E1329" s="1">
        <f>VLOOKUP(表1[[#This Row],[城市名称]],$F$2:$G$1449,2,FALSE)</f>
        <v>1306</v>
      </c>
      <c r="F1329" s="5" t="s">
        <v>1300</v>
      </c>
      <c r="G1329" s="6">
        <v>1</v>
      </c>
    </row>
    <row r="1330" spans="1:7" x14ac:dyDescent="0.2">
      <c r="A1330" s="1" t="s">
        <v>1431</v>
      </c>
      <c r="B1330" s="1" t="s">
        <v>1465</v>
      </c>
      <c r="C1330" s="1">
        <v>26</v>
      </c>
      <c r="D1330" s="7">
        <f t="shared" si="20"/>
        <v>1.9908116385911178E-2</v>
      </c>
      <c r="E1330" s="1">
        <f>VLOOKUP(表1[[#This Row],[城市名称]],$F$2:$G$1449,2,FALSE)</f>
        <v>1306</v>
      </c>
      <c r="F1330" s="5" t="s">
        <v>965</v>
      </c>
      <c r="G1330" s="6">
        <v>3</v>
      </c>
    </row>
    <row r="1331" spans="1:7" x14ac:dyDescent="0.2">
      <c r="A1331" s="1" t="s">
        <v>1431</v>
      </c>
      <c r="B1331" s="1" t="s">
        <v>1466</v>
      </c>
      <c r="C1331" s="1">
        <v>29</v>
      </c>
      <c r="D1331" s="7">
        <f t="shared" si="20"/>
        <v>2.22052067381317E-2</v>
      </c>
      <c r="E1331" s="1">
        <f>VLOOKUP(表1[[#This Row],[城市名称]],$F$2:$G$1449,2,FALSE)</f>
        <v>1306</v>
      </c>
      <c r="F1331" s="5" t="s">
        <v>224</v>
      </c>
      <c r="G1331" s="6">
        <v>4</v>
      </c>
    </row>
    <row r="1332" spans="1:7" x14ac:dyDescent="0.2">
      <c r="A1332" s="1" t="s">
        <v>2115</v>
      </c>
      <c r="B1332" s="1" t="s">
        <v>3</v>
      </c>
      <c r="C1332" s="1">
        <v>1</v>
      </c>
      <c r="D1332" s="7">
        <f t="shared" si="20"/>
        <v>1</v>
      </c>
      <c r="E1332" s="1">
        <f>VLOOKUP(表1[[#This Row],[城市名称]],$F$2:$G$1449,2,FALSE)</f>
        <v>1</v>
      </c>
      <c r="F1332" s="5" t="s">
        <v>298</v>
      </c>
      <c r="G1332" s="6">
        <v>1</v>
      </c>
    </row>
    <row r="1333" spans="1:7" x14ac:dyDescent="0.2">
      <c r="A1333" s="1" t="s">
        <v>2114</v>
      </c>
      <c r="B1333" s="1" t="s">
        <v>3</v>
      </c>
      <c r="C1333" s="1">
        <v>4</v>
      </c>
      <c r="D1333" s="7">
        <f t="shared" si="20"/>
        <v>1</v>
      </c>
      <c r="E1333" s="1">
        <f>VLOOKUP(表1[[#This Row],[城市名称]],$F$2:$G$1449,2,FALSE)</f>
        <v>4</v>
      </c>
      <c r="F1333" s="5" t="s">
        <v>297</v>
      </c>
      <c r="G1333" s="6">
        <v>1</v>
      </c>
    </row>
    <row r="1334" spans="1:7" x14ac:dyDescent="0.2">
      <c r="A1334" s="1" t="s">
        <v>2190</v>
      </c>
      <c r="B1334" s="1" t="s">
        <v>3</v>
      </c>
      <c r="C1334" s="1">
        <v>14</v>
      </c>
      <c r="D1334" s="7">
        <f t="shared" si="20"/>
        <v>0.34146341463414637</v>
      </c>
      <c r="E1334" s="1">
        <f>VLOOKUP(表1[[#This Row],[城市名称]],$F$2:$G$1449,2,FALSE)</f>
        <v>41</v>
      </c>
      <c r="F1334" s="5" t="s">
        <v>296</v>
      </c>
      <c r="G1334" s="6">
        <v>19</v>
      </c>
    </row>
    <row r="1335" spans="1:7" x14ac:dyDescent="0.2">
      <c r="A1335" s="1" t="s">
        <v>2190</v>
      </c>
      <c r="B1335" s="1" t="s">
        <v>2191</v>
      </c>
      <c r="C1335" s="1">
        <v>10</v>
      </c>
      <c r="D1335" s="7">
        <f t="shared" si="20"/>
        <v>0.24390243902439024</v>
      </c>
      <c r="E1335" s="1">
        <f>VLOOKUP(表1[[#This Row],[城市名称]],$F$2:$G$1449,2,FALSE)</f>
        <v>41</v>
      </c>
      <c r="F1335" s="5" t="s">
        <v>1561</v>
      </c>
      <c r="G1335" s="6">
        <v>3</v>
      </c>
    </row>
    <row r="1336" spans="1:7" x14ac:dyDescent="0.2">
      <c r="A1336" s="1" t="s">
        <v>2190</v>
      </c>
      <c r="B1336" s="1" t="s">
        <v>2192</v>
      </c>
      <c r="C1336" s="1">
        <v>17</v>
      </c>
      <c r="D1336" s="7">
        <f t="shared" si="20"/>
        <v>0.41463414634146339</v>
      </c>
      <c r="E1336" s="1">
        <f>VLOOKUP(表1[[#This Row],[城市名称]],$F$2:$G$1449,2,FALSE)</f>
        <v>41</v>
      </c>
      <c r="F1336" s="5" t="s">
        <v>1560</v>
      </c>
      <c r="G1336" s="6">
        <v>6</v>
      </c>
    </row>
    <row r="1337" spans="1:7" x14ac:dyDescent="0.2">
      <c r="A1337" s="1" t="s">
        <v>2189</v>
      </c>
      <c r="B1337" s="1" t="s">
        <v>3</v>
      </c>
      <c r="C1337" s="1">
        <v>39</v>
      </c>
      <c r="D1337" s="7">
        <f t="shared" si="20"/>
        <v>1</v>
      </c>
      <c r="E1337" s="1">
        <f>VLOOKUP(表1[[#This Row],[城市名称]],$F$2:$G$1449,2,FALSE)</f>
        <v>39</v>
      </c>
      <c r="F1337" s="5" t="s">
        <v>2031</v>
      </c>
      <c r="G1337" s="6">
        <v>1</v>
      </c>
    </row>
    <row r="1338" spans="1:7" x14ac:dyDescent="0.2">
      <c r="A1338" s="1" t="s">
        <v>1980</v>
      </c>
      <c r="B1338" s="1" t="s">
        <v>3</v>
      </c>
      <c r="C1338" s="1">
        <v>56</v>
      </c>
      <c r="D1338" s="7">
        <f t="shared" si="20"/>
        <v>0.57731958762886593</v>
      </c>
      <c r="E1338" s="1">
        <f>VLOOKUP(表1[[#This Row],[城市名称]],$F$2:$G$1449,2,FALSE)</f>
        <v>97</v>
      </c>
      <c r="F1338" s="5" t="s">
        <v>1919</v>
      </c>
      <c r="G1338" s="6">
        <v>20</v>
      </c>
    </row>
    <row r="1339" spans="1:7" x14ac:dyDescent="0.2">
      <c r="A1339" s="1" t="s">
        <v>1980</v>
      </c>
      <c r="B1339" s="1" t="s">
        <v>1981</v>
      </c>
      <c r="C1339" s="1">
        <v>36</v>
      </c>
      <c r="D1339" s="7">
        <f t="shared" si="20"/>
        <v>0.37113402061855671</v>
      </c>
      <c r="E1339" s="1">
        <f>VLOOKUP(表1[[#This Row],[城市名称]],$F$2:$G$1449,2,FALSE)</f>
        <v>97</v>
      </c>
      <c r="F1339" s="5" t="s">
        <v>1924</v>
      </c>
      <c r="G1339" s="6">
        <v>34</v>
      </c>
    </row>
    <row r="1340" spans="1:7" x14ac:dyDescent="0.2">
      <c r="A1340" s="1" t="s">
        <v>1980</v>
      </c>
      <c r="B1340" s="1" t="s">
        <v>1982</v>
      </c>
      <c r="C1340" s="1">
        <v>5</v>
      </c>
      <c r="D1340" s="7">
        <f t="shared" si="20"/>
        <v>5.1546391752577317E-2</v>
      </c>
      <c r="E1340" s="1">
        <f>VLOOKUP(表1[[#This Row],[城市名称]],$F$2:$G$1449,2,FALSE)</f>
        <v>97</v>
      </c>
      <c r="F1340" s="5" t="s">
        <v>1918</v>
      </c>
      <c r="G1340" s="6">
        <v>53</v>
      </c>
    </row>
    <row r="1341" spans="1:7" x14ac:dyDescent="0.2">
      <c r="A1341" s="1" t="s">
        <v>1979</v>
      </c>
      <c r="B1341" s="1" t="s">
        <v>3</v>
      </c>
      <c r="C1341" s="1">
        <v>43</v>
      </c>
      <c r="D1341" s="7">
        <f t="shared" si="20"/>
        <v>1</v>
      </c>
      <c r="E1341" s="1">
        <f>VLOOKUP(表1[[#This Row],[城市名称]],$F$2:$G$1449,2,FALSE)</f>
        <v>43</v>
      </c>
      <c r="F1341" s="5" t="s">
        <v>1921</v>
      </c>
      <c r="G1341" s="6">
        <v>248</v>
      </c>
    </row>
    <row r="1342" spans="1:7" x14ac:dyDescent="0.2">
      <c r="A1342" s="1" t="s">
        <v>1549</v>
      </c>
      <c r="B1342" s="1" t="s">
        <v>3</v>
      </c>
      <c r="C1342" s="1">
        <v>37</v>
      </c>
      <c r="D1342" s="7">
        <f t="shared" si="20"/>
        <v>0.35922330097087379</v>
      </c>
      <c r="E1342" s="1">
        <f>VLOOKUP(表1[[#This Row],[城市名称]],$F$2:$G$1449,2,FALSE)</f>
        <v>103</v>
      </c>
      <c r="F1342" s="5" t="s">
        <v>329</v>
      </c>
      <c r="G1342" s="6">
        <v>2</v>
      </c>
    </row>
    <row r="1343" spans="1:7" x14ac:dyDescent="0.2">
      <c r="A1343" s="1" t="s">
        <v>1549</v>
      </c>
      <c r="B1343" s="1" t="s">
        <v>1550</v>
      </c>
      <c r="C1343" s="1">
        <v>25</v>
      </c>
      <c r="D1343" s="7">
        <f t="shared" si="20"/>
        <v>0.24271844660194175</v>
      </c>
      <c r="E1343" s="1">
        <f>VLOOKUP(表1[[#This Row],[城市名称]],$F$2:$G$1449,2,FALSE)</f>
        <v>103</v>
      </c>
      <c r="F1343" s="5" t="s">
        <v>330</v>
      </c>
      <c r="G1343" s="6">
        <v>54</v>
      </c>
    </row>
    <row r="1344" spans="1:7" x14ac:dyDescent="0.2">
      <c r="A1344" s="1" t="s">
        <v>1549</v>
      </c>
      <c r="B1344" s="1" t="s">
        <v>1551</v>
      </c>
      <c r="C1344" s="1">
        <v>41</v>
      </c>
      <c r="D1344" s="7">
        <f t="shared" si="20"/>
        <v>0.39805825242718446</v>
      </c>
      <c r="E1344" s="1">
        <f>VLOOKUP(表1[[#This Row],[城市名称]],$F$2:$G$1449,2,FALSE)</f>
        <v>103</v>
      </c>
      <c r="F1344" s="5" t="s">
        <v>1652</v>
      </c>
      <c r="G1344" s="6">
        <v>1</v>
      </c>
    </row>
    <row r="1345" spans="1:7" x14ac:dyDescent="0.2">
      <c r="A1345" s="1" t="s">
        <v>1823</v>
      </c>
      <c r="B1345" s="1" t="s">
        <v>3</v>
      </c>
      <c r="C1345" s="1">
        <v>19</v>
      </c>
      <c r="D1345" s="7">
        <f t="shared" si="20"/>
        <v>1</v>
      </c>
      <c r="E1345" s="1">
        <f>VLOOKUP(表1[[#This Row],[城市名称]],$F$2:$G$1449,2,FALSE)</f>
        <v>19</v>
      </c>
      <c r="F1345" s="5" t="s">
        <v>708</v>
      </c>
      <c r="G1345" s="6">
        <v>1</v>
      </c>
    </row>
    <row r="1346" spans="1:7" x14ac:dyDescent="0.2">
      <c r="A1346" s="1" t="s">
        <v>2086</v>
      </c>
      <c r="B1346" s="1" t="s">
        <v>3</v>
      </c>
      <c r="C1346" s="1">
        <v>47</v>
      </c>
      <c r="D1346" s="7">
        <f t="shared" ref="D1346:D1409" si="21">C1346/E1346</f>
        <v>1</v>
      </c>
      <c r="E1346" s="1">
        <f>VLOOKUP(表1[[#This Row],[城市名称]],$F$2:$G$1449,2,FALSE)</f>
        <v>47</v>
      </c>
      <c r="F1346" s="5" t="s">
        <v>516</v>
      </c>
      <c r="G1346" s="6">
        <v>1</v>
      </c>
    </row>
    <row r="1347" spans="1:7" x14ac:dyDescent="0.2">
      <c r="A1347" s="1" t="s">
        <v>2085</v>
      </c>
      <c r="B1347" s="1" t="s">
        <v>3</v>
      </c>
      <c r="C1347" s="1">
        <v>2</v>
      </c>
      <c r="D1347" s="7">
        <f t="shared" si="21"/>
        <v>1</v>
      </c>
      <c r="E1347" s="1">
        <f>VLOOKUP(表1[[#This Row],[城市名称]],$F$2:$G$1449,2,FALSE)</f>
        <v>2</v>
      </c>
      <c r="F1347" s="5" t="s">
        <v>517</v>
      </c>
      <c r="G1347" s="6">
        <v>3</v>
      </c>
    </row>
    <row r="1348" spans="1:7" x14ac:dyDescent="0.2">
      <c r="A1348" s="1" t="s">
        <v>2530</v>
      </c>
      <c r="B1348" s="1" t="s">
        <v>3</v>
      </c>
      <c r="C1348" s="1">
        <v>4</v>
      </c>
      <c r="D1348" s="7">
        <f t="shared" si="21"/>
        <v>1</v>
      </c>
      <c r="E1348" s="1">
        <f>VLOOKUP(表1[[#This Row],[城市名称]],$F$2:$G$1449,2,FALSE)</f>
        <v>4</v>
      </c>
      <c r="F1348" s="5" t="s">
        <v>1000</v>
      </c>
      <c r="G1348" s="6">
        <v>7</v>
      </c>
    </row>
    <row r="1349" spans="1:7" x14ac:dyDescent="0.2">
      <c r="A1349" s="1" t="s">
        <v>2232</v>
      </c>
      <c r="B1349" s="1" t="s">
        <v>3</v>
      </c>
      <c r="C1349" s="1">
        <v>6</v>
      </c>
      <c r="D1349" s="7">
        <f t="shared" si="21"/>
        <v>1</v>
      </c>
      <c r="E1349" s="1">
        <f>VLOOKUP(表1[[#This Row],[城市名称]],$F$2:$G$1449,2,FALSE)</f>
        <v>6</v>
      </c>
      <c r="F1349" s="5" t="s">
        <v>1001</v>
      </c>
      <c r="G1349" s="6">
        <v>99</v>
      </c>
    </row>
    <row r="1350" spans="1:7" x14ac:dyDescent="0.2">
      <c r="A1350" s="1" t="s">
        <v>2231</v>
      </c>
      <c r="B1350" s="1" t="s">
        <v>3</v>
      </c>
      <c r="C1350" s="1">
        <v>2</v>
      </c>
      <c r="D1350" s="7">
        <f t="shared" si="21"/>
        <v>1</v>
      </c>
      <c r="E1350" s="1">
        <f>VLOOKUP(表1[[#This Row],[城市名称]],$F$2:$G$1449,2,FALSE)</f>
        <v>2</v>
      </c>
      <c r="F1350" s="5" t="s">
        <v>1004</v>
      </c>
      <c r="G1350" s="6">
        <v>1</v>
      </c>
    </row>
    <row r="1351" spans="1:7" x14ac:dyDescent="0.2">
      <c r="A1351" s="1" t="s">
        <v>403</v>
      </c>
      <c r="B1351" s="1" t="s">
        <v>3</v>
      </c>
      <c r="C1351" s="1">
        <v>2</v>
      </c>
      <c r="D1351" s="7">
        <f t="shared" si="21"/>
        <v>1</v>
      </c>
      <c r="E1351" s="1">
        <f>VLOOKUP(表1[[#This Row],[城市名称]],$F$2:$G$1449,2,FALSE)</f>
        <v>2</v>
      </c>
      <c r="F1351" s="5" t="s">
        <v>227</v>
      </c>
      <c r="G1351" s="6">
        <v>4</v>
      </c>
    </row>
    <row r="1352" spans="1:7" x14ac:dyDescent="0.2">
      <c r="A1352" s="1" t="s">
        <v>404</v>
      </c>
      <c r="B1352" s="1" t="s">
        <v>3</v>
      </c>
      <c r="C1352" s="1">
        <v>6</v>
      </c>
      <c r="D1352" s="7">
        <f t="shared" si="21"/>
        <v>1</v>
      </c>
      <c r="E1352" s="1">
        <f>VLOOKUP(表1[[#This Row],[城市名称]],$F$2:$G$1449,2,FALSE)</f>
        <v>6</v>
      </c>
      <c r="F1352" s="5" t="s">
        <v>226</v>
      </c>
      <c r="G1352" s="6">
        <v>46</v>
      </c>
    </row>
    <row r="1353" spans="1:7" x14ac:dyDescent="0.2">
      <c r="A1353" s="1" t="s">
        <v>843</v>
      </c>
      <c r="B1353" s="1" t="s">
        <v>3</v>
      </c>
      <c r="C1353" s="1">
        <v>2</v>
      </c>
      <c r="D1353" s="7">
        <f t="shared" si="21"/>
        <v>1</v>
      </c>
      <c r="E1353" s="1">
        <f>VLOOKUP(表1[[#This Row],[城市名称]],$F$2:$G$1449,2,FALSE)</f>
        <v>2</v>
      </c>
      <c r="F1353" s="5" t="s">
        <v>231</v>
      </c>
      <c r="G1353" s="6">
        <v>16</v>
      </c>
    </row>
    <row r="1354" spans="1:7" x14ac:dyDescent="0.2">
      <c r="A1354" s="1" t="s">
        <v>842</v>
      </c>
      <c r="B1354" s="1" t="s">
        <v>3</v>
      </c>
      <c r="C1354" s="1">
        <v>1</v>
      </c>
      <c r="D1354" s="7">
        <f t="shared" si="21"/>
        <v>1</v>
      </c>
      <c r="E1354" s="1">
        <f>VLOOKUP(表1[[#This Row],[城市名称]],$F$2:$G$1449,2,FALSE)</f>
        <v>1</v>
      </c>
      <c r="F1354" s="5" t="s">
        <v>225</v>
      </c>
      <c r="G1354" s="6">
        <v>2</v>
      </c>
    </row>
    <row r="1355" spans="1:7" x14ac:dyDescent="0.2">
      <c r="A1355" s="1" t="s">
        <v>1172</v>
      </c>
      <c r="B1355" s="1" t="s">
        <v>3</v>
      </c>
      <c r="C1355" s="1">
        <v>11</v>
      </c>
      <c r="D1355" s="7">
        <f t="shared" si="21"/>
        <v>1</v>
      </c>
      <c r="E1355" s="1">
        <f>VLOOKUP(表1[[#This Row],[城市名称]],$F$2:$G$1449,2,FALSE)</f>
        <v>11</v>
      </c>
      <c r="F1355" s="5" t="s">
        <v>230</v>
      </c>
      <c r="G1355" s="6">
        <v>9</v>
      </c>
    </row>
    <row r="1356" spans="1:7" x14ac:dyDescent="0.2">
      <c r="A1356" s="1" t="s">
        <v>2054</v>
      </c>
      <c r="B1356" s="1" t="s">
        <v>3</v>
      </c>
      <c r="C1356" s="1">
        <v>6</v>
      </c>
      <c r="D1356" s="7">
        <f t="shared" si="21"/>
        <v>1</v>
      </c>
      <c r="E1356" s="1">
        <f>VLOOKUP(表1[[#This Row],[城市名称]],$F$2:$G$1449,2,FALSE)</f>
        <v>6</v>
      </c>
      <c r="F1356" s="5" t="s">
        <v>2334</v>
      </c>
      <c r="G1356" s="6">
        <v>80</v>
      </c>
    </row>
    <row r="1357" spans="1:7" x14ac:dyDescent="0.2">
      <c r="A1357" s="1" t="s">
        <v>2053</v>
      </c>
      <c r="B1357" s="1" t="s">
        <v>3</v>
      </c>
      <c r="C1357" s="1">
        <v>3</v>
      </c>
      <c r="D1357" s="7">
        <f t="shared" si="21"/>
        <v>1</v>
      </c>
      <c r="E1357" s="1">
        <f>VLOOKUP(表1[[#This Row],[城市名称]],$F$2:$G$1449,2,FALSE)</f>
        <v>3</v>
      </c>
      <c r="F1357" s="5" t="s">
        <v>2386</v>
      </c>
      <c r="G1357" s="6">
        <v>1</v>
      </c>
    </row>
    <row r="1358" spans="1:7" x14ac:dyDescent="0.2">
      <c r="A1358" s="1" t="s">
        <v>1645</v>
      </c>
      <c r="B1358" s="1" t="s">
        <v>3</v>
      </c>
      <c r="C1358" s="1">
        <v>1</v>
      </c>
      <c r="D1358" s="7">
        <f t="shared" si="21"/>
        <v>1</v>
      </c>
      <c r="E1358" s="1">
        <f>VLOOKUP(表1[[#This Row],[城市名称]],$F$2:$G$1449,2,FALSE)</f>
        <v>1</v>
      </c>
      <c r="F1358" s="5" t="s">
        <v>2313</v>
      </c>
      <c r="G1358" s="6">
        <v>2</v>
      </c>
    </row>
    <row r="1359" spans="1:7" x14ac:dyDescent="0.2">
      <c r="A1359" s="1" t="s">
        <v>948</v>
      </c>
      <c r="B1359" s="1" t="s">
        <v>3</v>
      </c>
      <c r="C1359" s="1">
        <v>4</v>
      </c>
      <c r="D1359" s="7">
        <f t="shared" si="21"/>
        <v>1</v>
      </c>
      <c r="E1359" s="1">
        <f>VLOOKUP(表1[[#This Row],[城市名称]],$F$2:$G$1449,2,FALSE)</f>
        <v>4</v>
      </c>
      <c r="F1359" s="5" t="s">
        <v>1505</v>
      </c>
      <c r="G1359" s="6">
        <v>2</v>
      </c>
    </row>
    <row r="1360" spans="1:7" x14ac:dyDescent="0.2">
      <c r="A1360" s="1" t="s">
        <v>2076</v>
      </c>
      <c r="B1360" s="1" t="s">
        <v>3</v>
      </c>
      <c r="C1360" s="1">
        <v>21</v>
      </c>
      <c r="D1360" s="7">
        <f t="shared" si="21"/>
        <v>6.6666666666666666E-2</v>
      </c>
      <c r="E1360" s="1">
        <f>VLOOKUP(表1[[#This Row],[城市名称]],$F$2:$G$1449,2,FALSE)</f>
        <v>315</v>
      </c>
      <c r="F1360" s="5" t="s">
        <v>1500</v>
      </c>
      <c r="G1360" s="6">
        <v>265</v>
      </c>
    </row>
    <row r="1361" spans="1:7" x14ac:dyDescent="0.2">
      <c r="A1361" s="1" t="s">
        <v>2076</v>
      </c>
      <c r="B1361" s="1" t="s">
        <v>2077</v>
      </c>
      <c r="C1361" s="1">
        <v>287</v>
      </c>
      <c r="D1361" s="7">
        <f t="shared" si="21"/>
        <v>0.91111111111111109</v>
      </c>
      <c r="E1361" s="1">
        <f>VLOOKUP(表1[[#This Row],[城市名称]],$F$2:$G$1449,2,FALSE)</f>
        <v>315</v>
      </c>
      <c r="F1361" s="5" t="s">
        <v>1699</v>
      </c>
      <c r="G1361" s="6">
        <v>1</v>
      </c>
    </row>
    <row r="1362" spans="1:7" x14ac:dyDescent="0.2">
      <c r="A1362" s="1" t="s">
        <v>2076</v>
      </c>
      <c r="B1362" s="1" t="s">
        <v>2078</v>
      </c>
      <c r="C1362" s="1">
        <v>7</v>
      </c>
      <c r="D1362" s="7">
        <f t="shared" si="21"/>
        <v>2.2222222222222223E-2</v>
      </c>
      <c r="E1362" s="1">
        <f>VLOOKUP(表1[[#This Row],[城市名称]],$F$2:$G$1449,2,FALSE)</f>
        <v>315</v>
      </c>
      <c r="F1362" s="5" t="s">
        <v>1244</v>
      </c>
      <c r="G1362" s="6">
        <v>1</v>
      </c>
    </row>
    <row r="1363" spans="1:7" x14ac:dyDescent="0.2">
      <c r="A1363" s="1" t="s">
        <v>2075</v>
      </c>
      <c r="B1363" s="1" t="s">
        <v>3</v>
      </c>
      <c r="C1363" s="1">
        <v>5</v>
      </c>
      <c r="D1363" s="7">
        <f t="shared" si="21"/>
        <v>1</v>
      </c>
      <c r="E1363" s="1">
        <f>VLOOKUP(表1[[#This Row],[城市名称]],$F$2:$G$1449,2,FALSE)</f>
        <v>5</v>
      </c>
      <c r="F1363" s="5" t="s">
        <v>1243</v>
      </c>
      <c r="G1363" s="6">
        <v>7</v>
      </c>
    </row>
    <row r="1364" spans="1:7" x14ac:dyDescent="0.2">
      <c r="A1364" s="1" t="s">
        <v>1557</v>
      </c>
      <c r="B1364" s="1" t="s">
        <v>3</v>
      </c>
      <c r="C1364" s="1">
        <v>9</v>
      </c>
      <c r="D1364" s="7">
        <f t="shared" si="21"/>
        <v>1</v>
      </c>
      <c r="E1364" s="1">
        <f>VLOOKUP(表1[[#This Row],[城市名称]],$F$2:$G$1449,2,FALSE)</f>
        <v>9</v>
      </c>
      <c r="F1364" s="5" t="s">
        <v>1245</v>
      </c>
      <c r="G1364" s="6">
        <v>5</v>
      </c>
    </row>
    <row r="1365" spans="1:7" x14ac:dyDescent="0.2">
      <c r="A1365" s="1" t="s">
        <v>402</v>
      </c>
      <c r="B1365" s="1" t="s">
        <v>3</v>
      </c>
      <c r="C1365" s="1">
        <v>3</v>
      </c>
      <c r="D1365" s="7">
        <f t="shared" si="21"/>
        <v>1</v>
      </c>
      <c r="E1365" s="1">
        <f>VLOOKUP(表1[[#This Row],[城市名称]],$F$2:$G$1449,2,FALSE)</f>
        <v>3</v>
      </c>
      <c r="F1365" s="5" t="s">
        <v>1473</v>
      </c>
      <c r="G1365" s="6">
        <v>31</v>
      </c>
    </row>
    <row r="1366" spans="1:7" x14ac:dyDescent="0.2">
      <c r="A1366" s="1" t="s">
        <v>371</v>
      </c>
      <c r="B1366" s="1" t="s">
        <v>3</v>
      </c>
      <c r="C1366" s="1">
        <v>1</v>
      </c>
      <c r="D1366" s="7">
        <f t="shared" si="21"/>
        <v>1</v>
      </c>
      <c r="E1366" s="1">
        <f>VLOOKUP(表1[[#This Row],[城市名称]],$F$2:$G$1449,2,FALSE)</f>
        <v>1</v>
      </c>
      <c r="F1366" s="5" t="s">
        <v>1507</v>
      </c>
      <c r="G1366" s="6">
        <v>6</v>
      </c>
    </row>
    <row r="1367" spans="1:7" x14ac:dyDescent="0.2">
      <c r="A1367" s="1" t="s">
        <v>2176</v>
      </c>
      <c r="B1367" s="1" t="s">
        <v>2177</v>
      </c>
      <c r="C1367" s="1">
        <v>24</v>
      </c>
      <c r="D1367" s="7">
        <f t="shared" si="21"/>
        <v>0.46153846153846156</v>
      </c>
      <c r="E1367" s="1">
        <f>VLOOKUP(表1[[#This Row],[城市名称]],$F$2:$G$1449,2,FALSE)</f>
        <v>52</v>
      </c>
      <c r="F1367" s="5" t="s">
        <v>1834</v>
      </c>
      <c r="G1367" s="6">
        <v>242</v>
      </c>
    </row>
    <row r="1368" spans="1:7" x14ac:dyDescent="0.2">
      <c r="A1368" s="1" t="s">
        <v>2176</v>
      </c>
      <c r="B1368" s="1" t="s">
        <v>2178</v>
      </c>
      <c r="C1368" s="1">
        <v>1</v>
      </c>
      <c r="D1368" s="7">
        <f t="shared" si="21"/>
        <v>1.9230769230769232E-2</v>
      </c>
      <c r="E1368" s="1">
        <f>VLOOKUP(表1[[#This Row],[城市名称]],$F$2:$G$1449,2,FALSE)</f>
        <v>52</v>
      </c>
      <c r="F1368" s="5" t="s">
        <v>1158</v>
      </c>
      <c r="G1368" s="6">
        <v>97</v>
      </c>
    </row>
    <row r="1369" spans="1:7" x14ac:dyDescent="0.2">
      <c r="A1369" s="1" t="s">
        <v>2176</v>
      </c>
      <c r="B1369" s="1" t="s">
        <v>2179</v>
      </c>
      <c r="C1369" s="1">
        <v>3</v>
      </c>
      <c r="D1369" s="7">
        <f t="shared" si="21"/>
        <v>5.7692307692307696E-2</v>
      </c>
      <c r="E1369" s="1">
        <f>VLOOKUP(表1[[#This Row],[城市名称]],$F$2:$G$1449,2,FALSE)</f>
        <v>52</v>
      </c>
      <c r="F1369" s="5" t="s">
        <v>1165</v>
      </c>
      <c r="G1369" s="6">
        <v>14</v>
      </c>
    </row>
    <row r="1370" spans="1:7" x14ac:dyDescent="0.2">
      <c r="A1370" s="1" t="s">
        <v>2176</v>
      </c>
      <c r="B1370" s="1" t="s">
        <v>2180</v>
      </c>
      <c r="C1370" s="1">
        <v>10</v>
      </c>
      <c r="D1370" s="7">
        <f t="shared" si="21"/>
        <v>0.19230769230769232</v>
      </c>
      <c r="E1370" s="1">
        <f>VLOOKUP(表1[[#This Row],[城市名称]],$F$2:$G$1449,2,FALSE)</f>
        <v>52</v>
      </c>
      <c r="F1370" s="5" t="s">
        <v>1167</v>
      </c>
      <c r="G1370" s="6">
        <v>2815</v>
      </c>
    </row>
    <row r="1371" spans="1:7" x14ac:dyDescent="0.2">
      <c r="A1371" s="1" t="s">
        <v>2176</v>
      </c>
      <c r="B1371" s="1" t="s">
        <v>2181</v>
      </c>
      <c r="C1371" s="1">
        <v>4</v>
      </c>
      <c r="D1371" s="7">
        <f t="shared" si="21"/>
        <v>7.6923076923076927E-2</v>
      </c>
      <c r="E1371" s="1">
        <f>VLOOKUP(表1[[#This Row],[城市名称]],$F$2:$G$1449,2,FALSE)</f>
        <v>52</v>
      </c>
      <c r="F1371" s="5" t="s">
        <v>1159</v>
      </c>
      <c r="G1371" s="6">
        <v>793</v>
      </c>
    </row>
    <row r="1372" spans="1:7" x14ac:dyDescent="0.2">
      <c r="A1372" s="1" t="s">
        <v>2176</v>
      </c>
      <c r="B1372" s="1" t="s">
        <v>2182</v>
      </c>
      <c r="C1372" s="1">
        <v>3</v>
      </c>
      <c r="D1372" s="7">
        <f t="shared" si="21"/>
        <v>5.7692307692307696E-2</v>
      </c>
      <c r="E1372" s="1">
        <f>VLOOKUP(表1[[#This Row],[城市名称]],$F$2:$G$1449,2,FALSE)</f>
        <v>52</v>
      </c>
      <c r="F1372" s="5" t="s">
        <v>1170</v>
      </c>
      <c r="G1372" s="6">
        <v>217</v>
      </c>
    </row>
    <row r="1373" spans="1:7" x14ac:dyDescent="0.2">
      <c r="A1373" s="1" t="s">
        <v>2176</v>
      </c>
      <c r="B1373" s="1" t="s">
        <v>2183</v>
      </c>
      <c r="C1373" s="1">
        <v>1</v>
      </c>
      <c r="D1373" s="7">
        <f t="shared" si="21"/>
        <v>1.9230769230769232E-2</v>
      </c>
      <c r="E1373" s="1">
        <f>VLOOKUP(表1[[#This Row],[城市名称]],$F$2:$G$1449,2,FALSE)</f>
        <v>52</v>
      </c>
      <c r="F1373" s="5" t="s">
        <v>1177</v>
      </c>
      <c r="G1373" s="6">
        <v>17</v>
      </c>
    </row>
    <row r="1374" spans="1:7" x14ac:dyDescent="0.2">
      <c r="A1374" s="1" t="s">
        <v>2176</v>
      </c>
      <c r="B1374" s="1" t="s">
        <v>2184</v>
      </c>
      <c r="C1374" s="1">
        <v>6</v>
      </c>
      <c r="D1374" s="7">
        <f t="shared" si="21"/>
        <v>0.11538461538461539</v>
      </c>
      <c r="E1374" s="1">
        <f>VLOOKUP(表1[[#This Row],[城市名称]],$F$2:$G$1449,2,FALSE)</f>
        <v>52</v>
      </c>
      <c r="F1374" s="5" t="s">
        <v>1865</v>
      </c>
      <c r="G1374" s="6">
        <v>2</v>
      </c>
    </row>
    <row r="1375" spans="1:7" x14ac:dyDescent="0.2">
      <c r="A1375" s="1" t="s">
        <v>1595</v>
      </c>
      <c r="B1375" s="1" t="s">
        <v>3</v>
      </c>
      <c r="C1375" s="1">
        <v>1</v>
      </c>
      <c r="D1375" s="7">
        <f t="shared" si="21"/>
        <v>1</v>
      </c>
      <c r="E1375" s="1">
        <f>VLOOKUP(表1[[#This Row],[城市名称]],$F$2:$G$1449,2,FALSE)</f>
        <v>1</v>
      </c>
      <c r="F1375" s="5" t="s">
        <v>1866</v>
      </c>
      <c r="G1375" s="6">
        <v>20</v>
      </c>
    </row>
    <row r="1376" spans="1:7" x14ac:dyDescent="0.2">
      <c r="A1376" s="1" t="s">
        <v>1005</v>
      </c>
      <c r="B1376" s="1" t="s">
        <v>3</v>
      </c>
      <c r="C1376" s="1">
        <v>1</v>
      </c>
      <c r="D1376" s="7">
        <f t="shared" si="21"/>
        <v>1</v>
      </c>
      <c r="E1376" s="1">
        <f>VLOOKUP(表1[[#This Row],[城市名称]],$F$2:$G$1449,2,FALSE)</f>
        <v>1</v>
      </c>
      <c r="F1376" s="5" t="s">
        <v>1861</v>
      </c>
      <c r="G1376" s="6">
        <v>1</v>
      </c>
    </row>
    <row r="1377" spans="1:7" x14ac:dyDescent="0.2">
      <c r="A1377" s="1" t="s">
        <v>2531</v>
      </c>
      <c r="B1377" s="1" t="s">
        <v>3</v>
      </c>
      <c r="C1377" s="1">
        <v>23</v>
      </c>
      <c r="D1377" s="7">
        <f t="shared" si="21"/>
        <v>1</v>
      </c>
      <c r="E1377" s="1">
        <f>VLOOKUP(表1[[#This Row],[城市名称]],$F$2:$G$1449,2,FALSE)</f>
        <v>23</v>
      </c>
      <c r="F1377" s="5" t="s">
        <v>1862</v>
      </c>
      <c r="G1377" s="6">
        <v>1365</v>
      </c>
    </row>
    <row r="1378" spans="1:7" x14ac:dyDescent="0.2">
      <c r="A1378" s="1" t="s">
        <v>605</v>
      </c>
      <c r="B1378" s="1" t="s">
        <v>3</v>
      </c>
      <c r="C1378" s="1">
        <v>17</v>
      </c>
      <c r="D1378" s="7">
        <f t="shared" si="21"/>
        <v>0.62962962962962965</v>
      </c>
      <c r="E1378" s="1">
        <f>VLOOKUP(表1[[#This Row],[城市名称]],$F$2:$G$1449,2,FALSE)</f>
        <v>27</v>
      </c>
      <c r="F1378" s="5" t="s">
        <v>1565</v>
      </c>
      <c r="G1378" s="6">
        <v>1</v>
      </c>
    </row>
    <row r="1379" spans="1:7" x14ac:dyDescent="0.2">
      <c r="A1379" s="1" t="s">
        <v>605</v>
      </c>
      <c r="B1379" s="1" t="s">
        <v>606</v>
      </c>
      <c r="C1379" s="1">
        <v>7</v>
      </c>
      <c r="D1379" s="7">
        <f t="shared" si="21"/>
        <v>0.25925925925925924</v>
      </c>
      <c r="E1379" s="1">
        <f>VLOOKUP(表1[[#This Row],[城市名称]],$F$2:$G$1449,2,FALSE)</f>
        <v>27</v>
      </c>
      <c r="F1379" s="5" t="s">
        <v>2510</v>
      </c>
      <c r="G1379" s="6">
        <v>1534</v>
      </c>
    </row>
    <row r="1380" spans="1:7" x14ac:dyDescent="0.2">
      <c r="A1380" s="1" t="s">
        <v>605</v>
      </c>
      <c r="B1380" s="1" t="s">
        <v>607</v>
      </c>
      <c r="C1380" s="1">
        <v>1</v>
      </c>
      <c r="D1380" s="7">
        <f t="shared" si="21"/>
        <v>3.7037037037037035E-2</v>
      </c>
      <c r="E1380" s="1">
        <f>VLOOKUP(表1[[#This Row],[城市名称]],$F$2:$G$1449,2,FALSE)</f>
        <v>27</v>
      </c>
      <c r="F1380" s="5" t="s">
        <v>2507</v>
      </c>
      <c r="G1380" s="6">
        <v>404</v>
      </c>
    </row>
    <row r="1381" spans="1:7" x14ac:dyDescent="0.2">
      <c r="A1381" s="1" t="s">
        <v>605</v>
      </c>
      <c r="B1381" s="1" t="s">
        <v>144</v>
      </c>
      <c r="C1381" s="1">
        <v>2</v>
      </c>
      <c r="D1381" s="7">
        <f t="shared" si="21"/>
        <v>7.407407407407407E-2</v>
      </c>
      <c r="E1381" s="1">
        <f>VLOOKUP(表1[[#This Row],[城市名称]],$F$2:$G$1449,2,FALSE)</f>
        <v>27</v>
      </c>
      <c r="F1381" s="5" t="s">
        <v>2503</v>
      </c>
      <c r="G1381" s="6">
        <v>1</v>
      </c>
    </row>
    <row r="1382" spans="1:7" x14ac:dyDescent="0.2">
      <c r="A1382" s="1" t="s">
        <v>1403</v>
      </c>
      <c r="B1382" s="1" t="s">
        <v>3</v>
      </c>
      <c r="C1382" s="1">
        <v>1</v>
      </c>
      <c r="D1382" s="7">
        <f t="shared" si="21"/>
        <v>1</v>
      </c>
      <c r="E1382" s="1">
        <f>VLOOKUP(表1[[#This Row],[城市名称]],$F$2:$G$1449,2,FALSE)</f>
        <v>1</v>
      </c>
      <c r="F1382" s="5" t="s">
        <v>2528</v>
      </c>
      <c r="G1382" s="6">
        <v>1</v>
      </c>
    </row>
    <row r="1383" spans="1:7" x14ac:dyDescent="0.2">
      <c r="A1383" s="1" t="s">
        <v>1856</v>
      </c>
      <c r="B1383" s="1" t="s">
        <v>3</v>
      </c>
      <c r="C1383" s="1">
        <v>52</v>
      </c>
      <c r="D1383" s="7">
        <f t="shared" si="21"/>
        <v>1</v>
      </c>
      <c r="E1383" s="1">
        <f>VLOOKUP(表1[[#This Row],[城市名称]],$F$2:$G$1449,2,FALSE)</f>
        <v>52</v>
      </c>
      <c r="F1383" s="5" t="s">
        <v>2526</v>
      </c>
      <c r="G1383" s="6">
        <v>61</v>
      </c>
    </row>
    <row r="1384" spans="1:7" x14ac:dyDescent="0.2">
      <c r="A1384" s="1" t="s">
        <v>715</v>
      </c>
      <c r="B1384" s="1" t="s">
        <v>3</v>
      </c>
      <c r="C1384" s="1">
        <v>32</v>
      </c>
      <c r="D1384" s="7">
        <f t="shared" si="21"/>
        <v>1</v>
      </c>
      <c r="E1384" s="1">
        <f>VLOOKUP(表1[[#This Row],[城市名称]],$F$2:$G$1449,2,FALSE)</f>
        <v>32</v>
      </c>
      <c r="F1384" s="5" t="s">
        <v>2504</v>
      </c>
      <c r="G1384" s="6">
        <v>50</v>
      </c>
    </row>
    <row r="1385" spans="1:7" x14ac:dyDescent="0.2">
      <c r="A1385" s="1" t="s">
        <v>716</v>
      </c>
      <c r="B1385" s="1" t="s">
        <v>3</v>
      </c>
      <c r="C1385" s="1">
        <v>4</v>
      </c>
      <c r="D1385" s="7">
        <f t="shared" si="21"/>
        <v>1</v>
      </c>
      <c r="E1385" s="1">
        <f>VLOOKUP(表1[[#This Row],[城市名称]],$F$2:$G$1449,2,FALSE)</f>
        <v>4</v>
      </c>
      <c r="F1385" s="5" t="s">
        <v>2508</v>
      </c>
      <c r="G1385" s="6">
        <v>2</v>
      </c>
    </row>
    <row r="1386" spans="1:7" x14ac:dyDescent="0.2">
      <c r="A1386" s="1" t="s">
        <v>717</v>
      </c>
      <c r="B1386" s="1" t="s">
        <v>3</v>
      </c>
      <c r="C1386" s="1">
        <v>1</v>
      </c>
      <c r="D1386" s="7">
        <f t="shared" si="21"/>
        <v>1</v>
      </c>
      <c r="E1386" s="1">
        <f>VLOOKUP(表1[[#This Row],[城市名称]],$F$2:$G$1449,2,FALSE)</f>
        <v>1</v>
      </c>
      <c r="F1386" s="5" t="s">
        <v>2506</v>
      </c>
      <c r="G1386" s="6">
        <v>17</v>
      </c>
    </row>
    <row r="1387" spans="1:7" x14ac:dyDescent="0.2">
      <c r="A1387" s="1" t="s">
        <v>1912</v>
      </c>
      <c r="B1387" s="1" t="s">
        <v>3</v>
      </c>
      <c r="C1387" s="1">
        <v>46</v>
      </c>
      <c r="D1387" s="7">
        <f t="shared" si="21"/>
        <v>0.24468085106382978</v>
      </c>
      <c r="E1387" s="1">
        <f>VLOOKUP(表1[[#This Row],[城市名称]],$F$2:$G$1449,2,FALSE)</f>
        <v>188</v>
      </c>
      <c r="F1387" s="5" t="s">
        <v>2509</v>
      </c>
      <c r="G1387" s="6">
        <v>10</v>
      </c>
    </row>
    <row r="1388" spans="1:7" x14ac:dyDescent="0.2">
      <c r="A1388" s="1" t="s">
        <v>1912</v>
      </c>
      <c r="B1388" s="1" t="s">
        <v>1913</v>
      </c>
      <c r="C1388" s="1">
        <v>24</v>
      </c>
      <c r="D1388" s="7">
        <f t="shared" si="21"/>
        <v>0.1276595744680851</v>
      </c>
      <c r="E1388" s="1">
        <f>VLOOKUP(表1[[#This Row],[城市名称]],$F$2:$G$1449,2,FALSE)</f>
        <v>188</v>
      </c>
      <c r="F1388" s="5" t="s">
        <v>2517</v>
      </c>
      <c r="G1388" s="6">
        <v>4986</v>
      </c>
    </row>
    <row r="1389" spans="1:7" x14ac:dyDescent="0.2">
      <c r="A1389" s="1" t="s">
        <v>1912</v>
      </c>
      <c r="B1389" s="1" t="s">
        <v>1914</v>
      </c>
      <c r="C1389" s="1">
        <v>10</v>
      </c>
      <c r="D1389" s="7">
        <f t="shared" si="21"/>
        <v>5.3191489361702128E-2</v>
      </c>
      <c r="E1389" s="1">
        <f>VLOOKUP(表1[[#This Row],[城市名称]],$F$2:$G$1449,2,FALSE)</f>
        <v>188</v>
      </c>
      <c r="F1389" s="5" t="s">
        <v>2523</v>
      </c>
      <c r="G1389" s="6">
        <v>276</v>
      </c>
    </row>
    <row r="1390" spans="1:7" x14ac:dyDescent="0.2">
      <c r="A1390" s="1" t="s">
        <v>1912</v>
      </c>
      <c r="B1390" s="1" t="s">
        <v>1915</v>
      </c>
      <c r="C1390" s="1">
        <v>101</v>
      </c>
      <c r="D1390" s="7">
        <f t="shared" si="21"/>
        <v>0.53723404255319152</v>
      </c>
      <c r="E1390" s="1">
        <f>VLOOKUP(表1[[#This Row],[城市名称]],$F$2:$G$1449,2,FALSE)</f>
        <v>188</v>
      </c>
      <c r="F1390" s="5" t="s">
        <v>2525</v>
      </c>
      <c r="G1390" s="6">
        <v>7</v>
      </c>
    </row>
    <row r="1391" spans="1:7" x14ac:dyDescent="0.2">
      <c r="A1391" s="1" t="s">
        <v>1912</v>
      </c>
      <c r="B1391" s="1" t="s">
        <v>1916</v>
      </c>
      <c r="C1391" s="1">
        <v>7</v>
      </c>
      <c r="D1391" s="7">
        <f t="shared" si="21"/>
        <v>3.7234042553191488E-2</v>
      </c>
      <c r="E1391" s="1">
        <f>VLOOKUP(表1[[#This Row],[城市名称]],$F$2:$G$1449,2,FALSE)</f>
        <v>188</v>
      </c>
      <c r="F1391" s="5" t="s">
        <v>2527</v>
      </c>
      <c r="G1391" s="6">
        <v>31</v>
      </c>
    </row>
    <row r="1392" spans="1:7" x14ac:dyDescent="0.2">
      <c r="A1392" s="1" t="s">
        <v>1659</v>
      </c>
      <c r="B1392" s="1" t="s">
        <v>3</v>
      </c>
      <c r="C1392" s="1">
        <v>2</v>
      </c>
      <c r="D1392" s="7">
        <f t="shared" si="21"/>
        <v>1</v>
      </c>
      <c r="E1392" s="1">
        <f>VLOOKUP(表1[[#This Row],[城市名称]],$F$2:$G$1449,2,FALSE)</f>
        <v>2</v>
      </c>
      <c r="F1392" s="5" t="s">
        <v>2516</v>
      </c>
      <c r="G1392" s="6">
        <v>4</v>
      </c>
    </row>
    <row r="1393" spans="1:7" x14ac:dyDescent="0.2">
      <c r="A1393" s="1" t="s">
        <v>2050</v>
      </c>
      <c r="B1393" s="1" t="s">
        <v>3</v>
      </c>
      <c r="C1393" s="1">
        <v>1</v>
      </c>
      <c r="D1393" s="7">
        <f t="shared" si="21"/>
        <v>1</v>
      </c>
      <c r="E1393" s="1">
        <f>VLOOKUP(表1[[#This Row],[城市名称]],$F$2:$G$1449,2,FALSE)</f>
        <v>1</v>
      </c>
      <c r="F1393" s="5" t="s">
        <v>2505</v>
      </c>
      <c r="G1393" s="6">
        <v>125</v>
      </c>
    </row>
    <row r="1394" spans="1:7" x14ac:dyDescent="0.2">
      <c r="A1394" s="1" t="s">
        <v>819</v>
      </c>
      <c r="B1394" s="1" t="s">
        <v>3</v>
      </c>
      <c r="C1394" s="1">
        <v>44</v>
      </c>
      <c r="D1394" s="7">
        <f t="shared" si="21"/>
        <v>1</v>
      </c>
      <c r="E1394" s="1">
        <f>VLOOKUP(表1[[#This Row],[城市名称]],$F$2:$G$1449,2,FALSE)</f>
        <v>44</v>
      </c>
      <c r="F1394" s="5" t="s">
        <v>2529</v>
      </c>
      <c r="G1394" s="6">
        <v>20</v>
      </c>
    </row>
    <row r="1395" spans="1:7" x14ac:dyDescent="0.2">
      <c r="A1395" s="1" t="s">
        <v>473</v>
      </c>
      <c r="B1395" s="1" t="s">
        <v>3</v>
      </c>
      <c r="C1395" s="1">
        <v>2</v>
      </c>
      <c r="D1395" s="7">
        <f t="shared" si="21"/>
        <v>1</v>
      </c>
      <c r="E1395" s="1">
        <f>VLOOKUP(表1[[#This Row],[城市名称]],$F$2:$G$1449,2,FALSE)</f>
        <v>2</v>
      </c>
      <c r="F1395" s="5" t="s">
        <v>2524</v>
      </c>
      <c r="G1395" s="6">
        <v>115</v>
      </c>
    </row>
    <row r="1396" spans="1:7" x14ac:dyDescent="0.2">
      <c r="A1396" s="1" t="s">
        <v>495</v>
      </c>
      <c r="B1396" s="1" t="s">
        <v>3</v>
      </c>
      <c r="C1396" s="1">
        <v>86</v>
      </c>
      <c r="D1396" s="7">
        <f t="shared" si="21"/>
        <v>1</v>
      </c>
      <c r="E1396" s="1">
        <f>VLOOKUP(表1[[#This Row],[城市名称]],$F$2:$G$1449,2,FALSE)</f>
        <v>86</v>
      </c>
      <c r="F1396" s="5" t="s">
        <v>1406</v>
      </c>
      <c r="G1396" s="6">
        <v>82</v>
      </c>
    </row>
    <row r="1397" spans="1:7" x14ac:dyDescent="0.2">
      <c r="A1397" s="1" t="s">
        <v>500</v>
      </c>
      <c r="B1397" s="1" t="s">
        <v>3</v>
      </c>
      <c r="C1397" s="1">
        <v>2</v>
      </c>
      <c r="D1397" s="7">
        <f t="shared" si="21"/>
        <v>1</v>
      </c>
      <c r="E1397" s="1">
        <f>VLOOKUP(表1[[#This Row],[城市名称]],$F$2:$G$1449,2,FALSE)</f>
        <v>2</v>
      </c>
      <c r="F1397" s="5" t="s">
        <v>1407</v>
      </c>
      <c r="G1397" s="6">
        <v>1</v>
      </c>
    </row>
    <row r="1398" spans="1:7" x14ac:dyDescent="0.2">
      <c r="A1398" s="1" t="s">
        <v>485</v>
      </c>
      <c r="B1398" s="1" t="s">
        <v>3</v>
      </c>
      <c r="C1398" s="1">
        <v>228</v>
      </c>
      <c r="D1398" s="7">
        <f t="shared" si="21"/>
        <v>0.20783956244302643</v>
      </c>
      <c r="E1398" s="1">
        <f>VLOOKUP(表1[[#This Row],[城市名称]],$F$2:$G$1449,2,FALSE)</f>
        <v>1097</v>
      </c>
      <c r="F1398" s="5" t="s">
        <v>1408</v>
      </c>
      <c r="G1398" s="6">
        <v>13</v>
      </c>
    </row>
    <row r="1399" spans="1:7" x14ac:dyDescent="0.2">
      <c r="A1399" s="1" t="s">
        <v>485</v>
      </c>
      <c r="B1399" s="1" t="s">
        <v>486</v>
      </c>
      <c r="C1399" s="1">
        <v>226</v>
      </c>
      <c r="D1399" s="7">
        <f t="shared" si="21"/>
        <v>0.20601640838650867</v>
      </c>
      <c r="E1399" s="1">
        <f>VLOOKUP(表1[[#This Row],[城市名称]],$F$2:$G$1449,2,FALSE)</f>
        <v>1097</v>
      </c>
      <c r="F1399" s="5" t="s">
        <v>2285</v>
      </c>
      <c r="G1399" s="6">
        <v>1</v>
      </c>
    </row>
    <row r="1400" spans="1:7" x14ac:dyDescent="0.2">
      <c r="A1400" s="1" t="s">
        <v>485</v>
      </c>
      <c r="B1400" s="1" t="s">
        <v>487</v>
      </c>
      <c r="C1400" s="1">
        <v>66</v>
      </c>
      <c r="D1400" s="7">
        <f t="shared" si="21"/>
        <v>6.01640838650866E-2</v>
      </c>
      <c r="E1400" s="1">
        <f>VLOOKUP(表1[[#This Row],[城市名称]],$F$2:$G$1449,2,FALSE)</f>
        <v>1097</v>
      </c>
      <c r="F1400" s="5" t="s">
        <v>2096</v>
      </c>
      <c r="G1400" s="6">
        <v>1</v>
      </c>
    </row>
    <row r="1401" spans="1:7" x14ac:dyDescent="0.2">
      <c r="A1401" s="1" t="s">
        <v>485</v>
      </c>
      <c r="B1401" s="1" t="s">
        <v>488</v>
      </c>
      <c r="C1401" s="1">
        <v>22</v>
      </c>
      <c r="D1401" s="7">
        <f t="shared" si="21"/>
        <v>2.0054694621695533E-2</v>
      </c>
      <c r="E1401" s="1">
        <f>VLOOKUP(表1[[#This Row],[城市名称]],$F$2:$G$1449,2,FALSE)</f>
        <v>1097</v>
      </c>
      <c r="F1401" s="5" t="s">
        <v>2097</v>
      </c>
      <c r="G1401" s="6">
        <v>105</v>
      </c>
    </row>
    <row r="1402" spans="1:7" x14ac:dyDescent="0.2">
      <c r="A1402" s="1" t="s">
        <v>485</v>
      </c>
      <c r="B1402" s="1" t="s">
        <v>489</v>
      </c>
      <c r="C1402" s="1">
        <v>182</v>
      </c>
      <c r="D1402" s="7">
        <f t="shared" si="21"/>
        <v>0.16590701914311759</v>
      </c>
      <c r="E1402" s="1">
        <f>VLOOKUP(表1[[#This Row],[城市名称]],$F$2:$G$1449,2,FALSE)</f>
        <v>1097</v>
      </c>
      <c r="F1402" s="5" t="s">
        <v>1506</v>
      </c>
      <c r="G1402" s="6">
        <v>17</v>
      </c>
    </row>
    <row r="1403" spans="1:7" x14ac:dyDescent="0.2">
      <c r="A1403" s="1" t="s">
        <v>485</v>
      </c>
      <c r="B1403" s="1" t="s">
        <v>490</v>
      </c>
      <c r="C1403" s="1">
        <v>15</v>
      </c>
      <c r="D1403" s="7">
        <f t="shared" si="21"/>
        <v>1.3673655423883319E-2</v>
      </c>
      <c r="E1403" s="1">
        <f>VLOOKUP(表1[[#This Row],[城市名称]],$F$2:$G$1449,2,FALSE)</f>
        <v>1097</v>
      </c>
      <c r="F1403" s="5" t="s">
        <v>2294</v>
      </c>
      <c r="G1403" s="6">
        <v>1</v>
      </c>
    </row>
    <row r="1404" spans="1:7" x14ac:dyDescent="0.2">
      <c r="A1404" s="1" t="s">
        <v>485</v>
      </c>
      <c r="B1404" s="1" t="s">
        <v>491</v>
      </c>
      <c r="C1404" s="1">
        <v>358</v>
      </c>
      <c r="D1404" s="7">
        <f t="shared" si="21"/>
        <v>0.32634457611668188</v>
      </c>
      <c r="E1404" s="1">
        <f>VLOOKUP(表1[[#This Row],[城市名称]],$F$2:$G$1449,2,FALSE)</f>
        <v>1097</v>
      </c>
      <c r="F1404" s="5" t="s">
        <v>2494</v>
      </c>
      <c r="G1404" s="6">
        <v>1</v>
      </c>
    </row>
    <row r="1405" spans="1:7" x14ac:dyDescent="0.2">
      <c r="A1405" s="1" t="s">
        <v>492</v>
      </c>
      <c r="B1405" s="1" t="s">
        <v>3</v>
      </c>
      <c r="C1405" s="1">
        <v>2</v>
      </c>
      <c r="D1405" s="7">
        <f t="shared" si="21"/>
        <v>1</v>
      </c>
      <c r="E1405" s="1">
        <f>VLOOKUP(表1[[#This Row],[城市名称]],$F$2:$G$1449,2,FALSE)</f>
        <v>2</v>
      </c>
      <c r="F1405" s="5" t="s">
        <v>2495</v>
      </c>
      <c r="G1405" s="6">
        <v>201</v>
      </c>
    </row>
    <row r="1406" spans="1:7" x14ac:dyDescent="0.2">
      <c r="A1406" s="1" t="s">
        <v>460</v>
      </c>
      <c r="B1406" s="1" t="s">
        <v>3</v>
      </c>
      <c r="C1406" s="1">
        <v>106</v>
      </c>
      <c r="D1406" s="7">
        <f t="shared" si="21"/>
        <v>0.86885245901639341</v>
      </c>
      <c r="E1406" s="1">
        <f>VLOOKUP(表1[[#This Row],[城市名称]],$F$2:$G$1449,2,FALSE)</f>
        <v>122</v>
      </c>
      <c r="F1406" s="5" t="s">
        <v>2499</v>
      </c>
      <c r="G1406" s="6">
        <v>2</v>
      </c>
    </row>
    <row r="1407" spans="1:7" x14ac:dyDescent="0.2">
      <c r="A1407" s="1" t="s">
        <v>460</v>
      </c>
      <c r="B1407" s="1" t="s">
        <v>461</v>
      </c>
      <c r="C1407" s="1">
        <v>1</v>
      </c>
      <c r="D1407" s="7">
        <f t="shared" si="21"/>
        <v>8.1967213114754103E-3</v>
      </c>
      <c r="E1407" s="1">
        <f>VLOOKUP(表1[[#This Row],[城市名称]],$F$2:$G$1449,2,FALSE)</f>
        <v>122</v>
      </c>
      <c r="F1407" s="5" t="s">
        <v>2493</v>
      </c>
      <c r="G1407" s="6">
        <v>9</v>
      </c>
    </row>
    <row r="1408" spans="1:7" x14ac:dyDescent="0.2">
      <c r="A1408" s="1" t="s">
        <v>460</v>
      </c>
      <c r="B1408" s="1" t="s">
        <v>462</v>
      </c>
      <c r="C1408" s="1">
        <v>15</v>
      </c>
      <c r="D1408" s="7">
        <f t="shared" si="21"/>
        <v>0.12295081967213115</v>
      </c>
      <c r="E1408" s="1">
        <f>VLOOKUP(表1[[#This Row],[城市名称]],$F$2:$G$1449,2,FALSE)</f>
        <v>122</v>
      </c>
      <c r="F1408" s="5" t="s">
        <v>2501</v>
      </c>
      <c r="G1408" s="6">
        <v>1</v>
      </c>
    </row>
    <row r="1409" spans="1:7" x14ac:dyDescent="0.2">
      <c r="A1409" s="1" t="s">
        <v>447</v>
      </c>
      <c r="B1409" s="1" t="s">
        <v>3</v>
      </c>
      <c r="C1409" s="1">
        <v>1</v>
      </c>
      <c r="D1409" s="7">
        <f t="shared" si="21"/>
        <v>1</v>
      </c>
      <c r="E1409" s="1">
        <f>VLOOKUP(表1[[#This Row],[城市名称]],$F$2:$G$1449,2,FALSE)</f>
        <v>1</v>
      </c>
      <c r="F1409" s="5" t="s">
        <v>2500</v>
      </c>
      <c r="G1409" s="6">
        <v>138</v>
      </c>
    </row>
    <row r="1410" spans="1:7" x14ac:dyDescent="0.2">
      <c r="A1410" s="1" t="s">
        <v>463</v>
      </c>
      <c r="B1410" s="1" t="s">
        <v>3</v>
      </c>
      <c r="C1410" s="1">
        <v>1</v>
      </c>
      <c r="D1410" s="7">
        <f t="shared" ref="D1410:D1473" si="22">C1410/E1410</f>
        <v>1</v>
      </c>
      <c r="E1410" s="1">
        <f>VLOOKUP(表1[[#This Row],[城市名称]],$F$2:$G$1449,2,FALSE)</f>
        <v>1</v>
      </c>
      <c r="F1410" s="5" t="s">
        <v>1570</v>
      </c>
      <c r="G1410" s="6">
        <v>1</v>
      </c>
    </row>
    <row r="1411" spans="1:7" x14ac:dyDescent="0.2">
      <c r="A1411" s="1" t="s">
        <v>494</v>
      </c>
      <c r="B1411" s="1" t="s">
        <v>3</v>
      </c>
      <c r="C1411" s="1">
        <v>1</v>
      </c>
      <c r="D1411" s="7">
        <f t="shared" si="22"/>
        <v>1</v>
      </c>
      <c r="E1411" s="1">
        <f>VLOOKUP(表1[[#This Row],[城市名称]],$F$2:$G$1449,2,FALSE)</f>
        <v>1</v>
      </c>
      <c r="F1411" s="5" t="s">
        <v>1571</v>
      </c>
      <c r="G1411" s="6">
        <v>2</v>
      </c>
    </row>
    <row r="1412" spans="1:7" x14ac:dyDescent="0.2">
      <c r="A1412" s="1" t="s">
        <v>493</v>
      </c>
      <c r="B1412" s="1" t="s">
        <v>3</v>
      </c>
      <c r="C1412" s="1">
        <v>13</v>
      </c>
      <c r="D1412" s="7">
        <f t="shared" si="22"/>
        <v>1</v>
      </c>
      <c r="E1412" s="1">
        <f>VLOOKUP(表1[[#This Row],[城市名称]],$F$2:$G$1449,2,FALSE)</f>
        <v>13</v>
      </c>
      <c r="F1412" s="5" t="s">
        <v>2379</v>
      </c>
      <c r="G1412" s="6">
        <v>2527</v>
      </c>
    </row>
    <row r="1413" spans="1:7" x14ac:dyDescent="0.2">
      <c r="A1413" s="1" t="s">
        <v>448</v>
      </c>
      <c r="B1413" s="1" t="s">
        <v>3</v>
      </c>
      <c r="C1413" s="1">
        <v>11</v>
      </c>
      <c r="D1413" s="7">
        <f t="shared" si="22"/>
        <v>1.9438063262060435E-3</v>
      </c>
      <c r="E1413" s="1">
        <f>VLOOKUP(表1[[#This Row],[城市名称]],$F$2:$G$1449,2,FALSE)</f>
        <v>5659</v>
      </c>
      <c r="F1413" s="5" t="s">
        <v>1301</v>
      </c>
      <c r="G1413" s="6">
        <v>1</v>
      </c>
    </row>
    <row r="1414" spans="1:7" x14ac:dyDescent="0.2">
      <c r="A1414" s="1" t="s">
        <v>448</v>
      </c>
      <c r="B1414" s="1" t="s">
        <v>449</v>
      </c>
      <c r="C1414" s="1">
        <v>18</v>
      </c>
      <c r="D1414" s="7">
        <f t="shared" si="22"/>
        <v>3.1807739883371621E-3</v>
      </c>
      <c r="E1414" s="1">
        <f>VLOOKUP(表1[[#This Row],[城市名称]],$F$2:$G$1449,2,FALSE)</f>
        <v>5659</v>
      </c>
      <c r="F1414" s="5" t="s">
        <v>1499</v>
      </c>
      <c r="G1414" s="6">
        <v>3</v>
      </c>
    </row>
    <row r="1415" spans="1:7" x14ac:dyDescent="0.2">
      <c r="A1415" s="1" t="s">
        <v>448</v>
      </c>
      <c r="B1415" s="1" t="s">
        <v>450</v>
      </c>
      <c r="C1415" s="1">
        <v>369</v>
      </c>
      <c r="D1415" s="7">
        <f t="shared" si="22"/>
        <v>6.5205866760911821E-2</v>
      </c>
      <c r="E1415" s="1">
        <f>VLOOKUP(表1[[#This Row],[城市名称]],$F$2:$G$1449,2,FALSE)</f>
        <v>5659</v>
      </c>
      <c r="F1415" s="5" t="s">
        <v>2061</v>
      </c>
      <c r="G1415" s="6">
        <v>1</v>
      </c>
    </row>
    <row r="1416" spans="1:7" x14ac:dyDescent="0.2">
      <c r="A1416" s="1" t="s">
        <v>448</v>
      </c>
      <c r="B1416" s="1" t="s">
        <v>451</v>
      </c>
      <c r="C1416" s="1">
        <v>172</v>
      </c>
      <c r="D1416" s="7">
        <f t="shared" si="22"/>
        <v>3.0394062555221771E-2</v>
      </c>
      <c r="E1416" s="1">
        <f>VLOOKUP(表1[[#This Row],[城市名称]],$F$2:$G$1449,2,FALSE)</f>
        <v>5659</v>
      </c>
      <c r="F1416" s="5" t="s">
        <v>2142</v>
      </c>
      <c r="G1416" s="6">
        <v>7</v>
      </c>
    </row>
    <row r="1417" spans="1:7" x14ac:dyDescent="0.2">
      <c r="A1417" s="1" t="s">
        <v>448</v>
      </c>
      <c r="B1417" s="1" t="s">
        <v>452</v>
      </c>
      <c r="C1417" s="1">
        <v>1110</v>
      </c>
      <c r="D1417" s="7">
        <f t="shared" si="22"/>
        <v>0.19614772928079166</v>
      </c>
      <c r="E1417" s="1">
        <f>VLOOKUP(表1[[#This Row],[城市名称]],$F$2:$G$1449,2,FALSE)</f>
        <v>5659</v>
      </c>
      <c r="F1417" s="5" t="s">
        <v>1204</v>
      </c>
      <c r="G1417" s="6">
        <v>1</v>
      </c>
    </row>
    <row r="1418" spans="1:7" x14ac:dyDescent="0.2">
      <c r="A1418" s="1" t="s">
        <v>448</v>
      </c>
      <c r="B1418" s="1" t="s">
        <v>453</v>
      </c>
      <c r="C1418" s="1">
        <v>429</v>
      </c>
      <c r="D1418" s="7">
        <f t="shared" si="22"/>
        <v>7.5808446722035697E-2</v>
      </c>
      <c r="E1418" s="1">
        <f>VLOOKUP(表1[[#This Row],[城市名称]],$F$2:$G$1449,2,FALSE)</f>
        <v>5659</v>
      </c>
      <c r="F1418" s="5" t="s">
        <v>1205</v>
      </c>
      <c r="G1418" s="6">
        <v>1</v>
      </c>
    </row>
    <row r="1419" spans="1:7" x14ac:dyDescent="0.2">
      <c r="A1419" s="1" t="s">
        <v>448</v>
      </c>
      <c r="B1419" s="1" t="s">
        <v>454</v>
      </c>
      <c r="C1419" s="1">
        <v>20</v>
      </c>
      <c r="D1419" s="7">
        <f t="shared" si="22"/>
        <v>3.5341933203746245E-3</v>
      </c>
      <c r="E1419" s="1">
        <f>VLOOKUP(表1[[#This Row],[城市名称]],$F$2:$G$1449,2,FALSE)</f>
        <v>5659</v>
      </c>
      <c r="F1419" s="5" t="s">
        <v>2048</v>
      </c>
      <c r="G1419" s="6">
        <v>2</v>
      </c>
    </row>
    <row r="1420" spans="1:7" x14ac:dyDescent="0.2">
      <c r="A1420" s="1" t="s">
        <v>448</v>
      </c>
      <c r="B1420" s="1" t="s">
        <v>455</v>
      </c>
      <c r="C1420" s="1">
        <v>528</v>
      </c>
      <c r="D1420" s="7">
        <f t="shared" si="22"/>
        <v>9.330270365789009E-2</v>
      </c>
      <c r="E1420" s="1">
        <f>VLOOKUP(表1[[#This Row],[城市名称]],$F$2:$G$1449,2,FALSE)</f>
        <v>5659</v>
      </c>
      <c r="F1420" s="5" t="s">
        <v>147</v>
      </c>
      <c r="G1420" s="6">
        <v>1</v>
      </c>
    </row>
    <row r="1421" spans="1:7" x14ac:dyDescent="0.2">
      <c r="A1421" s="1" t="s">
        <v>448</v>
      </c>
      <c r="B1421" s="1" t="s">
        <v>456</v>
      </c>
      <c r="C1421" s="1">
        <v>1619</v>
      </c>
      <c r="D1421" s="7">
        <f t="shared" si="22"/>
        <v>0.28609294928432583</v>
      </c>
      <c r="E1421" s="1">
        <f>VLOOKUP(表1[[#This Row],[城市名称]],$F$2:$G$1449,2,FALSE)</f>
        <v>5659</v>
      </c>
      <c r="F1421" s="5" t="s">
        <v>127</v>
      </c>
      <c r="G1421" s="6">
        <v>458</v>
      </c>
    </row>
    <row r="1422" spans="1:7" x14ac:dyDescent="0.2">
      <c r="A1422" s="1" t="s">
        <v>448</v>
      </c>
      <c r="B1422" s="1" t="s">
        <v>457</v>
      </c>
      <c r="C1422" s="1">
        <v>761</v>
      </c>
      <c r="D1422" s="7">
        <f t="shared" si="22"/>
        <v>0.13447605584025446</v>
      </c>
      <c r="E1422" s="1">
        <f>VLOOKUP(表1[[#This Row],[城市名称]],$F$2:$G$1449,2,FALSE)</f>
        <v>5659</v>
      </c>
      <c r="F1422" s="5" t="s">
        <v>125</v>
      </c>
      <c r="G1422" s="6">
        <v>173</v>
      </c>
    </row>
    <row r="1423" spans="1:7" x14ac:dyDescent="0.2">
      <c r="A1423" s="1" t="s">
        <v>448</v>
      </c>
      <c r="B1423" s="1" t="s">
        <v>458</v>
      </c>
      <c r="C1423" s="1">
        <v>48</v>
      </c>
      <c r="D1423" s="7">
        <f t="shared" si="22"/>
        <v>8.4820639688990996E-3</v>
      </c>
      <c r="E1423" s="1">
        <f>VLOOKUP(表1[[#This Row],[城市名称]],$F$2:$G$1449,2,FALSE)</f>
        <v>5659</v>
      </c>
      <c r="F1423" s="5" t="s">
        <v>2404</v>
      </c>
      <c r="G1423" s="6">
        <v>14895</v>
      </c>
    </row>
    <row r="1424" spans="1:7" x14ac:dyDescent="0.2">
      <c r="A1424" s="1" t="s">
        <v>448</v>
      </c>
      <c r="B1424" s="1" t="s">
        <v>459</v>
      </c>
      <c r="C1424" s="1">
        <v>574</v>
      </c>
      <c r="D1424" s="7">
        <f t="shared" si="22"/>
        <v>0.10143134829475173</v>
      </c>
      <c r="E1424" s="1">
        <f>VLOOKUP(表1[[#This Row],[城市名称]],$F$2:$G$1449,2,FALSE)</f>
        <v>5659</v>
      </c>
      <c r="F1424" s="5" t="s">
        <v>2110</v>
      </c>
      <c r="G1424" s="6">
        <v>3188</v>
      </c>
    </row>
    <row r="1425" spans="1:7" x14ac:dyDescent="0.2">
      <c r="A1425" s="1" t="s">
        <v>506</v>
      </c>
      <c r="B1425" s="1" t="s">
        <v>3</v>
      </c>
      <c r="C1425" s="1">
        <v>131</v>
      </c>
      <c r="D1425" s="7">
        <f t="shared" si="22"/>
        <v>1</v>
      </c>
      <c r="E1425" s="1">
        <f>VLOOKUP(表1[[#This Row],[城市名称]],$F$2:$G$1449,2,FALSE)</f>
        <v>131</v>
      </c>
      <c r="F1425" s="5" t="s">
        <v>615</v>
      </c>
      <c r="G1425" s="6">
        <v>25</v>
      </c>
    </row>
    <row r="1426" spans="1:7" x14ac:dyDescent="0.2">
      <c r="A1426" s="1" t="s">
        <v>504</v>
      </c>
      <c r="B1426" s="1" t="s">
        <v>3</v>
      </c>
      <c r="C1426" s="1">
        <v>1</v>
      </c>
      <c r="D1426" s="7">
        <f t="shared" si="22"/>
        <v>1</v>
      </c>
      <c r="E1426" s="1">
        <f>VLOOKUP(表1[[#This Row],[城市名称]],$F$2:$G$1449,2,FALSE)</f>
        <v>1</v>
      </c>
      <c r="F1426" s="5" t="s">
        <v>617</v>
      </c>
      <c r="G1426" s="6">
        <v>1</v>
      </c>
    </row>
    <row r="1427" spans="1:7" x14ac:dyDescent="0.2">
      <c r="A1427" s="1" t="s">
        <v>465</v>
      </c>
      <c r="B1427" s="1" t="s">
        <v>466</v>
      </c>
      <c r="C1427" s="1">
        <v>160</v>
      </c>
      <c r="D1427" s="7">
        <f t="shared" si="22"/>
        <v>0.11949215832710978</v>
      </c>
      <c r="E1427" s="1">
        <f>VLOOKUP(表1[[#This Row],[城市名称]],$F$2:$G$1449,2,FALSE)</f>
        <v>1339</v>
      </c>
      <c r="F1427" s="5" t="s">
        <v>618</v>
      </c>
      <c r="G1427" s="6">
        <v>5</v>
      </c>
    </row>
    <row r="1428" spans="1:7" x14ac:dyDescent="0.2">
      <c r="A1428" s="1" t="s">
        <v>465</v>
      </c>
      <c r="B1428" s="1" t="s">
        <v>467</v>
      </c>
      <c r="C1428" s="1">
        <v>3</v>
      </c>
      <c r="D1428" s="7">
        <f t="shared" si="22"/>
        <v>2.2404779686333084E-3</v>
      </c>
      <c r="E1428" s="1">
        <f>VLOOKUP(表1[[#This Row],[城市名称]],$F$2:$G$1449,2,FALSE)</f>
        <v>1339</v>
      </c>
      <c r="F1428" s="5" t="s">
        <v>1928</v>
      </c>
      <c r="G1428" s="6">
        <v>3275</v>
      </c>
    </row>
    <row r="1429" spans="1:7" x14ac:dyDescent="0.2">
      <c r="A1429" s="1" t="s">
        <v>465</v>
      </c>
      <c r="B1429" s="1" t="s">
        <v>468</v>
      </c>
      <c r="C1429" s="1">
        <v>52</v>
      </c>
      <c r="D1429" s="7">
        <f t="shared" si="22"/>
        <v>3.8834951456310676E-2</v>
      </c>
      <c r="E1429" s="1">
        <f>VLOOKUP(表1[[#This Row],[城市名称]],$F$2:$G$1449,2,FALSE)</f>
        <v>1339</v>
      </c>
      <c r="F1429" s="5" t="s">
        <v>1515</v>
      </c>
      <c r="G1429" s="6">
        <v>148</v>
      </c>
    </row>
    <row r="1430" spans="1:7" x14ac:dyDescent="0.2">
      <c r="A1430" s="1" t="s">
        <v>465</v>
      </c>
      <c r="B1430" s="1" t="s">
        <v>469</v>
      </c>
      <c r="C1430" s="1">
        <v>21</v>
      </c>
      <c r="D1430" s="7">
        <f t="shared" si="22"/>
        <v>1.568334578043316E-2</v>
      </c>
      <c r="E1430" s="1">
        <f>VLOOKUP(表1[[#This Row],[城市名称]],$F$2:$G$1449,2,FALSE)</f>
        <v>1339</v>
      </c>
      <c r="F1430" s="5" t="s">
        <v>2286</v>
      </c>
      <c r="G1430" s="6">
        <v>2</v>
      </c>
    </row>
    <row r="1431" spans="1:7" x14ac:dyDescent="0.2">
      <c r="A1431" s="1" t="s">
        <v>465</v>
      </c>
      <c r="B1431" s="1" t="s">
        <v>470</v>
      </c>
      <c r="C1431" s="1">
        <v>275</v>
      </c>
      <c r="D1431" s="7">
        <f t="shared" si="22"/>
        <v>0.20537714712471994</v>
      </c>
      <c r="E1431" s="1">
        <f>VLOOKUP(表1[[#This Row],[城市名称]],$F$2:$G$1449,2,FALSE)</f>
        <v>1339</v>
      </c>
      <c r="F1431" s="5" t="s">
        <v>2287</v>
      </c>
      <c r="G1431" s="6">
        <v>22</v>
      </c>
    </row>
    <row r="1432" spans="1:7" x14ac:dyDescent="0.2">
      <c r="A1432" s="1" t="s">
        <v>465</v>
      </c>
      <c r="B1432" s="1" t="s">
        <v>471</v>
      </c>
      <c r="C1432" s="1">
        <v>2</v>
      </c>
      <c r="D1432" s="7">
        <f t="shared" si="22"/>
        <v>1.4936519790888724E-3</v>
      </c>
      <c r="E1432" s="1">
        <f>VLOOKUP(表1[[#This Row],[城市名称]],$F$2:$G$1449,2,FALSE)</f>
        <v>1339</v>
      </c>
      <c r="F1432" s="5" t="s">
        <v>2051</v>
      </c>
      <c r="G1432" s="6">
        <v>1</v>
      </c>
    </row>
    <row r="1433" spans="1:7" x14ac:dyDescent="0.2">
      <c r="A1433" s="1" t="s">
        <v>465</v>
      </c>
      <c r="B1433" s="1" t="s">
        <v>472</v>
      </c>
      <c r="C1433" s="1">
        <v>822</v>
      </c>
      <c r="D1433" s="7">
        <f t="shared" si="22"/>
        <v>0.61389096340552651</v>
      </c>
      <c r="E1433" s="1">
        <f>VLOOKUP(表1[[#This Row],[城市名称]],$F$2:$G$1449,2,FALSE)</f>
        <v>1339</v>
      </c>
      <c r="F1433" s="5" t="s">
        <v>2672</v>
      </c>
      <c r="G1433" s="6">
        <v>14</v>
      </c>
    </row>
    <row r="1434" spans="1:7" x14ac:dyDescent="0.2">
      <c r="A1434" s="1" t="s">
        <v>465</v>
      </c>
      <c r="B1434" s="1" t="s">
        <v>3</v>
      </c>
      <c r="C1434" s="1">
        <v>4</v>
      </c>
      <c r="D1434" s="7">
        <f t="shared" si="22"/>
        <v>2.9873039581777448E-3</v>
      </c>
      <c r="E1434" s="1">
        <f>VLOOKUP(表1[[#This Row],[城市名称]],$F$2:$G$1449,2,FALSE)</f>
        <v>1339</v>
      </c>
      <c r="F1434" s="5" t="s">
        <v>1104</v>
      </c>
      <c r="G1434" s="6">
        <v>45</v>
      </c>
    </row>
    <row r="1435" spans="1:7" x14ac:dyDescent="0.2">
      <c r="A1435" s="1" t="s">
        <v>474</v>
      </c>
      <c r="B1435" s="1" t="s">
        <v>3</v>
      </c>
      <c r="C1435" s="1">
        <v>232</v>
      </c>
      <c r="D1435" s="7">
        <f t="shared" si="22"/>
        <v>0.99145299145299148</v>
      </c>
      <c r="E1435" s="1">
        <f>VLOOKUP(表1[[#This Row],[城市名称]],$F$2:$G$1449,2,FALSE)</f>
        <v>234</v>
      </c>
      <c r="F1435" s="5" t="s">
        <v>1764</v>
      </c>
      <c r="G1435" s="6">
        <v>1</v>
      </c>
    </row>
    <row r="1436" spans="1:7" x14ac:dyDescent="0.2">
      <c r="A1436" s="1" t="s">
        <v>474</v>
      </c>
      <c r="B1436" s="1" t="s">
        <v>475</v>
      </c>
      <c r="C1436" s="1">
        <v>2</v>
      </c>
      <c r="D1436" s="7">
        <f t="shared" si="22"/>
        <v>8.5470085470085479E-3</v>
      </c>
      <c r="E1436" s="1">
        <f>VLOOKUP(表1[[#This Row],[城市名称]],$F$2:$G$1449,2,FALSE)</f>
        <v>234</v>
      </c>
      <c r="F1436" s="5" t="s">
        <v>445</v>
      </c>
      <c r="G1436" s="6">
        <v>1</v>
      </c>
    </row>
    <row r="1437" spans="1:7" x14ac:dyDescent="0.2">
      <c r="A1437" s="1" t="s">
        <v>496</v>
      </c>
      <c r="B1437" s="1" t="s">
        <v>3</v>
      </c>
      <c r="C1437" s="1">
        <v>574</v>
      </c>
      <c r="D1437" s="7">
        <f t="shared" si="22"/>
        <v>0.82471264367816088</v>
      </c>
      <c r="E1437" s="1">
        <f>VLOOKUP(表1[[#This Row],[城市名称]],$F$2:$G$1449,2,FALSE)</f>
        <v>696</v>
      </c>
      <c r="F1437" s="5" t="s">
        <v>2309</v>
      </c>
      <c r="G1437" s="6">
        <v>60</v>
      </c>
    </row>
    <row r="1438" spans="1:7" x14ac:dyDescent="0.2">
      <c r="A1438" s="1" t="s">
        <v>496</v>
      </c>
      <c r="B1438" s="1" t="s">
        <v>497</v>
      </c>
      <c r="C1438" s="1">
        <v>76</v>
      </c>
      <c r="D1438" s="7">
        <f t="shared" si="22"/>
        <v>0.10919540229885058</v>
      </c>
      <c r="E1438" s="1">
        <f>VLOOKUP(表1[[#This Row],[城市名称]],$F$2:$G$1449,2,FALSE)</f>
        <v>696</v>
      </c>
      <c r="F1438" s="5" t="s">
        <v>2311</v>
      </c>
      <c r="G1438" s="6">
        <v>12</v>
      </c>
    </row>
    <row r="1439" spans="1:7" x14ac:dyDescent="0.2">
      <c r="A1439" s="1" t="s">
        <v>496</v>
      </c>
      <c r="B1439" s="1" t="s">
        <v>498</v>
      </c>
      <c r="C1439" s="1">
        <v>36</v>
      </c>
      <c r="D1439" s="7">
        <f t="shared" si="22"/>
        <v>5.1724137931034482E-2</v>
      </c>
      <c r="E1439" s="1">
        <f>VLOOKUP(表1[[#This Row],[城市名称]],$F$2:$G$1449,2,FALSE)</f>
        <v>696</v>
      </c>
      <c r="F1439" s="5" t="s">
        <v>2310</v>
      </c>
      <c r="G1439" s="6">
        <v>4</v>
      </c>
    </row>
    <row r="1440" spans="1:7" x14ac:dyDescent="0.2">
      <c r="A1440" s="1" t="s">
        <v>496</v>
      </c>
      <c r="B1440" s="1" t="s">
        <v>425</v>
      </c>
      <c r="C1440" s="1">
        <v>10</v>
      </c>
      <c r="D1440" s="7">
        <f t="shared" si="22"/>
        <v>1.4367816091954023E-2</v>
      </c>
      <c r="E1440" s="1">
        <f>VLOOKUP(表1[[#This Row],[城市名称]],$F$2:$G$1449,2,FALSE)</f>
        <v>696</v>
      </c>
      <c r="F1440" s="5" t="s">
        <v>1765</v>
      </c>
      <c r="G1440" s="6">
        <v>248</v>
      </c>
    </row>
    <row r="1441" spans="1:7" x14ac:dyDescent="0.2">
      <c r="A1441" s="1" t="s">
        <v>476</v>
      </c>
      <c r="B1441" s="1" t="s">
        <v>3</v>
      </c>
      <c r="C1441" s="1">
        <v>7</v>
      </c>
      <c r="D1441" s="7">
        <f t="shared" si="22"/>
        <v>7.0070070070070069E-3</v>
      </c>
      <c r="E1441" s="1">
        <f>VLOOKUP(表1[[#This Row],[城市名称]],$F$2:$G$1449,2,FALSE)</f>
        <v>999</v>
      </c>
      <c r="F1441" s="5" t="s">
        <v>2047</v>
      </c>
      <c r="G1441" s="6">
        <v>2</v>
      </c>
    </row>
    <row r="1442" spans="1:7" x14ac:dyDescent="0.2">
      <c r="A1442" s="1" t="s">
        <v>476</v>
      </c>
      <c r="B1442" s="1" t="s">
        <v>477</v>
      </c>
      <c r="C1442" s="1">
        <v>445</v>
      </c>
      <c r="D1442" s="7">
        <f t="shared" si="22"/>
        <v>0.44544544544544545</v>
      </c>
      <c r="E1442" s="1">
        <f>VLOOKUP(表1[[#This Row],[城市名称]],$F$2:$G$1449,2,FALSE)</f>
        <v>999</v>
      </c>
      <c r="F1442" s="5" t="s">
        <v>2055</v>
      </c>
      <c r="G1442" s="6">
        <v>1</v>
      </c>
    </row>
    <row r="1443" spans="1:7" x14ac:dyDescent="0.2">
      <c r="A1443" s="1" t="s">
        <v>476</v>
      </c>
      <c r="B1443" s="1" t="s">
        <v>478</v>
      </c>
      <c r="C1443" s="1">
        <v>7</v>
      </c>
      <c r="D1443" s="7">
        <f t="shared" si="22"/>
        <v>7.0070070070070069E-3</v>
      </c>
      <c r="E1443" s="1">
        <f>VLOOKUP(表1[[#This Row],[城市名称]],$F$2:$G$1449,2,FALSE)</f>
        <v>999</v>
      </c>
      <c r="F1443" s="5" t="s">
        <v>2106</v>
      </c>
      <c r="G1443" s="6">
        <v>83</v>
      </c>
    </row>
    <row r="1444" spans="1:7" x14ac:dyDescent="0.2">
      <c r="A1444" s="1" t="s">
        <v>476</v>
      </c>
      <c r="B1444" s="1" t="s">
        <v>479</v>
      </c>
      <c r="C1444" s="1">
        <v>73</v>
      </c>
      <c r="D1444" s="7">
        <f t="shared" si="22"/>
        <v>7.3073073073073078E-2</v>
      </c>
      <c r="E1444" s="1">
        <f>VLOOKUP(表1[[#This Row],[城市名称]],$F$2:$G$1449,2,FALSE)</f>
        <v>999</v>
      </c>
      <c r="F1444" s="5" t="s">
        <v>2378</v>
      </c>
      <c r="G1444" s="6">
        <v>2</v>
      </c>
    </row>
    <row r="1445" spans="1:7" x14ac:dyDescent="0.2">
      <c r="A1445" s="1" t="s">
        <v>476</v>
      </c>
      <c r="B1445" s="1" t="s">
        <v>480</v>
      </c>
      <c r="C1445" s="1">
        <v>6</v>
      </c>
      <c r="D1445" s="7">
        <f t="shared" si="22"/>
        <v>6.006006006006006E-3</v>
      </c>
      <c r="E1445" s="1">
        <f>VLOOKUP(表1[[#This Row],[城市名称]],$F$2:$G$1449,2,FALSE)</f>
        <v>999</v>
      </c>
      <c r="F1445" s="5" t="s">
        <v>2365</v>
      </c>
      <c r="G1445" s="6">
        <v>4</v>
      </c>
    </row>
    <row r="1446" spans="1:7" x14ac:dyDescent="0.2">
      <c r="A1446" s="1" t="s">
        <v>476</v>
      </c>
      <c r="B1446" s="1" t="s">
        <v>481</v>
      </c>
      <c r="C1446" s="1">
        <v>8</v>
      </c>
      <c r="D1446" s="7">
        <f t="shared" si="22"/>
        <v>8.0080080080080079E-3</v>
      </c>
      <c r="E1446" s="1">
        <f>VLOOKUP(表1[[#This Row],[城市名称]],$F$2:$G$1449,2,FALSE)</f>
        <v>999</v>
      </c>
      <c r="F1446" s="5" t="s">
        <v>2362</v>
      </c>
      <c r="G1446" s="6">
        <v>143</v>
      </c>
    </row>
    <row r="1447" spans="1:7" x14ac:dyDescent="0.2">
      <c r="A1447" s="1" t="s">
        <v>476</v>
      </c>
      <c r="B1447" s="1" t="s">
        <v>482</v>
      </c>
      <c r="C1447" s="1">
        <v>28</v>
      </c>
      <c r="D1447" s="7">
        <f t="shared" si="22"/>
        <v>2.8028028028028028E-2</v>
      </c>
      <c r="E1447" s="1">
        <f>VLOOKUP(表1[[#This Row],[城市名称]],$F$2:$G$1449,2,FALSE)</f>
        <v>999</v>
      </c>
      <c r="F1447" s="5" t="s">
        <v>1021</v>
      </c>
      <c r="G1447" s="6">
        <v>1</v>
      </c>
    </row>
    <row r="1448" spans="1:7" x14ac:dyDescent="0.2">
      <c r="A1448" s="1" t="s">
        <v>476</v>
      </c>
      <c r="B1448" s="1" t="s">
        <v>483</v>
      </c>
      <c r="C1448" s="1">
        <v>401</v>
      </c>
      <c r="D1448" s="7">
        <f t="shared" si="22"/>
        <v>0.4014014014014014</v>
      </c>
      <c r="E1448" s="1">
        <f>VLOOKUP(表1[[#This Row],[城市名称]],$F$2:$G$1449,2,FALSE)</f>
        <v>999</v>
      </c>
      <c r="F1448" s="5" t="s">
        <v>1020</v>
      </c>
      <c r="G1448" s="6">
        <v>1</v>
      </c>
    </row>
    <row r="1449" spans="1:7" x14ac:dyDescent="0.2">
      <c r="A1449" s="1" t="s">
        <v>476</v>
      </c>
      <c r="B1449" s="1" t="s">
        <v>484</v>
      </c>
      <c r="C1449" s="1">
        <v>24</v>
      </c>
      <c r="D1449" s="7">
        <f t="shared" si="22"/>
        <v>2.4024024024024024E-2</v>
      </c>
      <c r="E1449" s="1">
        <f>VLOOKUP(表1[[#This Row],[城市名称]],$F$2:$G$1449,2,FALSE)</f>
        <v>999</v>
      </c>
      <c r="F1449" s="5" t="s">
        <v>295</v>
      </c>
      <c r="G1449" s="6">
        <v>2</v>
      </c>
    </row>
    <row r="1450" spans="1:7" x14ac:dyDescent="0.2">
      <c r="A1450" s="1" t="s">
        <v>505</v>
      </c>
      <c r="B1450" s="1" t="s">
        <v>3</v>
      </c>
      <c r="C1450" s="1">
        <v>16</v>
      </c>
      <c r="D1450" s="7">
        <f t="shared" si="22"/>
        <v>1</v>
      </c>
      <c r="E1450" s="1">
        <f>VLOOKUP(表1[[#This Row],[城市名称]],$F$2:$G$1449,2,FALSE)</f>
        <v>16</v>
      </c>
      <c r="F1450" s="5" t="s">
        <v>2754</v>
      </c>
      <c r="G1450" s="6">
        <v>421344</v>
      </c>
    </row>
    <row r="1451" spans="1:7" x14ac:dyDescent="0.2">
      <c r="A1451" s="1" t="s">
        <v>501</v>
      </c>
      <c r="B1451" s="1" t="s">
        <v>3</v>
      </c>
      <c r="C1451" s="1">
        <v>8</v>
      </c>
      <c r="D1451" s="7">
        <f t="shared" si="22"/>
        <v>0.1095890410958904</v>
      </c>
      <c r="E1451" s="1">
        <f>VLOOKUP(表1[[#This Row],[城市名称]],$F$2:$G$1449,2,FALSE)</f>
        <v>73</v>
      </c>
    </row>
    <row r="1452" spans="1:7" x14ac:dyDescent="0.2">
      <c r="A1452" s="1" t="s">
        <v>501</v>
      </c>
      <c r="B1452" s="1" t="s">
        <v>502</v>
      </c>
      <c r="C1452" s="1">
        <v>28</v>
      </c>
      <c r="D1452" s="7">
        <f t="shared" si="22"/>
        <v>0.38356164383561642</v>
      </c>
      <c r="E1452" s="1">
        <f>VLOOKUP(表1[[#This Row],[城市名称]],$F$2:$G$1449,2,FALSE)</f>
        <v>73</v>
      </c>
    </row>
    <row r="1453" spans="1:7" x14ac:dyDescent="0.2">
      <c r="A1453" s="1" t="s">
        <v>501</v>
      </c>
      <c r="B1453" s="1" t="s">
        <v>503</v>
      </c>
      <c r="C1453" s="1">
        <v>37</v>
      </c>
      <c r="D1453" s="7">
        <f t="shared" si="22"/>
        <v>0.50684931506849318</v>
      </c>
      <c r="E1453" s="1">
        <f>VLOOKUP(表1[[#This Row],[城市名称]],$F$2:$G$1449,2,FALSE)</f>
        <v>73</v>
      </c>
    </row>
    <row r="1454" spans="1:7" x14ac:dyDescent="0.2">
      <c r="A1454" s="1" t="s">
        <v>464</v>
      </c>
      <c r="B1454" s="1" t="s">
        <v>3</v>
      </c>
      <c r="C1454" s="1">
        <v>1</v>
      </c>
      <c r="D1454" s="7">
        <f t="shared" si="22"/>
        <v>1</v>
      </c>
      <c r="E1454" s="1">
        <f>VLOOKUP(表1[[#This Row],[城市名称]],$F$2:$G$1449,2,FALSE)</f>
        <v>1</v>
      </c>
    </row>
    <row r="1455" spans="1:7" x14ac:dyDescent="0.2">
      <c r="A1455" s="1" t="s">
        <v>499</v>
      </c>
      <c r="B1455" s="1" t="s">
        <v>3</v>
      </c>
      <c r="C1455" s="1">
        <v>2</v>
      </c>
      <c r="D1455" s="7">
        <f t="shared" si="22"/>
        <v>1</v>
      </c>
      <c r="E1455" s="1">
        <f>VLOOKUP(表1[[#This Row],[城市名称]],$F$2:$G$1449,2,FALSE)</f>
        <v>2</v>
      </c>
    </row>
    <row r="1456" spans="1:7" x14ac:dyDescent="0.2">
      <c r="A1456" s="1" t="s">
        <v>368</v>
      </c>
      <c r="B1456" s="1" t="s">
        <v>3</v>
      </c>
      <c r="C1456" s="1">
        <v>13</v>
      </c>
      <c r="D1456" s="7">
        <f t="shared" si="22"/>
        <v>0.32500000000000001</v>
      </c>
      <c r="E1456" s="1">
        <f>VLOOKUP(表1[[#This Row],[城市名称]],$F$2:$G$1449,2,FALSE)</f>
        <v>40</v>
      </c>
    </row>
    <row r="1457" spans="1:5" x14ac:dyDescent="0.2">
      <c r="A1457" s="1" t="s">
        <v>368</v>
      </c>
      <c r="B1457" s="1" t="s">
        <v>369</v>
      </c>
      <c r="C1457" s="1">
        <v>25</v>
      </c>
      <c r="D1457" s="7">
        <f t="shared" si="22"/>
        <v>0.625</v>
      </c>
      <c r="E1457" s="1">
        <f>VLOOKUP(表1[[#This Row],[城市名称]],$F$2:$G$1449,2,FALSE)</f>
        <v>40</v>
      </c>
    </row>
    <row r="1458" spans="1:5" x14ac:dyDescent="0.2">
      <c r="A1458" s="1" t="s">
        <v>368</v>
      </c>
      <c r="B1458" s="1" t="s">
        <v>208</v>
      </c>
      <c r="C1458" s="1">
        <v>2</v>
      </c>
      <c r="D1458" s="7">
        <f t="shared" si="22"/>
        <v>0.05</v>
      </c>
      <c r="E1458" s="1">
        <f>VLOOKUP(表1[[#This Row],[城市名称]],$F$2:$G$1449,2,FALSE)</f>
        <v>40</v>
      </c>
    </row>
    <row r="1459" spans="1:5" x14ac:dyDescent="0.2">
      <c r="A1459" s="1" t="s">
        <v>367</v>
      </c>
      <c r="B1459" s="1" t="s">
        <v>3</v>
      </c>
      <c r="C1459" s="1">
        <v>9</v>
      </c>
      <c r="D1459" s="7">
        <f t="shared" si="22"/>
        <v>1</v>
      </c>
      <c r="E1459" s="1">
        <f>VLOOKUP(表1[[#This Row],[城市名称]],$F$2:$G$1449,2,FALSE)</f>
        <v>9</v>
      </c>
    </row>
    <row r="1460" spans="1:5" x14ac:dyDescent="0.2">
      <c r="A1460" s="1" t="s">
        <v>837</v>
      </c>
      <c r="B1460" s="1" t="s">
        <v>3</v>
      </c>
      <c r="C1460" s="1">
        <v>1</v>
      </c>
      <c r="D1460" s="7">
        <f t="shared" si="22"/>
        <v>1</v>
      </c>
      <c r="E1460" s="1">
        <f>VLOOKUP(表1[[#This Row],[城市名称]],$F$2:$G$1449,2,FALSE)</f>
        <v>1</v>
      </c>
    </row>
    <row r="1461" spans="1:5" x14ac:dyDescent="0.2">
      <c r="A1461" s="1" t="s">
        <v>968</v>
      </c>
      <c r="B1461" s="1" t="s">
        <v>3</v>
      </c>
      <c r="C1461" s="1">
        <v>89</v>
      </c>
      <c r="D1461" s="7">
        <f t="shared" si="22"/>
        <v>0.68461538461538463</v>
      </c>
      <c r="E1461" s="1">
        <f>VLOOKUP(表1[[#This Row],[城市名称]],$F$2:$G$1449,2,FALSE)</f>
        <v>130</v>
      </c>
    </row>
    <row r="1462" spans="1:5" x14ac:dyDescent="0.2">
      <c r="A1462" s="1" t="s">
        <v>968</v>
      </c>
      <c r="B1462" s="1" t="s">
        <v>969</v>
      </c>
      <c r="C1462" s="1">
        <v>3</v>
      </c>
      <c r="D1462" s="7">
        <f t="shared" si="22"/>
        <v>2.3076923076923078E-2</v>
      </c>
      <c r="E1462" s="1">
        <f>VLOOKUP(表1[[#This Row],[城市名称]],$F$2:$G$1449,2,FALSE)</f>
        <v>130</v>
      </c>
    </row>
    <row r="1463" spans="1:5" x14ac:dyDescent="0.2">
      <c r="A1463" s="1" t="s">
        <v>968</v>
      </c>
      <c r="B1463" s="1" t="s">
        <v>970</v>
      </c>
      <c r="C1463" s="1">
        <v>2</v>
      </c>
      <c r="D1463" s="7">
        <f t="shared" si="22"/>
        <v>1.5384615384615385E-2</v>
      </c>
      <c r="E1463" s="1">
        <f>VLOOKUP(表1[[#This Row],[城市名称]],$F$2:$G$1449,2,FALSE)</f>
        <v>130</v>
      </c>
    </row>
    <row r="1464" spans="1:5" x14ac:dyDescent="0.2">
      <c r="A1464" s="1" t="s">
        <v>968</v>
      </c>
      <c r="B1464" s="1" t="s">
        <v>971</v>
      </c>
      <c r="C1464" s="1">
        <v>10</v>
      </c>
      <c r="D1464" s="7">
        <f t="shared" si="22"/>
        <v>7.6923076923076927E-2</v>
      </c>
      <c r="E1464" s="1">
        <f>VLOOKUP(表1[[#This Row],[城市名称]],$F$2:$G$1449,2,FALSE)</f>
        <v>130</v>
      </c>
    </row>
    <row r="1465" spans="1:5" x14ac:dyDescent="0.2">
      <c r="A1465" s="1" t="s">
        <v>968</v>
      </c>
      <c r="B1465" s="1" t="s">
        <v>972</v>
      </c>
      <c r="C1465" s="1">
        <v>11</v>
      </c>
      <c r="D1465" s="7">
        <f t="shared" si="22"/>
        <v>8.461538461538462E-2</v>
      </c>
      <c r="E1465" s="1">
        <f>VLOOKUP(表1[[#This Row],[城市名称]],$F$2:$G$1449,2,FALSE)</f>
        <v>130</v>
      </c>
    </row>
    <row r="1466" spans="1:5" x14ac:dyDescent="0.2">
      <c r="A1466" s="1" t="s">
        <v>968</v>
      </c>
      <c r="B1466" s="1" t="s">
        <v>973</v>
      </c>
      <c r="C1466" s="1">
        <v>2</v>
      </c>
      <c r="D1466" s="7">
        <f t="shared" si="22"/>
        <v>1.5384615384615385E-2</v>
      </c>
      <c r="E1466" s="1">
        <f>VLOOKUP(表1[[#This Row],[城市名称]],$F$2:$G$1449,2,FALSE)</f>
        <v>130</v>
      </c>
    </row>
    <row r="1467" spans="1:5" x14ac:dyDescent="0.2">
      <c r="A1467" s="1" t="s">
        <v>968</v>
      </c>
      <c r="B1467" s="1" t="s">
        <v>974</v>
      </c>
      <c r="C1467" s="1">
        <v>2</v>
      </c>
      <c r="D1467" s="7">
        <f t="shared" si="22"/>
        <v>1.5384615384615385E-2</v>
      </c>
      <c r="E1467" s="1">
        <f>VLOOKUP(表1[[#This Row],[城市名称]],$F$2:$G$1449,2,FALSE)</f>
        <v>130</v>
      </c>
    </row>
    <row r="1468" spans="1:5" x14ac:dyDescent="0.2">
      <c r="A1468" s="1" t="s">
        <v>968</v>
      </c>
      <c r="B1468" s="1" t="s">
        <v>975</v>
      </c>
      <c r="C1468" s="1">
        <v>2</v>
      </c>
      <c r="D1468" s="7">
        <f t="shared" si="22"/>
        <v>1.5384615384615385E-2</v>
      </c>
      <c r="E1468" s="1">
        <f>VLOOKUP(表1[[#This Row],[城市名称]],$F$2:$G$1449,2,FALSE)</f>
        <v>130</v>
      </c>
    </row>
    <row r="1469" spans="1:5" x14ac:dyDescent="0.2">
      <c r="A1469" s="1" t="s">
        <v>968</v>
      </c>
      <c r="B1469" s="1" t="s">
        <v>976</v>
      </c>
      <c r="C1469" s="1">
        <v>1</v>
      </c>
      <c r="D1469" s="7">
        <f t="shared" si="22"/>
        <v>7.6923076923076927E-3</v>
      </c>
      <c r="E1469" s="1">
        <f>VLOOKUP(表1[[#This Row],[城市名称]],$F$2:$G$1449,2,FALSE)</f>
        <v>130</v>
      </c>
    </row>
    <row r="1470" spans="1:5" x14ac:dyDescent="0.2">
      <c r="A1470" s="1" t="s">
        <v>968</v>
      </c>
      <c r="B1470" s="1" t="s">
        <v>977</v>
      </c>
      <c r="C1470" s="1">
        <v>8</v>
      </c>
      <c r="D1470" s="7">
        <f t="shared" si="22"/>
        <v>6.1538461538461542E-2</v>
      </c>
      <c r="E1470" s="1">
        <f>VLOOKUP(表1[[#This Row],[城市名称]],$F$2:$G$1449,2,FALSE)</f>
        <v>130</v>
      </c>
    </row>
    <row r="1471" spans="1:5" x14ac:dyDescent="0.2">
      <c r="A1471" s="1" t="s">
        <v>966</v>
      </c>
      <c r="B1471" s="1" t="s">
        <v>3</v>
      </c>
      <c r="C1471" s="1">
        <v>1</v>
      </c>
      <c r="D1471" s="7">
        <f t="shared" si="22"/>
        <v>1</v>
      </c>
      <c r="E1471" s="1">
        <f>VLOOKUP(表1[[#This Row],[城市名称]],$F$2:$G$1449,2,FALSE)</f>
        <v>1</v>
      </c>
    </row>
    <row r="1472" spans="1:5" x14ac:dyDescent="0.2">
      <c r="A1472" s="1" t="s">
        <v>967</v>
      </c>
      <c r="B1472" s="1" t="s">
        <v>3</v>
      </c>
      <c r="C1472" s="1">
        <v>1</v>
      </c>
      <c r="D1472" s="7">
        <f t="shared" si="22"/>
        <v>1</v>
      </c>
      <c r="E1472" s="1">
        <f>VLOOKUP(表1[[#This Row],[城市名称]],$F$2:$G$1449,2,FALSE)</f>
        <v>1</v>
      </c>
    </row>
    <row r="1473" spans="1:5" x14ac:dyDescent="0.2">
      <c r="A1473" s="1" t="s">
        <v>846</v>
      </c>
      <c r="B1473" s="1" t="s">
        <v>3</v>
      </c>
      <c r="C1473" s="1">
        <v>2</v>
      </c>
      <c r="D1473" s="7">
        <f t="shared" si="22"/>
        <v>1</v>
      </c>
      <c r="E1473" s="1">
        <f>VLOOKUP(表1[[#This Row],[城市名称]],$F$2:$G$1449,2,FALSE)</f>
        <v>2</v>
      </c>
    </row>
    <row r="1474" spans="1:5" x14ac:dyDescent="0.2">
      <c r="A1474" s="1" t="s">
        <v>852</v>
      </c>
      <c r="B1474" s="1" t="s">
        <v>3</v>
      </c>
      <c r="C1474" s="1">
        <v>509</v>
      </c>
      <c r="D1474" s="7">
        <f t="shared" ref="D1474:D1537" si="23">C1474/E1474</f>
        <v>0.35845070422535213</v>
      </c>
      <c r="E1474" s="1">
        <f>VLOOKUP(表1[[#This Row],[城市名称]],$F$2:$G$1449,2,FALSE)</f>
        <v>1420</v>
      </c>
    </row>
    <row r="1475" spans="1:5" x14ac:dyDescent="0.2">
      <c r="A1475" s="1" t="s">
        <v>852</v>
      </c>
      <c r="B1475" s="1" t="s">
        <v>853</v>
      </c>
      <c r="C1475" s="1">
        <v>152</v>
      </c>
      <c r="D1475" s="7">
        <f t="shared" si="23"/>
        <v>0.10704225352112676</v>
      </c>
      <c r="E1475" s="1">
        <f>VLOOKUP(表1[[#This Row],[城市名称]],$F$2:$G$1449,2,FALSE)</f>
        <v>1420</v>
      </c>
    </row>
    <row r="1476" spans="1:5" x14ac:dyDescent="0.2">
      <c r="A1476" s="1" t="s">
        <v>852</v>
      </c>
      <c r="B1476" s="1" t="s">
        <v>854</v>
      </c>
      <c r="C1476" s="1">
        <v>50</v>
      </c>
      <c r="D1476" s="7">
        <f t="shared" si="23"/>
        <v>3.5211267605633804E-2</v>
      </c>
      <c r="E1476" s="1">
        <f>VLOOKUP(表1[[#This Row],[城市名称]],$F$2:$G$1449,2,FALSE)</f>
        <v>1420</v>
      </c>
    </row>
    <row r="1477" spans="1:5" x14ac:dyDescent="0.2">
      <c r="A1477" s="1" t="s">
        <v>852</v>
      </c>
      <c r="B1477" s="1" t="s">
        <v>71</v>
      </c>
      <c r="C1477" s="1">
        <v>101</v>
      </c>
      <c r="D1477" s="7">
        <f t="shared" si="23"/>
        <v>7.1126760563380284E-2</v>
      </c>
      <c r="E1477" s="1">
        <f>VLOOKUP(表1[[#This Row],[城市名称]],$F$2:$G$1449,2,FALSE)</f>
        <v>1420</v>
      </c>
    </row>
    <row r="1478" spans="1:5" x14ac:dyDescent="0.2">
      <c r="A1478" s="1" t="s">
        <v>852</v>
      </c>
      <c r="B1478" s="1" t="s">
        <v>855</v>
      </c>
      <c r="C1478" s="1">
        <v>45</v>
      </c>
      <c r="D1478" s="7">
        <f t="shared" si="23"/>
        <v>3.1690140845070422E-2</v>
      </c>
      <c r="E1478" s="1">
        <f>VLOOKUP(表1[[#This Row],[城市名称]],$F$2:$G$1449,2,FALSE)</f>
        <v>1420</v>
      </c>
    </row>
    <row r="1479" spans="1:5" x14ac:dyDescent="0.2">
      <c r="A1479" s="1" t="s">
        <v>852</v>
      </c>
      <c r="B1479" s="1" t="s">
        <v>856</v>
      </c>
      <c r="C1479" s="1">
        <v>203</v>
      </c>
      <c r="D1479" s="7">
        <f t="shared" si="23"/>
        <v>0.14295774647887324</v>
      </c>
      <c r="E1479" s="1">
        <f>VLOOKUP(表1[[#This Row],[城市名称]],$F$2:$G$1449,2,FALSE)</f>
        <v>1420</v>
      </c>
    </row>
    <row r="1480" spans="1:5" x14ac:dyDescent="0.2">
      <c r="A1480" s="1" t="s">
        <v>852</v>
      </c>
      <c r="B1480" s="1" t="s">
        <v>857</v>
      </c>
      <c r="C1480" s="1">
        <v>312</v>
      </c>
      <c r="D1480" s="7">
        <f t="shared" si="23"/>
        <v>0.21971830985915494</v>
      </c>
      <c r="E1480" s="1">
        <f>VLOOKUP(表1[[#This Row],[城市名称]],$F$2:$G$1449,2,FALSE)</f>
        <v>1420</v>
      </c>
    </row>
    <row r="1481" spans="1:5" x14ac:dyDescent="0.2">
      <c r="A1481" s="1" t="s">
        <v>852</v>
      </c>
      <c r="B1481" s="1" t="s">
        <v>858</v>
      </c>
      <c r="C1481" s="1">
        <v>42</v>
      </c>
      <c r="D1481" s="7">
        <f t="shared" si="23"/>
        <v>2.9577464788732393E-2</v>
      </c>
      <c r="E1481" s="1">
        <f>VLOOKUP(表1[[#This Row],[城市名称]],$F$2:$G$1449,2,FALSE)</f>
        <v>1420</v>
      </c>
    </row>
    <row r="1482" spans="1:5" x14ac:dyDescent="0.2">
      <c r="A1482" s="1" t="s">
        <v>852</v>
      </c>
      <c r="B1482" s="1" t="s">
        <v>859</v>
      </c>
      <c r="C1482" s="1">
        <v>6</v>
      </c>
      <c r="D1482" s="7">
        <f t="shared" si="23"/>
        <v>4.2253521126760559E-3</v>
      </c>
      <c r="E1482" s="1">
        <f>VLOOKUP(表1[[#This Row],[城市名称]],$F$2:$G$1449,2,FALSE)</f>
        <v>1420</v>
      </c>
    </row>
    <row r="1483" spans="1:5" x14ac:dyDescent="0.2">
      <c r="A1483" s="1" t="s">
        <v>849</v>
      </c>
      <c r="B1483" s="1" t="s">
        <v>3</v>
      </c>
      <c r="C1483" s="1">
        <v>186</v>
      </c>
      <c r="D1483" s="7">
        <f t="shared" si="23"/>
        <v>0.87323943661971826</v>
      </c>
      <c r="E1483" s="1">
        <f>VLOOKUP(表1[[#This Row],[城市名称]],$F$2:$G$1449,2,FALSE)</f>
        <v>213</v>
      </c>
    </row>
    <row r="1484" spans="1:5" x14ac:dyDescent="0.2">
      <c r="A1484" s="1" t="s">
        <v>849</v>
      </c>
      <c r="B1484" s="1" t="s">
        <v>850</v>
      </c>
      <c r="C1484" s="1">
        <v>27</v>
      </c>
      <c r="D1484" s="7">
        <f t="shared" si="23"/>
        <v>0.12676056338028169</v>
      </c>
      <c r="E1484" s="1">
        <f>VLOOKUP(表1[[#This Row],[城市名称]],$F$2:$G$1449,2,FALSE)</f>
        <v>213</v>
      </c>
    </row>
    <row r="1485" spans="1:5" x14ac:dyDescent="0.2">
      <c r="A1485" s="1" t="s">
        <v>860</v>
      </c>
      <c r="B1485" s="1" t="s">
        <v>3</v>
      </c>
      <c r="C1485" s="1">
        <v>2</v>
      </c>
      <c r="D1485" s="7">
        <f t="shared" si="23"/>
        <v>1</v>
      </c>
      <c r="E1485" s="1">
        <f>VLOOKUP(表1[[#This Row],[城市名称]],$F$2:$G$1449,2,FALSE)</f>
        <v>2</v>
      </c>
    </row>
    <row r="1486" spans="1:5" x14ac:dyDescent="0.2">
      <c r="A1486" s="1" t="s">
        <v>845</v>
      </c>
      <c r="B1486" s="1" t="s">
        <v>3</v>
      </c>
      <c r="C1486" s="1">
        <v>18</v>
      </c>
      <c r="D1486" s="7">
        <f t="shared" si="23"/>
        <v>1</v>
      </c>
      <c r="E1486" s="1">
        <f>VLOOKUP(表1[[#This Row],[城市名称]],$F$2:$G$1449,2,FALSE)</f>
        <v>18</v>
      </c>
    </row>
    <row r="1487" spans="1:5" x14ac:dyDescent="0.2">
      <c r="A1487" s="1" t="s">
        <v>861</v>
      </c>
      <c r="B1487" s="1" t="s">
        <v>3</v>
      </c>
      <c r="C1487" s="1">
        <v>31</v>
      </c>
      <c r="D1487" s="7">
        <f t="shared" si="23"/>
        <v>1</v>
      </c>
      <c r="E1487" s="1">
        <f>VLOOKUP(表1[[#This Row],[城市名称]],$F$2:$G$1449,2,FALSE)</f>
        <v>31</v>
      </c>
    </row>
    <row r="1488" spans="1:5" x14ac:dyDescent="0.2">
      <c r="A1488" s="1" t="s">
        <v>862</v>
      </c>
      <c r="B1488" s="1" t="s">
        <v>3</v>
      </c>
      <c r="C1488" s="1">
        <v>154</v>
      </c>
      <c r="D1488" s="7">
        <f t="shared" si="23"/>
        <v>1</v>
      </c>
      <c r="E1488" s="1">
        <f>VLOOKUP(表1[[#This Row],[城市名称]],$F$2:$G$1449,2,FALSE)</f>
        <v>154</v>
      </c>
    </row>
    <row r="1489" spans="1:5" x14ac:dyDescent="0.2">
      <c r="A1489" s="1" t="s">
        <v>847</v>
      </c>
      <c r="B1489" s="1" t="s">
        <v>3</v>
      </c>
      <c r="C1489" s="1">
        <v>66</v>
      </c>
      <c r="D1489" s="7">
        <f t="shared" si="23"/>
        <v>1</v>
      </c>
      <c r="E1489" s="1">
        <f>VLOOKUP(表1[[#This Row],[城市名称]],$F$2:$G$1449,2,FALSE)</f>
        <v>66</v>
      </c>
    </row>
    <row r="1490" spans="1:5" x14ac:dyDescent="0.2">
      <c r="A1490" s="1" t="s">
        <v>848</v>
      </c>
      <c r="B1490" s="1" t="s">
        <v>3</v>
      </c>
      <c r="C1490" s="1">
        <v>28</v>
      </c>
      <c r="D1490" s="7">
        <f t="shared" si="23"/>
        <v>1</v>
      </c>
      <c r="E1490" s="1">
        <f>VLOOKUP(表1[[#This Row],[城市名称]],$F$2:$G$1449,2,FALSE)</f>
        <v>28</v>
      </c>
    </row>
    <row r="1491" spans="1:5" x14ac:dyDescent="0.2">
      <c r="A1491" s="1" t="s">
        <v>851</v>
      </c>
      <c r="B1491" s="1" t="s">
        <v>3</v>
      </c>
      <c r="C1491" s="1">
        <v>23</v>
      </c>
      <c r="D1491" s="7">
        <f t="shared" si="23"/>
        <v>1</v>
      </c>
      <c r="E1491" s="1">
        <f>VLOOKUP(表1[[#This Row],[城市名称]],$F$2:$G$1449,2,FALSE)</f>
        <v>23</v>
      </c>
    </row>
    <row r="1492" spans="1:5" x14ac:dyDescent="0.2">
      <c r="A1492" s="1" t="s">
        <v>844</v>
      </c>
      <c r="B1492" s="1" t="s">
        <v>3</v>
      </c>
      <c r="C1492" s="1">
        <v>4</v>
      </c>
      <c r="D1492" s="7">
        <f t="shared" si="23"/>
        <v>1</v>
      </c>
      <c r="E1492" s="1">
        <f>VLOOKUP(表1[[#This Row],[城市名称]],$F$2:$G$1449,2,FALSE)</f>
        <v>4</v>
      </c>
    </row>
    <row r="1493" spans="1:5" x14ac:dyDescent="0.2">
      <c r="A1493" s="1" t="s">
        <v>864</v>
      </c>
      <c r="B1493" s="1" t="s">
        <v>3</v>
      </c>
      <c r="C1493" s="1">
        <v>1</v>
      </c>
      <c r="D1493" s="7">
        <f t="shared" si="23"/>
        <v>1</v>
      </c>
      <c r="E1493" s="1">
        <f>VLOOKUP(表1[[#This Row],[城市名称]],$F$2:$G$1449,2,FALSE)</f>
        <v>1</v>
      </c>
    </row>
    <row r="1494" spans="1:5" x14ac:dyDescent="0.2">
      <c r="A1494" s="1" t="s">
        <v>863</v>
      </c>
      <c r="B1494" s="1" t="s">
        <v>3</v>
      </c>
      <c r="C1494" s="1">
        <v>1</v>
      </c>
      <c r="D1494" s="7">
        <f t="shared" si="23"/>
        <v>1</v>
      </c>
      <c r="E1494" s="1">
        <f>VLOOKUP(表1[[#This Row],[城市名称]],$F$2:$G$1449,2,FALSE)</f>
        <v>1</v>
      </c>
    </row>
    <row r="1495" spans="1:5" x14ac:dyDescent="0.2">
      <c r="A1495" s="1" t="s">
        <v>1911</v>
      </c>
      <c r="B1495" s="1" t="s">
        <v>3</v>
      </c>
      <c r="C1495" s="1">
        <v>10</v>
      </c>
      <c r="D1495" s="7">
        <f t="shared" si="23"/>
        <v>1</v>
      </c>
      <c r="E1495" s="1">
        <f>VLOOKUP(表1[[#This Row],[城市名称]],$F$2:$G$1449,2,FALSE)</f>
        <v>10</v>
      </c>
    </row>
    <row r="1496" spans="1:5" x14ac:dyDescent="0.2">
      <c r="A1496" s="1" t="s">
        <v>1043</v>
      </c>
      <c r="B1496" s="1" t="s">
        <v>3</v>
      </c>
      <c r="C1496" s="1">
        <v>26</v>
      </c>
      <c r="D1496" s="7">
        <f t="shared" si="23"/>
        <v>1</v>
      </c>
      <c r="E1496" s="1">
        <f>VLOOKUP(表1[[#This Row],[城市名称]],$F$2:$G$1449,2,FALSE)</f>
        <v>26</v>
      </c>
    </row>
    <row r="1497" spans="1:5" x14ac:dyDescent="0.2">
      <c r="A1497" s="1" t="s">
        <v>1872</v>
      </c>
      <c r="B1497" s="1" t="s">
        <v>3</v>
      </c>
      <c r="C1497" s="1">
        <v>94</v>
      </c>
      <c r="D1497" s="7">
        <f t="shared" si="23"/>
        <v>1</v>
      </c>
      <c r="E1497" s="1">
        <f>VLOOKUP(表1[[#This Row],[城市名称]],$F$2:$G$1449,2,FALSE)</f>
        <v>94</v>
      </c>
    </row>
    <row r="1498" spans="1:5" x14ac:dyDescent="0.2">
      <c r="A1498" s="1" t="s">
        <v>1299</v>
      </c>
      <c r="B1498" s="1" t="s">
        <v>3</v>
      </c>
      <c r="C1498" s="1">
        <v>23</v>
      </c>
      <c r="D1498" s="7">
        <f t="shared" si="23"/>
        <v>1</v>
      </c>
      <c r="E1498" s="1">
        <f>VLOOKUP(表1[[#This Row],[城市名称]],$F$2:$G$1449,2,FALSE)</f>
        <v>23</v>
      </c>
    </row>
    <row r="1499" spans="1:5" x14ac:dyDescent="0.2">
      <c r="A1499" s="1" t="s">
        <v>1297</v>
      </c>
      <c r="B1499" s="1" t="s">
        <v>3</v>
      </c>
      <c r="C1499" s="1">
        <v>91</v>
      </c>
      <c r="D1499" s="7">
        <f t="shared" si="23"/>
        <v>0.50837988826815639</v>
      </c>
      <c r="E1499" s="1">
        <f>VLOOKUP(表1[[#This Row],[城市名称]],$F$2:$G$1449,2,FALSE)</f>
        <v>179</v>
      </c>
    </row>
    <row r="1500" spans="1:5" x14ac:dyDescent="0.2">
      <c r="A1500" s="1" t="s">
        <v>1297</v>
      </c>
      <c r="B1500" s="1" t="s">
        <v>130</v>
      </c>
      <c r="C1500" s="1">
        <v>66</v>
      </c>
      <c r="D1500" s="7">
        <f t="shared" si="23"/>
        <v>0.36871508379888268</v>
      </c>
      <c r="E1500" s="1">
        <f>VLOOKUP(表1[[#This Row],[城市名称]],$F$2:$G$1449,2,FALSE)</f>
        <v>179</v>
      </c>
    </row>
    <row r="1501" spans="1:5" x14ac:dyDescent="0.2">
      <c r="A1501" s="1" t="s">
        <v>1297</v>
      </c>
      <c r="B1501" s="1" t="s">
        <v>1298</v>
      </c>
      <c r="C1501" s="1">
        <v>16</v>
      </c>
      <c r="D1501" s="7">
        <f t="shared" si="23"/>
        <v>8.9385474860335198E-2</v>
      </c>
      <c r="E1501" s="1">
        <f>VLOOKUP(表1[[#This Row],[城市名称]],$F$2:$G$1449,2,FALSE)</f>
        <v>179</v>
      </c>
    </row>
    <row r="1502" spans="1:5" x14ac:dyDescent="0.2">
      <c r="A1502" s="1" t="s">
        <v>1297</v>
      </c>
      <c r="B1502" s="1" t="s">
        <v>144</v>
      </c>
      <c r="C1502" s="1">
        <v>6</v>
      </c>
      <c r="D1502" s="7">
        <f t="shared" si="23"/>
        <v>3.3519553072625698E-2</v>
      </c>
      <c r="E1502" s="1">
        <f>VLOOKUP(表1[[#This Row],[城市名称]],$F$2:$G$1449,2,FALSE)</f>
        <v>179</v>
      </c>
    </row>
    <row r="1503" spans="1:5" x14ac:dyDescent="0.2">
      <c r="A1503" s="1" t="s">
        <v>1974</v>
      </c>
      <c r="B1503" s="1" t="s">
        <v>3</v>
      </c>
      <c r="C1503" s="1">
        <v>12</v>
      </c>
      <c r="D1503" s="7">
        <f t="shared" si="23"/>
        <v>4.5112781954887216E-2</v>
      </c>
      <c r="E1503" s="1">
        <f>VLOOKUP(表1[[#This Row],[城市名称]],$F$2:$G$1449,2,FALSE)</f>
        <v>266</v>
      </c>
    </row>
    <row r="1504" spans="1:5" x14ac:dyDescent="0.2">
      <c r="A1504" s="1" t="s">
        <v>1974</v>
      </c>
      <c r="B1504" s="1" t="s">
        <v>1975</v>
      </c>
      <c r="C1504" s="1">
        <v>140</v>
      </c>
      <c r="D1504" s="7">
        <f t="shared" si="23"/>
        <v>0.52631578947368418</v>
      </c>
      <c r="E1504" s="1">
        <f>VLOOKUP(表1[[#This Row],[城市名称]],$F$2:$G$1449,2,FALSE)</f>
        <v>266</v>
      </c>
    </row>
    <row r="1505" spans="1:5" x14ac:dyDescent="0.2">
      <c r="A1505" s="1" t="s">
        <v>1974</v>
      </c>
      <c r="B1505" s="1" t="s">
        <v>1976</v>
      </c>
      <c r="C1505" s="1">
        <v>6</v>
      </c>
      <c r="D1505" s="7">
        <f t="shared" si="23"/>
        <v>2.2556390977443608E-2</v>
      </c>
      <c r="E1505" s="1">
        <f>VLOOKUP(表1[[#This Row],[城市名称]],$F$2:$G$1449,2,FALSE)</f>
        <v>266</v>
      </c>
    </row>
    <row r="1506" spans="1:5" x14ac:dyDescent="0.2">
      <c r="A1506" s="1" t="s">
        <v>1974</v>
      </c>
      <c r="B1506" s="1" t="s">
        <v>1977</v>
      </c>
      <c r="C1506" s="1">
        <v>108</v>
      </c>
      <c r="D1506" s="7">
        <f t="shared" si="23"/>
        <v>0.40601503759398494</v>
      </c>
      <c r="E1506" s="1">
        <f>VLOOKUP(表1[[#This Row],[城市名称]],$F$2:$G$1449,2,FALSE)</f>
        <v>266</v>
      </c>
    </row>
    <row r="1507" spans="1:5" x14ac:dyDescent="0.2">
      <c r="A1507" s="1" t="s">
        <v>1973</v>
      </c>
      <c r="B1507" s="1" t="s">
        <v>3</v>
      </c>
      <c r="C1507" s="1">
        <v>2</v>
      </c>
      <c r="D1507" s="7">
        <f t="shared" si="23"/>
        <v>1</v>
      </c>
      <c r="E1507" s="1">
        <f>VLOOKUP(表1[[#This Row],[城市名称]],$F$2:$G$1449,2,FALSE)</f>
        <v>2</v>
      </c>
    </row>
    <row r="1508" spans="1:5" x14ac:dyDescent="0.2">
      <c r="A1508" s="1" t="s">
        <v>2003</v>
      </c>
      <c r="B1508" s="1" t="s">
        <v>3</v>
      </c>
      <c r="C1508" s="1">
        <v>24</v>
      </c>
      <c r="D1508" s="7">
        <f t="shared" si="23"/>
        <v>1</v>
      </c>
      <c r="E1508" s="1">
        <f>VLOOKUP(表1[[#This Row],[城市名称]],$F$2:$G$1449,2,FALSE)</f>
        <v>24</v>
      </c>
    </row>
    <row r="1509" spans="1:5" x14ac:dyDescent="0.2">
      <c r="A1509" s="1" t="s">
        <v>2004</v>
      </c>
      <c r="B1509" s="1" t="s">
        <v>3</v>
      </c>
      <c r="C1509" s="1">
        <v>1</v>
      </c>
      <c r="D1509" s="7">
        <f t="shared" si="23"/>
        <v>1</v>
      </c>
      <c r="E1509" s="1">
        <f>VLOOKUP(表1[[#This Row],[城市名称]],$F$2:$G$1449,2,FALSE)</f>
        <v>1</v>
      </c>
    </row>
    <row r="1510" spans="1:5" x14ac:dyDescent="0.2">
      <c r="A1510" s="1" t="s">
        <v>1175</v>
      </c>
      <c r="B1510" s="1" t="s">
        <v>3</v>
      </c>
      <c r="C1510" s="1">
        <v>1</v>
      </c>
      <c r="D1510" s="7">
        <f t="shared" si="23"/>
        <v>1</v>
      </c>
      <c r="E1510" s="1">
        <f>VLOOKUP(表1[[#This Row],[城市名称]],$F$2:$G$1449,2,FALSE)</f>
        <v>1</v>
      </c>
    </row>
    <row r="1511" spans="1:5" x14ac:dyDescent="0.2">
      <c r="A1511" s="1" t="s">
        <v>1176</v>
      </c>
      <c r="B1511" s="1" t="s">
        <v>3</v>
      </c>
      <c r="C1511" s="1">
        <v>48</v>
      </c>
      <c r="D1511" s="7">
        <f t="shared" si="23"/>
        <v>1</v>
      </c>
      <c r="E1511" s="1">
        <f>VLOOKUP(表1[[#This Row],[城市名称]],$F$2:$G$1449,2,FALSE)</f>
        <v>48</v>
      </c>
    </row>
    <row r="1512" spans="1:5" x14ac:dyDescent="0.2">
      <c r="A1512" s="1" t="s">
        <v>2237</v>
      </c>
      <c r="B1512" s="1" t="s">
        <v>3</v>
      </c>
      <c r="C1512" s="1">
        <v>1792</v>
      </c>
      <c r="D1512" s="7">
        <f t="shared" si="23"/>
        <v>1</v>
      </c>
      <c r="E1512" s="1">
        <f>VLOOKUP(表1[[#This Row],[城市名称]],$F$2:$G$1449,2,FALSE)</f>
        <v>1792</v>
      </c>
    </row>
    <row r="1513" spans="1:5" x14ac:dyDescent="0.2">
      <c r="A1513" s="1" t="s">
        <v>1883</v>
      </c>
      <c r="B1513" s="1" t="s">
        <v>3</v>
      </c>
      <c r="C1513" s="1">
        <v>55</v>
      </c>
      <c r="D1513" s="7">
        <f t="shared" si="23"/>
        <v>0.25943396226415094</v>
      </c>
      <c r="E1513" s="1">
        <f>VLOOKUP(表1[[#This Row],[城市名称]],$F$2:$G$1449,2,FALSE)</f>
        <v>212</v>
      </c>
    </row>
    <row r="1514" spans="1:5" x14ac:dyDescent="0.2">
      <c r="A1514" s="1" t="s">
        <v>1883</v>
      </c>
      <c r="B1514" s="1" t="s">
        <v>1884</v>
      </c>
      <c r="C1514" s="1">
        <v>1</v>
      </c>
      <c r="D1514" s="7">
        <f t="shared" si="23"/>
        <v>4.7169811320754715E-3</v>
      </c>
      <c r="E1514" s="1">
        <f>VLOOKUP(表1[[#This Row],[城市名称]],$F$2:$G$1449,2,FALSE)</f>
        <v>212</v>
      </c>
    </row>
    <row r="1515" spans="1:5" x14ac:dyDescent="0.2">
      <c r="A1515" s="1" t="s">
        <v>1883</v>
      </c>
      <c r="B1515" s="1" t="s">
        <v>1885</v>
      </c>
      <c r="C1515" s="1">
        <v>18</v>
      </c>
      <c r="D1515" s="7">
        <f t="shared" si="23"/>
        <v>8.4905660377358486E-2</v>
      </c>
      <c r="E1515" s="1">
        <f>VLOOKUP(表1[[#This Row],[城市名称]],$F$2:$G$1449,2,FALSE)</f>
        <v>212</v>
      </c>
    </row>
    <row r="1516" spans="1:5" x14ac:dyDescent="0.2">
      <c r="A1516" s="1" t="s">
        <v>1883</v>
      </c>
      <c r="B1516" s="1" t="s">
        <v>1886</v>
      </c>
      <c r="C1516" s="1">
        <v>26</v>
      </c>
      <c r="D1516" s="7">
        <f t="shared" si="23"/>
        <v>0.12264150943396226</v>
      </c>
      <c r="E1516" s="1">
        <f>VLOOKUP(表1[[#This Row],[城市名称]],$F$2:$G$1449,2,FALSE)</f>
        <v>212</v>
      </c>
    </row>
    <row r="1517" spans="1:5" x14ac:dyDescent="0.2">
      <c r="A1517" s="1" t="s">
        <v>1883</v>
      </c>
      <c r="B1517" s="1" t="s">
        <v>1887</v>
      </c>
      <c r="C1517" s="1">
        <v>1</v>
      </c>
      <c r="D1517" s="7">
        <f t="shared" si="23"/>
        <v>4.7169811320754715E-3</v>
      </c>
      <c r="E1517" s="1">
        <f>VLOOKUP(表1[[#This Row],[城市名称]],$F$2:$G$1449,2,FALSE)</f>
        <v>212</v>
      </c>
    </row>
    <row r="1518" spans="1:5" x14ac:dyDescent="0.2">
      <c r="A1518" s="1" t="s">
        <v>1883</v>
      </c>
      <c r="B1518" s="1" t="s">
        <v>1888</v>
      </c>
      <c r="C1518" s="1">
        <v>111</v>
      </c>
      <c r="D1518" s="7">
        <f t="shared" si="23"/>
        <v>0.52358490566037741</v>
      </c>
      <c r="E1518" s="1">
        <f>VLOOKUP(表1[[#This Row],[城市名称]],$F$2:$G$1449,2,FALSE)</f>
        <v>212</v>
      </c>
    </row>
    <row r="1519" spans="1:5" x14ac:dyDescent="0.2">
      <c r="A1519" s="1" t="s">
        <v>2373</v>
      </c>
      <c r="B1519" s="1" t="s">
        <v>3</v>
      </c>
      <c r="C1519" s="1">
        <v>1</v>
      </c>
      <c r="D1519" s="7">
        <f t="shared" si="23"/>
        <v>1</v>
      </c>
      <c r="E1519" s="1">
        <f>VLOOKUP(表1[[#This Row],[城市名称]],$F$2:$G$1449,2,FALSE)</f>
        <v>1</v>
      </c>
    </row>
    <row r="1520" spans="1:5" x14ac:dyDescent="0.2">
      <c r="A1520" s="1" t="s">
        <v>1957</v>
      </c>
      <c r="B1520" s="1" t="s">
        <v>3</v>
      </c>
      <c r="C1520" s="1">
        <v>63</v>
      </c>
      <c r="D1520" s="7">
        <f t="shared" si="23"/>
        <v>1</v>
      </c>
      <c r="E1520" s="1">
        <f>VLOOKUP(表1[[#This Row],[城市名称]],$F$2:$G$1449,2,FALSE)</f>
        <v>63</v>
      </c>
    </row>
    <row r="1521" spans="1:5" x14ac:dyDescent="0.2">
      <c r="A1521" s="1" t="s">
        <v>327</v>
      </c>
      <c r="B1521" s="1" t="s">
        <v>3</v>
      </c>
      <c r="C1521" s="1">
        <v>1</v>
      </c>
      <c r="D1521" s="7">
        <f t="shared" si="23"/>
        <v>1</v>
      </c>
      <c r="E1521" s="1">
        <f>VLOOKUP(表1[[#This Row],[城市名称]],$F$2:$G$1449,2,FALSE)</f>
        <v>1</v>
      </c>
    </row>
    <row r="1522" spans="1:5" x14ac:dyDescent="0.2">
      <c r="A1522" s="1" t="s">
        <v>1063</v>
      </c>
      <c r="B1522" s="1" t="s">
        <v>3</v>
      </c>
      <c r="C1522" s="1">
        <v>2</v>
      </c>
      <c r="D1522" s="7">
        <f t="shared" si="23"/>
        <v>1</v>
      </c>
      <c r="E1522" s="1">
        <f>VLOOKUP(表1[[#This Row],[城市名称]],$F$2:$G$1449,2,FALSE)</f>
        <v>2</v>
      </c>
    </row>
    <row r="1523" spans="1:5" x14ac:dyDescent="0.2">
      <c r="A1523" s="1" t="s">
        <v>1065</v>
      </c>
      <c r="B1523" s="1" t="s">
        <v>3</v>
      </c>
      <c r="C1523" s="1">
        <v>95</v>
      </c>
      <c r="D1523" s="7">
        <f t="shared" si="23"/>
        <v>1</v>
      </c>
      <c r="E1523" s="1">
        <f>VLOOKUP(表1[[#This Row],[城市名称]],$F$2:$G$1449,2,FALSE)</f>
        <v>95</v>
      </c>
    </row>
    <row r="1524" spans="1:5" x14ac:dyDescent="0.2">
      <c r="A1524" s="1" t="s">
        <v>1077</v>
      </c>
      <c r="B1524" s="1" t="s">
        <v>3</v>
      </c>
      <c r="C1524" s="1">
        <v>16</v>
      </c>
      <c r="D1524" s="7">
        <f t="shared" si="23"/>
        <v>0.64</v>
      </c>
      <c r="E1524" s="1">
        <f>VLOOKUP(表1[[#This Row],[城市名称]],$F$2:$G$1449,2,FALSE)</f>
        <v>25</v>
      </c>
    </row>
    <row r="1525" spans="1:5" x14ac:dyDescent="0.2">
      <c r="A1525" s="1" t="s">
        <v>1077</v>
      </c>
      <c r="B1525" s="1" t="s">
        <v>1078</v>
      </c>
      <c r="C1525" s="1">
        <v>2</v>
      </c>
      <c r="D1525" s="7">
        <f t="shared" si="23"/>
        <v>0.08</v>
      </c>
      <c r="E1525" s="1">
        <f>VLOOKUP(表1[[#This Row],[城市名称]],$F$2:$G$1449,2,FALSE)</f>
        <v>25</v>
      </c>
    </row>
    <row r="1526" spans="1:5" x14ac:dyDescent="0.2">
      <c r="A1526" s="1" t="s">
        <v>1077</v>
      </c>
      <c r="B1526" s="1" t="s">
        <v>1079</v>
      </c>
      <c r="C1526" s="1">
        <v>3</v>
      </c>
      <c r="D1526" s="7">
        <f t="shared" si="23"/>
        <v>0.12</v>
      </c>
      <c r="E1526" s="1">
        <f>VLOOKUP(表1[[#This Row],[城市名称]],$F$2:$G$1449,2,FALSE)</f>
        <v>25</v>
      </c>
    </row>
    <row r="1527" spans="1:5" x14ac:dyDescent="0.2">
      <c r="A1527" s="1" t="s">
        <v>1077</v>
      </c>
      <c r="B1527" s="1" t="s">
        <v>1080</v>
      </c>
      <c r="C1527" s="1">
        <v>4</v>
      </c>
      <c r="D1527" s="7">
        <f t="shared" si="23"/>
        <v>0.16</v>
      </c>
      <c r="E1527" s="1">
        <f>VLOOKUP(表1[[#This Row],[城市名称]],$F$2:$G$1449,2,FALSE)</f>
        <v>25</v>
      </c>
    </row>
    <row r="1528" spans="1:5" x14ac:dyDescent="0.2">
      <c r="A1528" s="1" t="s">
        <v>1062</v>
      </c>
      <c r="B1528" s="1" t="s">
        <v>3</v>
      </c>
      <c r="C1528" s="1">
        <v>2</v>
      </c>
      <c r="D1528" s="7">
        <f t="shared" si="23"/>
        <v>1</v>
      </c>
      <c r="E1528" s="1">
        <f>VLOOKUP(表1[[#This Row],[城市名称]],$F$2:$G$1449,2,FALSE)</f>
        <v>2</v>
      </c>
    </row>
    <row r="1529" spans="1:5" x14ac:dyDescent="0.2">
      <c r="A1529" s="1" t="s">
        <v>1068</v>
      </c>
      <c r="B1529" s="1" t="s">
        <v>3</v>
      </c>
      <c r="C1529" s="1">
        <v>1</v>
      </c>
      <c r="D1529" s="7">
        <f t="shared" si="23"/>
        <v>1</v>
      </c>
      <c r="E1529" s="1">
        <f>VLOOKUP(表1[[#This Row],[城市名称]],$F$2:$G$1449,2,FALSE)</f>
        <v>1</v>
      </c>
    </row>
    <row r="1530" spans="1:5" x14ac:dyDescent="0.2">
      <c r="A1530" s="1" t="s">
        <v>1067</v>
      </c>
      <c r="B1530" s="1" t="s">
        <v>3</v>
      </c>
      <c r="C1530" s="1">
        <v>5</v>
      </c>
      <c r="D1530" s="7">
        <f t="shared" si="23"/>
        <v>1</v>
      </c>
      <c r="E1530" s="1">
        <f>VLOOKUP(表1[[#This Row],[城市名称]],$F$2:$G$1449,2,FALSE)</f>
        <v>5</v>
      </c>
    </row>
    <row r="1531" spans="1:5" x14ac:dyDescent="0.2">
      <c r="A1531" s="1" t="s">
        <v>1058</v>
      </c>
      <c r="B1531" s="1" t="s">
        <v>3</v>
      </c>
      <c r="C1531" s="1">
        <v>1</v>
      </c>
      <c r="D1531" s="7">
        <f t="shared" si="23"/>
        <v>1</v>
      </c>
      <c r="E1531" s="1">
        <f>VLOOKUP(表1[[#This Row],[城市名称]],$F$2:$G$1449,2,FALSE)</f>
        <v>1</v>
      </c>
    </row>
    <row r="1532" spans="1:5" x14ac:dyDescent="0.2">
      <c r="A1532" s="1" t="s">
        <v>1059</v>
      </c>
      <c r="B1532" s="1" t="s">
        <v>1060</v>
      </c>
      <c r="C1532" s="1">
        <v>5</v>
      </c>
      <c r="D1532" s="7">
        <f t="shared" si="23"/>
        <v>1</v>
      </c>
      <c r="E1532" s="1">
        <f>VLOOKUP(表1[[#This Row],[城市名称]],$F$2:$G$1449,2,FALSE)</f>
        <v>5</v>
      </c>
    </row>
    <row r="1533" spans="1:5" x14ac:dyDescent="0.2">
      <c r="A1533" s="1" t="s">
        <v>1070</v>
      </c>
      <c r="B1533" s="1" t="s">
        <v>3</v>
      </c>
      <c r="C1533" s="1">
        <v>1</v>
      </c>
      <c r="D1533" s="7">
        <f t="shared" si="23"/>
        <v>1</v>
      </c>
      <c r="E1533" s="1">
        <f>VLOOKUP(表1[[#This Row],[城市名称]],$F$2:$G$1449,2,FALSE)</f>
        <v>1</v>
      </c>
    </row>
    <row r="1534" spans="1:5" x14ac:dyDescent="0.2">
      <c r="A1534" s="1" t="s">
        <v>1061</v>
      </c>
      <c r="B1534" s="1" t="s">
        <v>3</v>
      </c>
      <c r="C1534" s="1">
        <v>1</v>
      </c>
      <c r="D1534" s="7">
        <f t="shared" si="23"/>
        <v>1</v>
      </c>
      <c r="E1534" s="1">
        <f>VLOOKUP(表1[[#This Row],[城市名称]],$F$2:$G$1449,2,FALSE)</f>
        <v>1</v>
      </c>
    </row>
    <row r="1535" spans="1:5" x14ac:dyDescent="0.2">
      <c r="A1535" s="1" t="s">
        <v>1064</v>
      </c>
      <c r="B1535" s="1" t="s">
        <v>3</v>
      </c>
      <c r="C1535" s="1">
        <v>33</v>
      </c>
      <c r="D1535" s="7">
        <f t="shared" si="23"/>
        <v>1</v>
      </c>
      <c r="E1535" s="1">
        <f>VLOOKUP(表1[[#This Row],[城市名称]],$F$2:$G$1449,2,FALSE)</f>
        <v>33</v>
      </c>
    </row>
    <row r="1536" spans="1:5" x14ac:dyDescent="0.2">
      <c r="A1536" s="1" t="s">
        <v>1069</v>
      </c>
      <c r="B1536" s="1" t="s">
        <v>3</v>
      </c>
      <c r="C1536" s="1">
        <v>61</v>
      </c>
      <c r="D1536" s="7">
        <f t="shared" si="23"/>
        <v>1</v>
      </c>
      <c r="E1536" s="1">
        <f>VLOOKUP(表1[[#This Row],[城市名称]],$F$2:$G$1449,2,FALSE)</f>
        <v>61</v>
      </c>
    </row>
    <row r="1537" spans="1:5" x14ac:dyDescent="0.2">
      <c r="A1537" s="1" t="s">
        <v>1066</v>
      </c>
      <c r="B1537" s="1" t="s">
        <v>3</v>
      </c>
      <c r="C1537" s="1">
        <v>3</v>
      </c>
      <c r="D1537" s="7">
        <f t="shared" si="23"/>
        <v>1</v>
      </c>
      <c r="E1537" s="1">
        <f>VLOOKUP(表1[[#This Row],[城市名称]],$F$2:$G$1449,2,FALSE)</f>
        <v>3</v>
      </c>
    </row>
    <row r="1538" spans="1:5" x14ac:dyDescent="0.2">
      <c r="A1538" s="1" t="s">
        <v>1075</v>
      </c>
      <c r="B1538" s="1" t="s">
        <v>3</v>
      </c>
      <c r="C1538" s="1">
        <v>15</v>
      </c>
      <c r="D1538" s="7">
        <f t="shared" ref="D1538:D1601" si="24">C1538/E1538</f>
        <v>0.9375</v>
      </c>
      <c r="E1538" s="1">
        <f>VLOOKUP(表1[[#This Row],[城市名称]],$F$2:$G$1449,2,FALSE)</f>
        <v>16</v>
      </c>
    </row>
    <row r="1539" spans="1:5" x14ac:dyDescent="0.2">
      <c r="A1539" s="1" t="s">
        <v>1075</v>
      </c>
      <c r="B1539" s="1" t="s">
        <v>1076</v>
      </c>
      <c r="C1539" s="1">
        <v>1</v>
      </c>
      <c r="D1539" s="7">
        <f t="shared" si="24"/>
        <v>6.25E-2</v>
      </c>
      <c r="E1539" s="1">
        <f>VLOOKUP(表1[[#This Row],[城市名称]],$F$2:$G$1449,2,FALSE)</f>
        <v>16</v>
      </c>
    </row>
    <row r="1540" spans="1:5" x14ac:dyDescent="0.2">
      <c r="A1540" s="1" t="s">
        <v>1072</v>
      </c>
      <c r="B1540" s="1" t="s">
        <v>3</v>
      </c>
      <c r="C1540" s="1">
        <v>468</v>
      </c>
      <c r="D1540" s="7">
        <f t="shared" si="24"/>
        <v>0.34110787172011664</v>
      </c>
      <c r="E1540" s="1">
        <f>VLOOKUP(表1[[#This Row],[城市名称]],$F$2:$G$1449,2,FALSE)</f>
        <v>1372</v>
      </c>
    </row>
    <row r="1541" spans="1:5" x14ac:dyDescent="0.2">
      <c r="A1541" s="1" t="s">
        <v>1072</v>
      </c>
      <c r="B1541" s="1" t="s">
        <v>1073</v>
      </c>
      <c r="C1541" s="1">
        <v>904</v>
      </c>
      <c r="D1541" s="7">
        <f t="shared" si="24"/>
        <v>0.65889212827988342</v>
      </c>
      <c r="E1541" s="1">
        <f>VLOOKUP(表1[[#This Row],[城市名称]],$F$2:$G$1449,2,FALSE)</f>
        <v>1372</v>
      </c>
    </row>
    <row r="1542" spans="1:5" x14ac:dyDescent="0.2">
      <c r="A1542" s="1" t="s">
        <v>1074</v>
      </c>
      <c r="B1542" s="1" t="s">
        <v>3</v>
      </c>
      <c r="C1542" s="1">
        <v>12</v>
      </c>
      <c r="D1542" s="7">
        <f t="shared" si="24"/>
        <v>1</v>
      </c>
      <c r="E1542" s="1">
        <f>VLOOKUP(表1[[#This Row],[城市名称]],$F$2:$G$1449,2,FALSE)</f>
        <v>12</v>
      </c>
    </row>
    <row r="1543" spans="1:5" x14ac:dyDescent="0.2">
      <c r="A1543" s="1" t="s">
        <v>1071</v>
      </c>
      <c r="B1543" s="1" t="s">
        <v>3</v>
      </c>
      <c r="C1543" s="1">
        <v>2</v>
      </c>
      <c r="D1543" s="7">
        <f t="shared" si="24"/>
        <v>1</v>
      </c>
      <c r="E1543" s="1">
        <f>VLOOKUP(表1[[#This Row],[城市名称]],$F$2:$G$1449,2,FALSE)</f>
        <v>2</v>
      </c>
    </row>
    <row r="1544" spans="1:5" x14ac:dyDescent="0.2">
      <c r="A1544" s="1" t="s">
        <v>978</v>
      </c>
      <c r="B1544" s="1" t="s">
        <v>3</v>
      </c>
      <c r="C1544" s="1">
        <v>38</v>
      </c>
      <c r="D1544" s="7">
        <f t="shared" si="24"/>
        <v>1.5541922290388548E-2</v>
      </c>
      <c r="E1544" s="1">
        <f>VLOOKUP(表1[[#This Row],[城市名称]],$F$2:$G$1449,2,FALSE)</f>
        <v>2445</v>
      </c>
    </row>
    <row r="1545" spans="1:5" x14ac:dyDescent="0.2">
      <c r="A1545" s="1" t="s">
        <v>978</v>
      </c>
      <c r="B1545" s="1" t="s">
        <v>979</v>
      </c>
      <c r="C1545" s="1">
        <v>17</v>
      </c>
      <c r="D1545" s="7">
        <f t="shared" si="24"/>
        <v>6.9529652351738242E-3</v>
      </c>
      <c r="E1545" s="1">
        <f>VLOOKUP(表1[[#This Row],[城市名称]],$F$2:$G$1449,2,FALSE)</f>
        <v>2445</v>
      </c>
    </row>
    <row r="1546" spans="1:5" x14ac:dyDescent="0.2">
      <c r="A1546" s="1" t="s">
        <v>978</v>
      </c>
      <c r="B1546" s="1" t="s">
        <v>980</v>
      </c>
      <c r="C1546" s="1">
        <v>6</v>
      </c>
      <c r="D1546" s="7">
        <f t="shared" si="24"/>
        <v>2.4539877300613498E-3</v>
      </c>
      <c r="E1546" s="1">
        <f>VLOOKUP(表1[[#This Row],[城市名称]],$F$2:$G$1449,2,FALSE)</f>
        <v>2445</v>
      </c>
    </row>
    <row r="1547" spans="1:5" x14ac:dyDescent="0.2">
      <c r="A1547" s="1" t="s">
        <v>978</v>
      </c>
      <c r="B1547" s="1" t="s">
        <v>981</v>
      </c>
      <c r="C1547" s="1">
        <v>2216</v>
      </c>
      <c r="D1547" s="7">
        <f t="shared" si="24"/>
        <v>0.90633946830265844</v>
      </c>
      <c r="E1547" s="1">
        <f>VLOOKUP(表1[[#This Row],[城市名称]],$F$2:$G$1449,2,FALSE)</f>
        <v>2445</v>
      </c>
    </row>
    <row r="1548" spans="1:5" x14ac:dyDescent="0.2">
      <c r="A1548" s="1" t="s">
        <v>978</v>
      </c>
      <c r="B1548" s="1" t="s">
        <v>982</v>
      </c>
      <c r="C1548" s="1">
        <v>1</v>
      </c>
      <c r="D1548" s="7">
        <f t="shared" si="24"/>
        <v>4.0899795501022495E-4</v>
      </c>
      <c r="E1548" s="1">
        <f>VLOOKUP(表1[[#This Row],[城市名称]],$F$2:$G$1449,2,FALSE)</f>
        <v>2445</v>
      </c>
    </row>
    <row r="1549" spans="1:5" x14ac:dyDescent="0.2">
      <c r="A1549" s="1" t="s">
        <v>978</v>
      </c>
      <c r="B1549" s="1" t="s">
        <v>983</v>
      </c>
      <c r="C1549" s="1">
        <v>1</v>
      </c>
      <c r="D1549" s="7">
        <f t="shared" si="24"/>
        <v>4.0899795501022495E-4</v>
      </c>
      <c r="E1549" s="1">
        <f>VLOOKUP(表1[[#This Row],[城市名称]],$F$2:$G$1449,2,FALSE)</f>
        <v>2445</v>
      </c>
    </row>
    <row r="1550" spans="1:5" x14ac:dyDescent="0.2">
      <c r="A1550" s="1" t="s">
        <v>978</v>
      </c>
      <c r="B1550" s="1" t="s">
        <v>984</v>
      </c>
      <c r="C1550" s="1">
        <v>26</v>
      </c>
      <c r="D1550" s="7">
        <f t="shared" si="24"/>
        <v>1.0633946830265849E-2</v>
      </c>
      <c r="E1550" s="1">
        <f>VLOOKUP(表1[[#This Row],[城市名称]],$F$2:$G$1449,2,FALSE)</f>
        <v>2445</v>
      </c>
    </row>
    <row r="1551" spans="1:5" x14ac:dyDescent="0.2">
      <c r="A1551" s="1" t="s">
        <v>978</v>
      </c>
      <c r="B1551" s="1" t="s">
        <v>985</v>
      </c>
      <c r="C1551" s="1">
        <v>107</v>
      </c>
      <c r="D1551" s="7">
        <f t="shared" si="24"/>
        <v>4.3762781186094071E-2</v>
      </c>
      <c r="E1551" s="1">
        <f>VLOOKUP(表1[[#This Row],[城市名称]],$F$2:$G$1449,2,FALSE)</f>
        <v>2445</v>
      </c>
    </row>
    <row r="1552" spans="1:5" x14ac:dyDescent="0.2">
      <c r="A1552" s="1" t="s">
        <v>978</v>
      </c>
      <c r="B1552" s="1" t="s">
        <v>986</v>
      </c>
      <c r="C1552" s="1">
        <v>33</v>
      </c>
      <c r="D1552" s="7">
        <f t="shared" si="24"/>
        <v>1.3496932515337423E-2</v>
      </c>
      <c r="E1552" s="1">
        <f>VLOOKUP(表1[[#This Row],[城市名称]],$F$2:$G$1449,2,FALSE)</f>
        <v>2445</v>
      </c>
    </row>
    <row r="1553" spans="1:5" x14ac:dyDescent="0.2">
      <c r="A1553" s="1" t="s">
        <v>987</v>
      </c>
      <c r="B1553" s="1" t="s">
        <v>3</v>
      </c>
      <c r="C1553" s="1">
        <v>10</v>
      </c>
      <c r="D1553" s="7">
        <f t="shared" si="24"/>
        <v>1</v>
      </c>
      <c r="E1553" s="1">
        <f>VLOOKUP(表1[[#This Row],[城市名称]],$F$2:$G$1449,2,FALSE)</f>
        <v>10</v>
      </c>
    </row>
    <row r="1554" spans="1:5" x14ac:dyDescent="0.2">
      <c r="A1554" s="1" t="s">
        <v>2217</v>
      </c>
      <c r="B1554" s="1" t="s">
        <v>3</v>
      </c>
      <c r="C1554" s="1">
        <v>30</v>
      </c>
      <c r="D1554" s="7">
        <f t="shared" si="24"/>
        <v>0.73170731707317072</v>
      </c>
      <c r="E1554" s="1">
        <f>VLOOKUP(表1[[#This Row],[城市名称]],$F$2:$G$1449,2,FALSE)</f>
        <v>41</v>
      </c>
    </row>
    <row r="1555" spans="1:5" x14ac:dyDescent="0.2">
      <c r="A1555" s="1" t="s">
        <v>2217</v>
      </c>
      <c r="B1555" s="1" t="s">
        <v>2218</v>
      </c>
      <c r="C1555" s="1">
        <v>11</v>
      </c>
      <c r="D1555" s="7">
        <f t="shared" si="24"/>
        <v>0.26829268292682928</v>
      </c>
      <c r="E1555" s="1">
        <f>VLOOKUP(表1[[#This Row],[城市名称]],$F$2:$G$1449,2,FALSE)</f>
        <v>41</v>
      </c>
    </row>
    <row r="1556" spans="1:5" x14ac:dyDescent="0.2">
      <c r="A1556" s="1" t="s">
        <v>1927</v>
      </c>
      <c r="B1556" s="1" t="s">
        <v>3</v>
      </c>
      <c r="C1556" s="1">
        <v>72</v>
      </c>
      <c r="D1556" s="7">
        <f t="shared" si="24"/>
        <v>1</v>
      </c>
      <c r="E1556" s="1">
        <f>VLOOKUP(表1[[#This Row],[城市名称]],$F$2:$G$1449,2,FALSE)</f>
        <v>72</v>
      </c>
    </row>
    <row r="1557" spans="1:5" x14ac:dyDescent="0.2">
      <c r="A1557" s="1" t="s">
        <v>2205</v>
      </c>
      <c r="B1557" s="1" t="s">
        <v>1284</v>
      </c>
      <c r="C1557" s="1">
        <v>14</v>
      </c>
      <c r="D1557" s="7">
        <f t="shared" si="24"/>
        <v>7.5268817204301078E-2</v>
      </c>
      <c r="E1557" s="1">
        <f>VLOOKUP(表1[[#This Row],[城市名称]],$F$2:$G$1449,2,FALSE)</f>
        <v>186</v>
      </c>
    </row>
    <row r="1558" spans="1:5" x14ac:dyDescent="0.2">
      <c r="A1558" s="1" t="s">
        <v>2205</v>
      </c>
      <c r="B1558" s="1" t="s">
        <v>2206</v>
      </c>
      <c r="C1558" s="1">
        <v>2</v>
      </c>
      <c r="D1558" s="7">
        <f t="shared" si="24"/>
        <v>1.0752688172043012E-2</v>
      </c>
      <c r="E1558" s="1">
        <f>VLOOKUP(表1[[#This Row],[城市名称]],$F$2:$G$1449,2,FALSE)</f>
        <v>186</v>
      </c>
    </row>
    <row r="1559" spans="1:5" x14ac:dyDescent="0.2">
      <c r="A1559" s="1" t="s">
        <v>2205</v>
      </c>
      <c r="B1559" s="1" t="s">
        <v>2207</v>
      </c>
      <c r="C1559" s="1">
        <v>164</v>
      </c>
      <c r="D1559" s="7">
        <f t="shared" si="24"/>
        <v>0.88172043010752688</v>
      </c>
      <c r="E1559" s="1">
        <f>VLOOKUP(表1[[#This Row],[城市名称]],$F$2:$G$1449,2,FALSE)</f>
        <v>186</v>
      </c>
    </row>
    <row r="1560" spans="1:5" x14ac:dyDescent="0.2">
      <c r="A1560" s="1" t="s">
        <v>2205</v>
      </c>
      <c r="B1560" s="1" t="s">
        <v>2208</v>
      </c>
      <c r="C1560" s="1">
        <v>6</v>
      </c>
      <c r="D1560" s="7">
        <f t="shared" si="24"/>
        <v>3.2258064516129031E-2</v>
      </c>
      <c r="E1560" s="1">
        <f>VLOOKUP(表1[[#This Row],[城市名称]],$F$2:$G$1449,2,FALSE)</f>
        <v>186</v>
      </c>
    </row>
    <row r="1561" spans="1:5" x14ac:dyDescent="0.2">
      <c r="A1561" s="1" t="s">
        <v>2233</v>
      </c>
      <c r="B1561" s="1" t="s">
        <v>3</v>
      </c>
      <c r="C1561" s="1">
        <v>9</v>
      </c>
      <c r="D1561" s="7">
        <f t="shared" si="24"/>
        <v>1</v>
      </c>
      <c r="E1561" s="1">
        <f>VLOOKUP(表1[[#This Row],[城市名称]],$F$2:$G$1449,2,FALSE)</f>
        <v>9</v>
      </c>
    </row>
    <row r="1562" spans="1:5" x14ac:dyDescent="0.2">
      <c r="A1562" s="1" t="s">
        <v>2234</v>
      </c>
      <c r="B1562" s="1" t="s">
        <v>3</v>
      </c>
      <c r="C1562" s="1">
        <v>21</v>
      </c>
      <c r="D1562" s="7">
        <f t="shared" si="24"/>
        <v>1</v>
      </c>
      <c r="E1562" s="1">
        <f>VLOOKUP(表1[[#This Row],[城市名称]],$F$2:$G$1449,2,FALSE)</f>
        <v>21</v>
      </c>
    </row>
    <row r="1563" spans="1:5" x14ac:dyDescent="0.2">
      <c r="A1563" s="1" t="s">
        <v>2235</v>
      </c>
      <c r="B1563" s="1" t="s">
        <v>3</v>
      </c>
      <c r="C1563" s="1">
        <v>1</v>
      </c>
      <c r="D1563" s="7">
        <f t="shared" si="24"/>
        <v>1</v>
      </c>
      <c r="E1563" s="1">
        <f>VLOOKUP(表1[[#This Row],[城市名称]],$F$2:$G$1449,2,FALSE)</f>
        <v>1</v>
      </c>
    </row>
    <row r="1564" spans="1:5" x14ac:dyDescent="0.2">
      <c r="A1564" s="1" t="s">
        <v>1891</v>
      </c>
      <c r="B1564" s="1" t="s">
        <v>1892</v>
      </c>
      <c r="C1564" s="1">
        <v>41</v>
      </c>
      <c r="D1564" s="7">
        <f t="shared" si="24"/>
        <v>1</v>
      </c>
      <c r="E1564" s="1">
        <f>VLOOKUP(表1[[#This Row],[城市名称]],$F$2:$G$1449,2,FALSE)</f>
        <v>41</v>
      </c>
    </row>
    <row r="1565" spans="1:5" x14ac:dyDescent="0.2">
      <c r="A1565" s="1" t="s">
        <v>1893</v>
      </c>
      <c r="B1565" s="1" t="s">
        <v>3</v>
      </c>
      <c r="C1565" s="1">
        <v>1</v>
      </c>
      <c r="D1565" s="7">
        <f t="shared" si="24"/>
        <v>1</v>
      </c>
      <c r="E1565" s="1">
        <f>VLOOKUP(表1[[#This Row],[城市名称]],$F$2:$G$1449,2,FALSE)</f>
        <v>1</v>
      </c>
    </row>
    <row r="1566" spans="1:5" x14ac:dyDescent="0.2">
      <c r="A1566" s="1" t="s">
        <v>1733</v>
      </c>
      <c r="B1566" s="1" t="s">
        <v>3</v>
      </c>
      <c r="C1566" s="1">
        <v>1</v>
      </c>
      <c r="D1566" s="7">
        <f t="shared" si="24"/>
        <v>1</v>
      </c>
      <c r="E1566" s="1">
        <f>VLOOKUP(表1[[#This Row],[城市名称]],$F$2:$G$1449,2,FALSE)</f>
        <v>1</v>
      </c>
    </row>
    <row r="1567" spans="1:5" x14ac:dyDescent="0.2">
      <c r="A1567" s="1" t="s">
        <v>1734</v>
      </c>
      <c r="B1567" s="1" t="s">
        <v>3</v>
      </c>
      <c r="C1567" s="1">
        <v>15</v>
      </c>
      <c r="D1567" s="7">
        <f t="shared" si="24"/>
        <v>1</v>
      </c>
      <c r="E1567" s="1">
        <f>VLOOKUP(表1[[#This Row],[城市名称]],$F$2:$G$1449,2,FALSE)</f>
        <v>15</v>
      </c>
    </row>
    <row r="1568" spans="1:5" x14ac:dyDescent="0.2">
      <c r="A1568" s="1" t="s">
        <v>1419</v>
      </c>
      <c r="B1568" s="1" t="s">
        <v>3</v>
      </c>
      <c r="C1568" s="1">
        <v>11</v>
      </c>
      <c r="D1568" s="7">
        <f t="shared" si="24"/>
        <v>0.19642857142857142</v>
      </c>
      <c r="E1568" s="1">
        <f>VLOOKUP(表1[[#This Row],[城市名称]],$F$2:$G$1449,2,FALSE)</f>
        <v>56</v>
      </c>
    </row>
    <row r="1569" spans="1:5" x14ac:dyDescent="0.2">
      <c r="A1569" s="1" t="s">
        <v>1419</v>
      </c>
      <c r="B1569" s="1" t="s">
        <v>1420</v>
      </c>
      <c r="C1569" s="1">
        <v>45</v>
      </c>
      <c r="D1569" s="7">
        <f t="shared" si="24"/>
        <v>0.8035714285714286</v>
      </c>
      <c r="E1569" s="1">
        <f>VLOOKUP(表1[[#This Row],[城市名称]],$F$2:$G$1449,2,FALSE)</f>
        <v>56</v>
      </c>
    </row>
    <row r="1570" spans="1:5" x14ac:dyDescent="0.2">
      <c r="A1570" s="1" t="s">
        <v>1418</v>
      </c>
      <c r="B1570" s="1" t="s">
        <v>3</v>
      </c>
      <c r="C1570" s="1">
        <v>1</v>
      </c>
      <c r="D1570" s="7">
        <f t="shared" si="24"/>
        <v>1</v>
      </c>
      <c r="E1570" s="1">
        <f>VLOOKUP(表1[[#This Row],[城市名称]],$F$2:$G$1449,2,FALSE)</f>
        <v>1</v>
      </c>
    </row>
    <row r="1571" spans="1:5" x14ac:dyDescent="0.2">
      <c r="A1571" s="1" t="s">
        <v>1415</v>
      </c>
      <c r="B1571" s="1" t="s">
        <v>3</v>
      </c>
      <c r="C1571" s="1">
        <v>1247</v>
      </c>
      <c r="D1571" s="7">
        <f t="shared" si="24"/>
        <v>1</v>
      </c>
      <c r="E1571" s="1">
        <f>VLOOKUP(表1[[#This Row],[城市名称]],$F$2:$G$1449,2,FALSE)</f>
        <v>1247</v>
      </c>
    </row>
    <row r="1572" spans="1:5" x14ac:dyDescent="0.2">
      <c r="A1572" s="1" t="s">
        <v>1417</v>
      </c>
      <c r="B1572" s="1" t="s">
        <v>3</v>
      </c>
      <c r="C1572" s="1">
        <v>65</v>
      </c>
      <c r="D1572" s="7">
        <f t="shared" si="24"/>
        <v>1</v>
      </c>
      <c r="E1572" s="1">
        <f>VLOOKUP(表1[[#This Row],[城市名称]],$F$2:$G$1449,2,FALSE)</f>
        <v>65</v>
      </c>
    </row>
    <row r="1573" spans="1:5" x14ac:dyDescent="0.2">
      <c r="A1573" s="1" t="s">
        <v>1416</v>
      </c>
      <c r="B1573" s="1" t="s">
        <v>3</v>
      </c>
      <c r="C1573" s="1">
        <v>2</v>
      </c>
      <c r="D1573" s="7">
        <f t="shared" si="24"/>
        <v>1</v>
      </c>
      <c r="E1573" s="1">
        <f>VLOOKUP(表1[[#This Row],[城市名称]],$F$2:$G$1449,2,FALSE)</f>
        <v>2</v>
      </c>
    </row>
    <row r="1574" spans="1:5" x14ac:dyDescent="0.2">
      <c r="A1574" s="1" t="s">
        <v>0</v>
      </c>
      <c r="B1574" s="1" t="s">
        <v>1</v>
      </c>
      <c r="C1574" s="1">
        <v>1</v>
      </c>
      <c r="D1574" s="7">
        <f t="shared" si="24"/>
        <v>1</v>
      </c>
      <c r="E1574" s="1">
        <f>VLOOKUP(表1[[#This Row],[城市名称]],$F$2:$G$1449,2,FALSE)</f>
        <v>1</v>
      </c>
    </row>
    <row r="1575" spans="1:5" x14ac:dyDescent="0.2">
      <c r="A1575" s="1" t="s">
        <v>2</v>
      </c>
      <c r="B1575" s="1" t="s">
        <v>3</v>
      </c>
      <c r="C1575" s="1">
        <v>8</v>
      </c>
      <c r="D1575" s="7">
        <f t="shared" si="24"/>
        <v>1</v>
      </c>
      <c r="E1575" s="1">
        <f>VLOOKUP(表1[[#This Row],[城市名称]],$F$2:$G$1449,2,FALSE)</f>
        <v>8</v>
      </c>
    </row>
    <row r="1576" spans="1:5" x14ac:dyDescent="0.2">
      <c r="A1576" s="1" t="s">
        <v>1514</v>
      </c>
      <c r="B1576" s="1" t="s">
        <v>3</v>
      </c>
      <c r="C1576" s="1">
        <v>1</v>
      </c>
      <c r="D1576" s="7">
        <f t="shared" si="24"/>
        <v>1</v>
      </c>
      <c r="E1576" s="1">
        <f>VLOOKUP(表1[[#This Row],[城市名称]],$F$2:$G$1449,2,FALSE)</f>
        <v>1</v>
      </c>
    </row>
    <row r="1577" spans="1:5" x14ac:dyDescent="0.2">
      <c r="A1577" s="1" t="s">
        <v>2729</v>
      </c>
      <c r="B1577" s="1" t="s">
        <v>3</v>
      </c>
      <c r="C1577" s="1">
        <v>18</v>
      </c>
      <c r="D1577" s="7">
        <f t="shared" si="24"/>
        <v>0.140625</v>
      </c>
      <c r="E1577" s="1">
        <f>VLOOKUP(表1[[#This Row],[城市名称]],$F$2:$G$1449,2,FALSE)</f>
        <v>128</v>
      </c>
    </row>
    <row r="1578" spans="1:5" x14ac:dyDescent="0.2">
      <c r="A1578" s="1" t="s">
        <v>2729</v>
      </c>
      <c r="B1578" s="1" t="s">
        <v>2730</v>
      </c>
      <c r="C1578" s="1">
        <v>3</v>
      </c>
      <c r="D1578" s="7">
        <f t="shared" si="24"/>
        <v>2.34375E-2</v>
      </c>
      <c r="E1578" s="1">
        <f>VLOOKUP(表1[[#This Row],[城市名称]],$F$2:$G$1449,2,FALSE)</f>
        <v>128</v>
      </c>
    </row>
    <row r="1579" spans="1:5" x14ac:dyDescent="0.2">
      <c r="A1579" s="1" t="s">
        <v>2729</v>
      </c>
      <c r="B1579" s="1" t="s">
        <v>2731</v>
      </c>
      <c r="C1579" s="1">
        <v>49</v>
      </c>
      <c r="D1579" s="7">
        <f t="shared" si="24"/>
        <v>0.3828125</v>
      </c>
      <c r="E1579" s="1">
        <f>VLOOKUP(表1[[#This Row],[城市名称]],$F$2:$G$1449,2,FALSE)</f>
        <v>128</v>
      </c>
    </row>
    <row r="1580" spans="1:5" x14ac:dyDescent="0.2">
      <c r="A1580" s="1" t="s">
        <v>2729</v>
      </c>
      <c r="B1580" s="1" t="s">
        <v>2732</v>
      </c>
      <c r="C1580" s="1">
        <v>4</v>
      </c>
      <c r="D1580" s="7">
        <f t="shared" si="24"/>
        <v>3.125E-2</v>
      </c>
      <c r="E1580" s="1">
        <f>VLOOKUP(表1[[#This Row],[城市名称]],$F$2:$G$1449,2,FALSE)</f>
        <v>128</v>
      </c>
    </row>
    <row r="1581" spans="1:5" x14ac:dyDescent="0.2">
      <c r="A1581" s="1" t="s">
        <v>2729</v>
      </c>
      <c r="B1581" s="1" t="s">
        <v>2733</v>
      </c>
      <c r="C1581" s="1">
        <v>7</v>
      </c>
      <c r="D1581" s="7">
        <f t="shared" si="24"/>
        <v>5.46875E-2</v>
      </c>
      <c r="E1581" s="1">
        <f>VLOOKUP(表1[[#This Row],[城市名称]],$F$2:$G$1449,2,FALSE)</f>
        <v>128</v>
      </c>
    </row>
    <row r="1582" spans="1:5" x14ac:dyDescent="0.2">
      <c r="A1582" s="1" t="s">
        <v>2729</v>
      </c>
      <c r="B1582" s="1" t="s">
        <v>2734</v>
      </c>
      <c r="C1582" s="1">
        <v>47</v>
      </c>
      <c r="D1582" s="7">
        <f t="shared" si="24"/>
        <v>0.3671875</v>
      </c>
      <c r="E1582" s="1">
        <f>VLOOKUP(表1[[#This Row],[城市名称]],$F$2:$G$1449,2,FALSE)</f>
        <v>128</v>
      </c>
    </row>
    <row r="1583" spans="1:5" x14ac:dyDescent="0.2">
      <c r="A1583" s="1" t="s">
        <v>2006</v>
      </c>
      <c r="B1583" s="1" t="s">
        <v>3</v>
      </c>
      <c r="C1583" s="1">
        <v>1</v>
      </c>
      <c r="D1583" s="7">
        <f t="shared" si="24"/>
        <v>1</v>
      </c>
      <c r="E1583" s="1">
        <f>VLOOKUP(表1[[#This Row],[城市名称]],$F$2:$G$1449,2,FALSE)</f>
        <v>1</v>
      </c>
    </row>
    <row r="1584" spans="1:5" x14ac:dyDescent="0.2">
      <c r="A1584" s="1" t="s">
        <v>2008</v>
      </c>
      <c r="B1584" s="1" t="s">
        <v>3</v>
      </c>
      <c r="C1584" s="1">
        <v>44</v>
      </c>
      <c r="D1584" s="7">
        <f t="shared" si="24"/>
        <v>1</v>
      </c>
      <c r="E1584" s="1">
        <f>VLOOKUP(表1[[#This Row],[城市名称]],$F$2:$G$1449,2,FALSE)</f>
        <v>44</v>
      </c>
    </row>
    <row r="1585" spans="1:5" x14ac:dyDescent="0.2">
      <c r="A1585" s="1" t="s">
        <v>2009</v>
      </c>
      <c r="B1585" s="1" t="s">
        <v>3</v>
      </c>
      <c r="C1585" s="1">
        <v>3</v>
      </c>
      <c r="D1585" s="7">
        <f t="shared" si="24"/>
        <v>1</v>
      </c>
      <c r="E1585" s="1">
        <f>VLOOKUP(表1[[#This Row],[城市名称]],$F$2:$G$1449,2,FALSE)</f>
        <v>3</v>
      </c>
    </row>
    <row r="1586" spans="1:5" x14ac:dyDescent="0.2">
      <c r="A1586" s="1" t="s">
        <v>2007</v>
      </c>
      <c r="B1586" s="1" t="s">
        <v>3</v>
      </c>
      <c r="C1586" s="1">
        <v>17</v>
      </c>
      <c r="D1586" s="7">
        <f t="shared" si="24"/>
        <v>1</v>
      </c>
      <c r="E1586" s="1">
        <f>VLOOKUP(表1[[#This Row],[城市名称]],$F$2:$G$1449,2,FALSE)</f>
        <v>17</v>
      </c>
    </row>
    <row r="1587" spans="1:5" x14ac:dyDescent="0.2">
      <c r="A1587" s="1" t="s">
        <v>996</v>
      </c>
      <c r="B1587" s="1" t="s">
        <v>3</v>
      </c>
      <c r="C1587" s="1">
        <v>1</v>
      </c>
      <c r="D1587" s="7">
        <f t="shared" si="24"/>
        <v>1</v>
      </c>
      <c r="E1587" s="1">
        <f>VLOOKUP(表1[[#This Row],[城市名称]],$F$2:$G$1449,2,FALSE)</f>
        <v>1</v>
      </c>
    </row>
    <row r="1588" spans="1:5" x14ac:dyDescent="0.2">
      <c r="A1588" s="1" t="s">
        <v>995</v>
      </c>
      <c r="B1588" s="1" t="s">
        <v>3</v>
      </c>
      <c r="C1588" s="1">
        <v>17</v>
      </c>
      <c r="D1588" s="7">
        <f t="shared" si="24"/>
        <v>1</v>
      </c>
      <c r="E1588" s="1">
        <f>VLOOKUP(表1[[#This Row],[城市名称]],$F$2:$G$1449,2,FALSE)</f>
        <v>17</v>
      </c>
    </row>
    <row r="1589" spans="1:5" x14ac:dyDescent="0.2">
      <c r="A1589" s="1" t="s">
        <v>613</v>
      </c>
      <c r="B1589" s="1" t="s">
        <v>3</v>
      </c>
      <c r="C1589" s="1">
        <v>11</v>
      </c>
      <c r="D1589" s="7">
        <f t="shared" si="24"/>
        <v>1</v>
      </c>
      <c r="E1589" s="1">
        <f>VLOOKUP(表1[[#This Row],[城市名称]],$F$2:$G$1449,2,FALSE)</f>
        <v>11</v>
      </c>
    </row>
    <row r="1590" spans="1:5" x14ac:dyDescent="0.2">
      <c r="A1590" s="1" t="s">
        <v>438</v>
      </c>
      <c r="B1590" s="1" t="s">
        <v>3</v>
      </c>
      <c r="C1590" s="1">
        <v>3</v>
      </c>
      <c r="D1590" s="7">
        <f t="shared" si="24"/>
        <v>1</v>
      </c>
      <c r="E1590" s="1">
        <f>VLOOKUP(表1[[#This Row],[城市名称]],$F$2:$G$1449,2,FALSE)</f>
        <v>3</v>
      </c>
    </row>
    <row r="1591" spans="1:5" x14ac:dyDescent="0.2">
      <c r="A1591" s="1" t="s">
        <v>437</v>
      </c>
      <c r="B1591" s="1" t="s">
        <v>3</v>
      </c>
      <c r="C1591" s="1">
        <v>7</v>
      </c>
      <c r="D1591" s="7">
        <f t="shared" si="24"/>
        <v>0.63636363636363635</v>
      </c>
      <c r="E1591" s="1">
        <f>VLOOKUP(表1[[#This Row],[城市名称]],$F$2:$G$1449,2,FALSE)</f>
        <v>11</v>
      </c>
    </row>
    <row r="1592" spans="1:5" x14ac:dyDescent="0.2">
      <c r="A1592" s="1" t="s">
        <v>437</v>
      </c>
      <c r="B1592" s="1" t="s">
        <v>58</v>
      </c>
      <c r="C1592" s="1">
        <v>4</v>
      </c>
      <c r="D1592" s="7">
        <f t="shared" si="24"/>
        <v>0.36363636363636365</v>
      </c>
      <c r="E1592" s="1">
        <f>VLOOKUP(表1[[#This Row],[城市名称]],$F$2:$G$1449,2,FALSE)</f>
        <v>11</v>
      </c>
    </row>
    <row r="1593" spans="1:5" x14ac:dyDescent="0.2">
      <c r="A1593" s="1" t="s">
        <v>2333</v>
      </c>
      <c r="B1593" s="1" t="s">
        <v>3</v>
      </c>
      <c r="C1593" s="1">
        <v>1</v>
      </c>
      <c r="D1593" s="7">
        <f t="shared" si="24"/>
        <v>1</v>
      </c>
      <c r="E1593" s="1">
        <f>VLOOKUP(表1[[#This Row],[城市名称]],$F$2:$G$1449,2,FALSE)</f>
        <v>1</v>
      </c>
    </row>
    <row r="1594" spans="1:5" x14ac:dyDescent="0.2">
      <c r="A1594" s="1" t="s">
        <v>389</v>
      </c>
      <c r="B1594" s="1" t="s">
        <v>3</v>
      </c>
      <c r="C1594" s="1">
        <v>5</v>
      </c>
      <c r="D1594" s="7">
        <f t="shared" si="24"/>
        <v>1</v>
      </c>
      <c r="E1594" s="1">
        <f>VLOOKUP(表1[[#This Row],[城市名称]],$F$2:$G$1449,2,FALSE)</f>
        <v>5</v>
      </c>
    </row>
    <row r="1595" spans="1:5" x14ac:dyDescent="0.2">
      <c r="A1595" s="1" t="s">
        <v>1874</v>
      </c>
      <c r="B1595" s="1" t="s">
        <v>3</v>
      </c>
      <c r="C1595" s="1">
        <v>5</v>
      </c>
      <c r="D1595" s="7">
        <f t="shared" si="24"/>
        <v>1</v>
      </c>
      <c r="E1595" s="1">
        <f>VLOOKUP(表1[[#This Row],[城市名称]],$F$2:$G$1449,2,FALSE)</f>
        <v>5</v>
      </c>
    </row>
    <row r="1596" spans="1:5" x14ac:dyDescent="0.2">
      <c r="A1596" s="1" t="s">
        <v>1873</v>
      </c>
      <c r="B1596" s="1" t="s">
        <v>3</v>
      </c>
      <c r="C1596" s="1">
        <v>17</v>
      </c>
      <c r="D1596" s="7">
        <f t="shared" si="24"/>
        <v>1</v>
      </c>
      <c r="E1596" s="1">
        <f>VLOOKUP(表1[[#This Row],[城市名称]],$F$2:$G$1449,2,FALSE)</f>
        <v>17</v>
      </c>
    </row>
    <row r="1597" spans="1:5" x14ac:dyDescent="0.2">
      <c r="A1597" s="1" t="s">
        <v>2725</v>
      </c>
      <c r="B1597" s="1" t="s">
        <v>3</v>
      </c>
      <c r="C1597" s="1">
        <v>1074</v>
      </c>
      <c r="D1597" s="7">
        <f t="shared" si="24"/>
        <v>1</v>
      </c>
      <c r="E1597" s="1">
        <f>VLOOKUP(表1[[#This Row],[城市名称]],$F$2:$G$1449,2,FALSE)</f>
        <v>1074</v>
      </c>
    </row>
    <row r="1598" spans="1:5" x14ac:dyDescent="0.2">
      <c r="A1598" s="1" t="s">
        <v>2726</v>
      </c>
      <c r="B1598" s="1" t="s">
        <v>3</v>
      </c>
      <c r="C1598" s="1">
        <v>241</v>
      </c>
      <c r="D1598" s="7">
        <f t="shared" si="24"/>
        <v>1</v>
      </c>
      <c r="E1598" s="1">
        <f>VLOOKUP(表1[[#This Row],[城市名称]],$F$2:$G$1449,2,FALSE)</f>
        <v>241</v>
      </c>
    </row>
    <row r="1599" spans="1:5" x14ac:dyDescent="0.2">
      <c r="A1599" s="1" t="s">
        <v>2727</v>
      </c>
      <c r="B1599" s="1" t="s">
        <v>3</v>
      </c>
      <c r="C1599" s="1">
        <v>269</v>
      </c>
      <c r="D1599" s="7">
        <f t="shared" si="24"/>
        <v>1</v>
      </c>
      <c r="E1599" s="1">
        <f>VLOOKUP(表1[[#This Row],[城市名称]],$F$2:$G$1449,2,FALSE)</f>
        <v>269</v>
      </c>
    </row>
    <row r="1600" spans="1:5" x14ac:dyDescent="0.2">
      <c r="A1600" s="1" t="s">
        <v>213</v>
      </c>
      <c r="B1600" s="1" t="s">
        <v>3</v>
      </c>
      <c r="C1600" s="1">
        <v>212</v>
      </c>
      <c r="D1600" s="7">
        <f t="shared" si="24"/>
        <v>1</v>
      </c>
      <c r="E1600" s="1">
        <f>VLOOKUP(表1[[#This Row],[城市名称]],$F$2:$G$1449,2,FALSE)</f>
        <v>212</v>
      </c>
    </row>
    <row r="1601" spans="1:5" x14ac:dyDescent="0.2">
      <c r="A1601" s="1" t="s">
        <v>2470</v>
      </c>
      <c r="B1601" s="1" t="s">
        <v>2471</v>
      </c>
      <c r="C1601" s="1">
        <v>12</v>
      </c>
      <c r="D1601" s="7">
        <f t="shared" si="24"/>
        <v>1</v>
      </c>
      <c r="E1601" s="1">
        <f>VLOOKUP(表1[[#This Row],[城市名称]],$F$2:$G$1449,2,FALSE)</f>
        <v>12</v>
      </c>
    </row>
    <row r="1602" spans="1:5" x14ac:dyDescent="0.2">
      <c r="A1602" s="1" t="s">
        <v>2143</v>
      </c>
      <c r="B1602" s="1" t="s">
        <v>3</v>
      </c>
      <c r="C1602" s="1">
        <v>20</v>
      </c>
      <c r="D1602" s="7">
        <f t="shared" ref="D1602:D1665" si="25">C1602/E1602</f>
        <v>1</v>
      </c>
      <c r="E1602" s="1">
        <f>VLOOKUP(表1[[#This Row],[城市名称]],$F$2:$G$1449,2,FALSE)</f>
        <v>20</v>
      </c>
    </row>
    <row r="1603" spans="1:5" x14ac:dyDescent="0.2">
      <c r="A1603" s="1" t="s">
        <v>2044</v>
      </c>
      <c r="B1603" s="1" t="s">
        <v>3</v>
      </c>
      <c r="C1603" s="1">
        <v>555</v>
      </c>
      <c r="D1603" s="7">
        <f t="shared" si="25"/>
        <v>6.3771113409169258E-2</v>
      </c>
      <c r="E1603" s="1">
        <f>VLOOKUP(表1[[#This Row],[城市名称]],$F$2:$G$1449,2,FALSE)</f>
        <v>8703</v>
      </c>
    </row>
    <row r="1604" spans="1:5" x14ac:dyDescent="0.2">
      <c r="A1604" s="1" t="s">
        <v>2044</v>
      </c>
      <c r="B1604" s="1" t="s">
        <v>1281</v>
      </c>
      <c r="C1604" s="1">
        <v>5928</v>
      </c>
      <c r="D1604" s="7">
        <f t="shared" si="25"/>
        <v>0.68114443295415372</v>
      </c>
      <c r="E1604" s="1">
        <f>VLOOKUP(表1[[#This Row],[城市名称]],$F$2:$G$1449,2,FALSE)</f>
        <v>8703</v>
      </c>
    </row>
    <row r="1605" spans="1:5" x14ac:dyDescent="0.2">
      <c r="A1605" s="1" t="s">
        <v>2044</v>
      </c>
      <c r="B1605" s="1" t="s">
        <v>2045</v>
      </c>
      <c r="C1605" s="1">
        <v>461</v>
      </c>
      <c r="D1605" s="7">
        <f t="shared" si="25"/>
        <v>5.2970240147075721E-2</v>
      </c>
      <c r="E1605" s="1">
        <f>VLOOKUP(表1[[#This Row],[城市名称]],$F$2:$G$1449,2,FALSE)</f>
        <v>8703</v>
      </c>
    </row>
    <row r="1606" spans="1:5" x14ac:dyDescent="0.2">
      <c r="A1606" s="1" t="s">
        <v>2044</v>
      </c>
      <c r="B1606" s="1" t="s">
        <v>1402</v>
      </c>
      <c r="C1606" s="1">
        <v>437</v>
      </c>
      <c r="D1606" s="7">
        <f t="shared" si="25"/>
        <v>5.0212570378030563E-2</v>
      </c>
      <c r="E1606" s="1">
        <f>VLOOKUP(表1[[#This Row],[城市名称]],$F$2:$G$1449,2,FALSE)</f>
        <v>8703</v>
      </c>
    </row>
    <row r="1607" spans="1:5" x14ac:dyDescent="0.2">
      <c r="A1607" s="1" t="s">
        <v>2044</v>
      </c>
      <c r="B1607" s="1" t="s">
        <v>2046</v>
      </c>
      <c r="C1607" s="1">
        <v>1322</v>
      </c>
      <c r="D1607" s="7">
        <f t="shared" si="25"/>
        <v>0.15190164311157073</v>
      </c>
      <c r="E1607" s="1">
        <f>VLOOKUP(表1[[#This Row],[城市名称]],$F$2:$G$1449,2,FALSE)</f>
        <v>8703</v>
      </c>
    </row>
    <row r="1608" spans="1:5" x14ac:dyDescent="0.2">
      <c r="A1608" s="1" t="s">
        <v>1649</v>
      </c>
      <c r="B1608" s="1" t="s">
        <v>3</v>
      </c>
      <c r="C1608" s="1">
        <v>9</v>
      </c>
      <c r="D1608" s="7">
        <f t="shared" si="25"/>
        <v>1</v>
      </c>
      <c r="E1608" s="1">
        <f>VLOOKUP(表1[[#This Row],[城市名称]],$F$2:$G$1449,2,FALSE)</f>
        <v>9</v>
      </c>
    </row>
    <row r="1609" spans="1:5" x14ac:dyDescent="0.2">
      <c r="A1609" s="1" t="s">
        <v>1648</v>
      </c>
      <c r="B1609" s="1" t="s">
        <v>3</v>
      </c>
      <c r="C1609" s="1">
        <v>1</v>
      </c>
      <c r="D1609" s="7">
        <f t="shared" si="25"/>
        <v>1</v>
      </c>
      <c r="E1609" s="1">
        <f>VLOOKUP(表1[[#This Row],[城市名称]],$F$2:$G$1449,2,FALSE)</f>
        <v>1</v>
      </c>
    </row>
    <row r="1610" spans="1:5" x14ac:dyDescent="0.2">
      <c r="A1610" s="1" t="s">
        <v>2602</v>
      </c>
      <c r="B1610" s="1" t="s">
        <v>3</v>
      </c>
      <c r="C1610" s="1">
        <v>15</v>
      </c>
      <c r="D1610" s="7">
        <f t="shared" si="25"/>
        <v>1</v>
      </c>
      <c r="E1610" s="1">
        <f>VLOOKUP(表1[[#This Row],[城市名称]],$F$2:$G$1449,2,FALSE)</f>
        <v>15</v>
      </c>
    </row>
    <row r="1611" spans="1:5" x14ac:dyDescent="0.2">
      <c r="A1611" s="1" t="s">
        <v>2595</v>
      </c>
      <c r="B1611" s="1" t="s">
        <v>3</v>
      </c>
      <c r="C1611" s="1">
        <v>43</v>
      </c>
      <c r="D1611" s="7">
        <f t="shared" si="25"/>
        <v>3.0107828035289175E-3</v>
      </c>
      <c r="E1611" s="1">
        <f>VLOOKUP(表1[[#This Row],[城市名称]],$F$2:$G$1449,2,FALSE)</f>
        <v>14282</v>
      </c>
    </row>
    <row r="1612" spans="1:5" x14ac:dyDescent="0.2">
      <c r="A1612" s="1" t="s">
        <v>2595</v>
      </c>
      <c r="B1612" s="1" t="s">
        <v>2596</v>
      </c>
      <c r="C1612" s="1">
        <v>120</v>
      </c>
      <c r="D1612" s="7">
        <f t="shared" si="25"/>
        <v>8.402184567987676E-3</v>
      </c>
      <c r="E1612" s="1">
        <f>VLOOKUP(表1[[#This Row],[城市名称]],$F$2:$G$1449,2,FALSE)</f>
        <v>14282</v>
      </c>
    </row>
    <row r="1613" spans="1:5" x14ac:dyDescent="0.2">
      <c r="A1613" s="1" t="s">
        <v>2595</v>
      </c>
      <c r="B1613" s="1" t="s">
        <v>2597</v>
      </c>
      <c r="C1613" s="1">
        <v>326</v>
      </c>
      <c r="D1613" s="7">
        <f t="shared" si="25"/>
        <v>2.282593474303319E-2</v>
      </c>
      <c r="E1613" s="1">
        <f>VLOOKUP(表1[[#This Row],[城市名称]],$F$2:$G$1449,2,FALSE)</f>
        <v>14282</v>
      </c>
    </row>
    <row r="1614" spans="1:5" x14ac:dyDescent="0.2">
      <c r="A1614" s="1" t="s">
        <v>2595</v>
      </c>
      <c r="B1614" s="1" t="s">
        <v>2598</v>
      </c>
      <c r="C1614" s="1">
        <v>1956</v>
      </c>
      <c r="D1614" s="7">
        <f t="shared" si="25"/>
        <v>0.13695560845819912</v>
      </c>
      <c r="E1614" s="1">
        <f>VLOOKUP(表1[[#This Row],[城市名称]],$F$2:$G$1449,2,FALSE)</f>
        <v>14282</v>
      </c>
    </row>
    <row r="1615" spans="1:5" x14ac:dyDescent="0.2">
      <c r="A1615" s="1" t="s">
        <v>2595</v>
      </c>
      <c r="B1615" s="1" t="s">
        <v>2599</v>
      </c>
      <c r="C1615" s="1">
        <v>1912</v>
      </c>
      <c r="D1615" s="7">
        <f t="shared" si="25"/>
        <v>0.13387480744993699</v>
      </c>
      <c r="E1615" s="1">
        <f>VLOOKUP(表1[[#This Row],[城市名称]],$F$2:$G$1449,2,FALSE)</f>
        <v>14282</v>
      </c>
    </row>
    <row r="1616" spans="1:5" x14ac:dyDescent="0.2">
      <c r="A1616" s="1" t="s">
        <v>2595</v>
      </c>
      <c r="B1616" s="1" t="s">
        <v>2600</v>
      </c>
      <c r="C1616" s="1">
        <v>2988</v>
      </c>
      <c r="D1616" s="7">
        <f t="shared" si="25"/>
        <v>0.20921439574289316</v>
      </c>
      <c r="E1616" s="1">
        <f>VLOOKUP(表1[[#This Row],[城市名称]],$F$2:$G$1449,2,FALSE)</f>
        <v>14282</v>
      </c>
    </row>
    <row r="1617" spans="1:5" x14ac:dyDescent="0.2">
      <c r="A1617" s="1" t="s">
        <v>2595</v>
      </c>
      <c r="B1617" s="1" t="s">
        <v>2601</v>
      </c>
      <c r="C1617" s="1">
        <v>536</v>
      </c>
      <c r="D1617" s="7">
        <f t="shared" si="25"/>
        <v>3.7529757737011622E-2</v>
      </c>
      <c r="E1617" s="1">
        <f>VLOOKUP(表1[[#This Row],[城市名称]],$F$2:$G$1449,2,FALSE)</f>
        <v>14282</v>
      </c>
    </row>
    <row r="1618" spans="1:5" x14ac:dyDescent="0.2">
      <c r="A1618" s="1" t="s">
        <v>2595</v>
      </c>
      <c r="B1618" s="1" t="s">
        <v>1296</v>
      </c>
      <c r="C1618" s="1">
        <v>6401</v>
      </c>
      <c r="D1618" s="7">
        <f t="shared" si="25"/>
        <v>0.44818652849740931</v>
      </c>
      <c r="E1618" s="1">
        <f>VLOOKUP(表1[[#This Row],[城市名称]],$F$2:$G$1449,2,FALSE)</f>
        <v>14282</v>
      </c>
    </row>
    <row r="1619" spans="1:5" x14ac:dyDescent="0.2">
      <c r="A1619" s="1" t="s">
        <v>2604</v>
      </c>
      <c r="B1619" s="1" t="s">
        <v>3</v>
      </c>
      <c r="C1619" s="1">
        <v>1</v>
      </c>
      <c r="D1619" s="7">
        <f t="shared" si="25"/>
        <v>1</v>
      </c>
      <c r="E1619" s="1">
        <f>VLOOKUP(表1[[#This Row],[城市名称]],$F$2:$G$1449,2,FALSE)</f>
        <v>1</v>
      </c>
    </row>
    <row r="1620" spans="1:5" x14ac:dyDescent="0.2">
      <c r="A1620" s="1" t="s">
        <v>2605</v>
      </c>
      <c r="B1620" s="1" t="s">
        <v>3</v>
      </c>
      <c r="C1620" s="1">
        <v>1</v>
      </c>
      <c r="D1620" s="7">
        <f t="shared" si="25"/>
        <v>1</v>
      </c>
      <c r="E1620" s="1">
        <f>VLOOKUP(表1[[#This Row],[城市名称]],$F$2:$G$1449,2,FALSE)</f>
        <v>1</v>
      </c>
    </row>
    <row r="1621" spans="1:5" x14ac:dyDescent="0.2">
      <c r="A1621" s="1" t="s">
        <v>2606</v>
      </c>
      <c r="B1621" s="1" t="s">
        <v>3</v>
      </c>
      <c r="C1621" s="1">
        <v>82</v>
      </c>
      <c r="D1621" s="7">
        <f t="shared" si="25"/>
        <v>1</v>
      </c>
      <c r="E1621" s="1">
        <f>VLOOKUP(表1[[#This Row],[城市名称]],$F$2:$G$1449,2,FALSE)</f>
        <v>82</v>
      </c>
    </row>
    <row r="1622" spans="1:5" x14ac:dyDescent="0.2">
      <c r="A1622" s="1" t="s">
        <v>2603</v>
      </c>
      <c r="B1622" s="1" t="s">
        <v>3</v>
      </c>
      <c r="C1622" s="1">
        <v>7</v>
      </c>
      <c r="D1622" s="7">
        <f t="shared" si="25"/>
        <v>1</v>
      </c>
      <c r="E1622" s="1">
        <f>VLOOKUP(表1[[#This Row],[城市名称]],$F$2:$G$1449,2,FALSE)</f>
        <v>7</v>
      </c>
    </row>
    <row r="1623" spans="1:5" x14ac:dyDescent="0.2">
      <c r="A1623" s="1" t="s">
        <v>1793</v>
      </c>
      <c r="B1623" s="1" t="s">
        <v>3</v>
      </c>
      <c r="C1623" s="1">
        <v>1</v>
      </c>
      <c r="D1623" s="7">
        <f t="shared" si="25"/>
        <v>1</v>
      </c>
      <c r="E1623" s="1">
        <f>VLOOKUP(表1[[#This Row],[城市名称]],$F$2:$G$1449,2,FALSE)</f>
        <v>1</v>
      </c>
    </row>
    <row r="1624" spans="1:5" x14ac:dyDescent="0.2">
      <c r="A1624" s="1" t="s">
        <v>1794</v>
      </c>
      <c r="B1624" s="1" t="s">
        <v>3</v>
      </c>
      <c r="C1624" s="1">
        <v>18</v>
      </c>
      <c r="D1624" s="7">
        <f t="shared" si="25"/>
        <v>0.13235294117647059</v>
      </c>
      <c r="E1624" s="1">
        <f>VLOOKUP(表1[[#This Row],[城市名称]],$F$2:$G$1449,2,FALSE)</f>
        <v>136</v>
      </c>
    </row>
    <row r="1625" spans="1:5" x14ac:dyDescent="0.2">
      <c r="A1625" s="1" t="s">
        <v>1794</v>
      </c>
      <c r="B1625" s="1" t="s">
        <v>1795</v>
      </c>
      <c r="C1625" s="1">
        <v>11</v>
      </c>
      <c r="D1625" s="7">
        <f t="shared" si="25"/>
        <v>8.0882352941176475E-2</v>
      </c>
      <c r="E1625" s="1">
        <f>VLOOKUP(表1[[#This Row],[城市名称]],$F$2:$G$1449,2,FALSE)</f>
        <v>136</v>
      </c>
    </row>
    <row r="1626" spans="1:5" x14ac:dyDescent="0.2">
      <c r="A1626" s="1" t="s">
        <v>1794</v>
      </c>
      <c r="B1626" s="1" t="s">
        <v>1796</v>
      </c>
      <c r="C1626" s="1">
        <v>40</v>
      </c>
      <c r="D1626" s="7">
        <f t="shared" si="25"/>
        <v>0.29411764705882354</v>
      </c>
      <c r="E1626" s="1">
        <f>VLOOKUP(表1[[#This Row],[城市名称]],$F$2:$G$1449,2,FALSE)</f>
        <v>136</v>
      </c>
    </row>
    <row r="1627" spans="1:5" x14ac:dyDescent="0.2">
      <c r="A1627" s="1" t="s">
        <v>1794</v>
      </c>
      <c r="B1627" s="1" t="s">
        <v>1797</v>
      </c>
      <c r="C1627" s="1">
        <v>1</v>
      </c>
      <c r="D1627" s="7">
        <f t="shared" si="25"/>
        <v>7.3529411764705881E-3</v>
      </c>
      <c r="E1627" s="1">
        <f>VLOOKUP(表1[[#This Row],[城市名称]],$F$2:$G$1449,2,FALSE)</f>
        <v>136</v>
      </c>
    </row>
    <row r="1628" spans="1:5" x14ac:dyDescent="0.2">
      <c r="A1628" s="1" t="s">
        <v>1794</v>
      </c>
      <c r="B1628" s="1" t="s">
        <v>1798</v>
      </c>
      <c r="C1628" s="1">
        <v>66</v>
      </c>
      <c r="D1628" s="7">
        <f t="shared" si="25"/>
        <v>0.48529411764705882</v>
      </c>
      <c r="E1628" s="1">
        <f>VLOOKUP(表1[[#This Row],[城市名称]],$F$2:$G$1449,2,FALSE)</f>
        <v>136</v>
      </c>
    </row>
    <row r="1629" spans="1:5" x14ac:dyDescent="0.2">
      <c r="A1629" s="1" t="s">
        <v>1799</v>
      </c>
      <c r="B1629" s="1" t="s">
        <v>3</v>
      </c>
      <c r="C1629" s="1">
        <v>347</v>
      </c>
      <c r="D1629" s="7">
        <f t="shared" si="25"/>
        <v>0.29965457685664937</v>
      </c>
      <c r="E1629" s="1">
        <f>VLOOKUP(表1[[#This Row],[城市名称]],$F$2:$G$1449,2,FALSE)</f>
        <v>1158</v>
      </c>
    </row>
    <row r="1630" spans="1:5" x14ac:dyDescent="0.2">
      <c r="A1630" s="1" t="s">
        <v>1799</v>
      </c>
      <c r="B1630" s="1" t="s">
        <v>1800</v>
      </c>
      <c r="C1630" s="1">
        <v>5</v>
      </c>
      <c r="D1630" s="7">
        <f t="shared" si="25"/>
        <v>4.3177892918825561E-3</v>
      </c>
      <c r="E1630" s="1">
        <f>VLOOKUP(表1[[#This Row],[城市名称]],$F$2:$G$1449,2,FALSE)</f>
        <v>1158</v>
      </c>
    </row>
    <row r="1631" spans="1:5" x14ac:dyDescent="0.2">
      <c r="A1631" s="1" t="s">
        <v>1799</v>
      </c>
      <c r="B1631" s="1" t="s">
        <v>1801</v>
      </c>
      <c r="C1631" s="1">
        <v>3</v>
      </c>
      <c r="D1631" s="7">
        <f t="shared" si="25"/>
        <v>2.5906735751295338E-3</v>
      </c>
      <c r="E1631" s="1">
        <f>VLOOKUP(表1[[#This Row],[城市名称]],$F$2:$G$1449,2,FALSE)</f>
        <v>1158</v>
      </c>
    </row>
    <row r="1632" spans="1:5" x14ac:dyDescent="0.2">
      <c r="A1632" s="1" t="s">
        <v>1799</v>
      </c>
      <c r="B1632" s="1" t="s">
        <v>1802</v>
      </c>
      <c r="C1632" s="1">
        <v>34</v>
      </c>
      <c r="D1632" s="7">
        <f t="shared" si="25"/>
        <v>2.9360967184801381E-2</v>
      </c>
      <c r="E1632" s="1">
        <f>VLOOKUP(表1[[#This Row],[城市名称]],$F$2:$G$1449,2,FALSE)</f>
        <v>1158</v>
      </c>
    </row>
    <row r="1633" spans="1:5" x14ac:dyDescent="0.2">
      <c r="A1633" s="1" t="s">
        <v>1799</v>
      </c>
      <c r="B1633" s="1" t="s">
        <v>1803</v>
      </c>
      <c r="C1633" s="1">
        <v>161</v>
      </c>
      <c r="D1633" s="7">
        <f t="shared" si="25"/>
        <v>0.13903281519861832</v>
      </c>
      <c r="E1633" s="1">
        <f>VLOOKUP(表1[[#This Row],[城市名称]],$F$2:$G$1449,2,FALSE)</f>
        <v>1158</v>
      </c>
    </row>
    <row r="1634" spans="1:5" x14ac:dyDescent="0.2">
      <c r="A1634" s="1" t="s">
        <v>1799</v>
      </c>
      <c r="B1634" s="1" t="s">
        <v>1804</v>
      </c>
      <c r="C1634" s="1">
        <v>372</v>
      </c>
      <c r="D1634" s="7">
        <f t="shared" si="25"/>
        <v>0.32124352331606215</v>
      </c>
      <c r="E1634" s="1">
        <f>VLOOKUP(表1[[#This Row],[城市名称]],$F$2:$G$1449,2,FALSE)</f>
        <v>1158</v>
      </c>
    </row>
    <row r="1635" spans="1:5" x14ac:dyDescent="0.2">
      <c r="A1635" s="1" t="s">
        <v>1799</v>
      </c>
      <c r="B1635" s="1" t="s">
        <v>1805</v>
      </c>
      <c r="C1635" s="1">
        <v>6</v>
      </c>
      <c r="D1635" s="7">
        <f t="shared" si="25"/>
        <v>5.1813471502590676E-3</v>
      </c>
      <c r="E1635" s="1">
        <f>VLOOKUP(表1[[#This Row],[城市名称]],$F$2:$G$1449,2,FALSE)</f>
        <v>1158</v>
      </c>
    </row>
    <row r="1636" spans="1:5" x14ac:dyDescent="0.2">
      <c r="A1636" s="1" t="s">
        <v>1799</v>
      </c>
      <c r="B1636" s="1" t="s">
        <v>1806</v>
      </c>
      <c r="C1636" s="1">
        <v>69</v>
      </c>
      <c r="D1636" s="7">
        <f t="shared" si="25"/>
        <v>5.9585492227979271E-2</v>
      </c>
      <c r="E1636" s="1">
        <f>VLOOKUP(表1[[#This Row],[城市名称]],$F$2:$G$1449,2,FALSE)</f>
        <v>1158</v>
      </c>
    </row>
    <row r="1637" spans="1:5" x14ac:dyDescent="0.2">
      <c r="A1637" s="1" t="s">
        <v>1799</v>
      </c>
      <c r="B1637" s="1" t="s">
        <v>1807</v>
      </c>
      <c r="C1637" s="1">
        <v>16</v>
      </c>
      <c r="D1637" s="7">
        <f t="shared" si="25"/>
        <v>1.3816925734024179E-2</v>
      </c>
      <c r="E1637" s="1">
        <f>VLOOKUP(表1[[#This Row],[城市名称]],$F$2:$G$1449,2,FALSE)</f>
        <v>1158</v>
      </c>
    </row>
    <row r="1638" spans="1:5" x14ac:dyDescent="0.2">
      <c r="A1638" s="1" t="s">
        <v>1799</v>
      </c>
      <c r="B1638" s="1" t="s">
        <v>1808</v>
      </c>
      <c r="C1638" s="1">
        <v>81</v>
      </c>
      <c r="D1638" s="7">
        <f t="shared" si="25"/>
        <v>6.9948186528497408E-2</v>
      </c>
      <c r="E1638" s="1">
        <f>VLOOKUP(表1[[#This Row],[城市名称]],$F$2:$G$1449,2,FALSE)</f>
        <v>1158</v>
      </c>
    </row>
    <row r="1639" spans="1:5" x14ac:dyDescent="0.2">
      <c r="A1639" s="1" t="s">
        <v>1799</v>
      </c>
      <c r="B1639" s="1" t="s">
        <v>1809</v>
      </c>
      <c r="C1639" s="1">
        <v>64</v>
      </c>
      <c r="D1639" s="7">
        <f t="shared" si="25"/>
        <v>5.5267702936096716E-2</v>
      </c>
      <c r="E1639" s="1">
        <f>VLOOKUP(表1[[#This Row],[城市名称]],$F$2:$G$1449,2,FALSE)</f>
        <v>1158</v>
      </c>
    </row>
    <row r="1640" spans="1:5" x14ac:dyDescent="0.2">
      <c r="A1640" s="1" t="s">
        <v>1810</v>
      </c>
      <c r="B1640" s="1" t="s">
        <v>1811</v>
      </c>
      <c r="C1640" s="1">
        <v>14</v>
      </c>
      <c r="D1640" s="7">
        <f t="shared" si="25"/>
        <v>1.1155378486055778E-2</v>
      </c>
      <c r="E1640" s="1">
        <f>VLOOKUP(表1[[#This Row],[城市名称]],$F$2:$G$1449,2,FALSE)</f>
        <v>1255</v>
      </c>
    </row>
    <row r="1641" spans="1:5" x14ac:dyDescent="0.2">
      <c r="A1641" s="1" t="s">
        <v>1810</v>
      </c>
      <c r="B1641" s="1" t="s">
        <v>1812</v>
      </c>
      <c r="C1641" s="1">
        <v>1241</v>
      </c>
      <c r="D1641" s="7">
        <f t="shared" si="25"/>
        <v>0.98884462151394426</v>
      </c>
      <c r="E1641" s="1">
        <f>VLOOKUP(表1[[#This Row],[城市名称]],$F$2:$G$1449,2,FALSE)</f>
        <v>1255</v>
      </c>
    </row>
    <row r="1642" spans="1:5" x14ac:dyDescent="0.2">
      <c r="A1642" s="1" t="s">
        <v>1813</v>
      </c>
      <c r="B1642" s="1" t="s">
        <v>3</v>
      </c>
      <c r="C1642" s="1">
        <v>2</v>
      </c>
      <c r="D1642" s="7">
        <f t="shared" si="25"/>
        <v>1</v>
      </c>
      <c r="E1642" s="1">
        <f>VLOOKUP(表1[[#This Row],[城市名称]],$F$2:$G$1449,2,FALSE)</f>
        <v>2</v>
      </c>
    </row>
    <row r="1643" spans="1:5" x14ac:dyDescent="0.2">
      <c r="A1643" s="1" t="s">
        <v>1106</v>
      </c>
      <c r="B1643" s="1" t="s">
        <v>3</v>
      </c>
      <c r="C1643" s="1">
        <v>1</v>
      </c>
      <c r="D1643" s="7">
        <f t="shared" si="25"/>
        <v>1</v>
      </c>
      <c r="E1643" s="1">
        <f>VLOOKUP(表1[[#This Row],[城市名称]],$F$2:$G$1449,2,FALSE)</f>
        <v>1</v>
      </c>
    </row>
    <row r="1644" spans="1:5" x14ac:dyDescent="0.2">
      <c r="A1644" s="1" t="s">
        <v>1108</v>
      </c>
      <c r="B1644" s="1" t="s">
        <v>1109</v>
      </c>
      <c r="C1644" s="1">
        <v>2</v>
      </c>
      <c r="D1644" s="7">
        <f t="shared" si="25"/>
        <v>1</v>
      </c>
      <c r="E1644" s="1">
        <f>VLOOKUP(表1[[#This Row],[城市名称]],$F$2:$G$1449,2,FALSE)</f>
        <v>2</v>
      </c>
    </row>
    <row r="1645" spans="1:5" x14ac:dyDescent="0.2">
      <c r="A1645" s="1" t="s">
        <v>1105</v>
      </c>
      <c r="B1645" s="1" t="s">
        <v>3</v>
      </c>
      <c r="C1645" s="1">
        <v>6</v>
      </c>
      <c r="D1645" s="7">
        <f t="shared" si="25"/>
        <v>1</v>
      </c>
      <c r="E1645" s="1">
        <f>VLOOKUP(表1[[#This Row],[城市名称]],$F$2:$G$1449,2,FALSE)</f>
        <v>6</v>
      </c>
    </row>
    <row r="1646" spans="1:5" x14ac:dyDescent="0.2">
      <c r="A1646" s="1" t="s">
        <v>1107</v>
      </c>
      <c r="B1646" s="1" t="s">
        <v>3</v>
      </c>
      <c r="C1646" s="1">
        <v>2</v>
      </c>
      <c r="D1646" s="7">
        <f t="shared" si="25"/>
        <v>1</v>
      </c>
      <c r="E1646" s="1">
        <f>VLOOKUP(表1[[#This Row],[城市名称]],$F$2:$G$1449,2,FALSE)</f>
        <v>2</v>
      </c>
    </row>
    <row r="1647" spans="1:5" x14ac:dyDescent="0.2">
      <c r="A1647" s="1" t="s">
        <v>2366</v>
      </c>
      <c r="B1647" s="1" t="s">
        <v>3</v>
      </c>
      <c r="C1647" s="1">
        <v>116</v>
      </c>
      <c r="D1647" s="7">
        <f t="shared" si="25"/>
        <v>1</v>
      </c>
      <c r="E1647" s="1">
        <f>VLOOKUP(表1[[#This Row],[城市名称]],$F$2:$G$1449,2,FALSE)</f>
        <v>116</v>
      </c>
    </row>
    <row r="1648" spans="1:5" x14ac:dyDescent="0.2">
      <c r="A1648" s="1" t="s">
        <v>1936</v>
      </c>
      <c r="B1648" s="1" t="s">
        <v>3</v>
      </c>
      <c r="C1648" s="1">
        <v>115</v>
      </c>
      <c r="D1648" s="7">
        <f t="shared" si="25"/>
        <v>1</v>
      </c>
      <c r="E1648" s="1">
        <f>VLOOKUP(表1[[#This Row],[城市名称]],$F$2:$G$1449,2,FALSE)</f>
        <v>115</v>
      </c>
    </row>
    <row r="1649" spans="1:5" x14ac:dyDescent="0.2">
      <c r="A1649" s="1" t="s">
        <v>1935</v>
      </c>
      <c r="B1649" s="1" t="s">
        <v>3</v>
      </c>
      <c r="C1649" s="1">
        <v>5</v>
      </c>
      <c r="D1649" s="7">
        <f t="shared" si="25"/>
        <v>1</v>
      </c>
      <c r="E1649" s="1">
        <f>VLOOKUP(表1[[#This Row],[城市名称]],$F$2:$G$1449,2,FALSE)</f>
        <v>5</v>
      </c>
    </row>
    <row r="1650" spans="1:5" x14ac:dyDescent="0.2">
      <c r="A1650" s="1" t="s">
        <v>53</v>
      </c>
      <c r="B1650" s="1" t="s">
        <v>3</v>
      </c>
      <c r="C1650" s="1">
        <v>154</v>
      </c>
      <c r="D1650" s="7">
        <f t="shared" si="25"/>
        <v>1</v>
      </c>
      <c r="E1650" s="1">
        <f>VLOOKUP(表1[[#This Row],[城市名称]],$F$2:$G$1449,2,FALSE)</f>
        <v>154</v>
      </c>
    </row>
    <row r="1651" spans="1:5" x14ac:dyDescent="0.2">
      <c r="A1651" s="1" t="s">
        <v>2261</v>
      </c>
      <c r="B1651" s="1" t="s">
        <v>3</v>
      </c>
      <c r="C1651" s="1">
        <v>41</v>
      </c>
      <c r="D1651" s="7">
        <f t="shared" si="25"/>
        <v>0.4606741573033708</v>
      </c>
      <c r="E1651" s="1">
        <f>VLOOKUP(表1[[#This Row],[城市名称]],$F$2:$G$1449,2,FALSE)</f>
        <v>89</v>
      </c>
    </row>
    <row r="1652" spans="1:5" x14ac:dyDescent="0.2">
      <c r="A1652" s="1" t="s">
        <v>2261</v>
      </c>
      <c r="B1652" s="1" t="s">
        <v>2262</v>
      </c>
      <c r="C1652" s="1">
        <v>36</v>
      </c>
      <c r="D1652" s="7">
        <f t="shared" si="25"/>
        <v>0.4044943820224719</v>
      </c>
      <c r="E1652" s="1">
        <f>VLOOKUP(表1[[#This Row],[城市名称]],$F$2:$G$1449,2,FALSE)</f>
        <v>89</v>
      </c>
    </row>
    <row r="1653" spans="1:5" x14ac:dyDescent="0.2">
      <c r="A1653" s="1" t="s">
        <v>2261</v>
      </c>
      <c r="B1653" s="1" t="s">
        <v>2263</v>
      </c>
      <c r="C1653" s="1">
        <v>12</v>
      </c>
      <c r="D1653" s="7">
        <f t="shared" si="25"/>
        <v>0.1348314606741573</v>
      </c>
      <c r="E1653" s="1">
        <f>VLOOKUP(表1[[#This Row],[城市名称]],$F$2:$G$1449,2,FALSE)</f>
        <v>89</v>
      </c>
    </row>
    <row r="1654" spans="1:5" x14ac:dyDescent="0.2">
      <c r="A1654" s="1" t="s">
        <v>1428</v>
      </c>
      <c r="B1654" s="1" t="s">
        <v>3</v>
      </c>
      <c r="C1654" s="1">
        <v>9</v>
      </c>
      <c r="D1654" s="7">
        <f t="shared" si="25"/>
        <v>0.75</v>
      </c>
      <c r="E1654" s="1">
        <f>VLOOKUP(表1[[#This Row],[城市名称]],$F$2:$G$1449,2,FALSE)</f>
        <v>12</v>
      </c>
    </row>
    <row r="1655" spans="1:5" x14ac:dyDescent="0.2">
      <c r="A1655" s="1" t="s">
        <v>1428</v>
      </c>
      <c r="B1655" s="1" t="s">
        <v>1428</v>
      </c>
      <c r="C1655" s="1">
        <v>3</v>
      </c>
      <c r="D1655" s="7">
        <f t="shared" si="25"/>
        <v>0.25</v>
      </c>
      <c r="E1655" s="1">
        <f>VLOOKUP(表1[[#This Row],[城市名称]],$F$2:$G$1449,2,FALSE)</f>
        <v>12</v>
      </c>
    </row>
    <row r="1656" spans="1:5" x14ac:dyDescent="0.2">
      <c r="A1656" s="1" t="s">
        <v>1429</v>
      </c>
      <c r="B1656" s="1" t="s">
        <v>3</v>
      </c>
      <c r="C1656" s="1">
        <v>15</v>
      </c>
      <c r="D1656" s="7">
        <f t="shared" si="25"/>
        <v>0.29411764705882354</v>
      </c>
      <c r="E1656" s="1">
        <f>VLOOKUP(表1[[#This Row],[城市名称]],$F$2:$G$1449,2,FALSE)</f>
        <v>51</v>
      </c>
    </row>
    <row r="1657" spans="1:5" x14ac:dyDescent="0.2">
      <c r="A1657" s="1" t="s">
        <v>1429</v>
      </c>
      <c r="B1657" s="1" t="s">
        <v>1430</v>
      </c>
      <c r="C1657" s="1">
        <v>36</v>
      </c>
      <c r="D1657" s="7">
        <f t="shared" si="25"/>
        <v>0.70588235294117652</v>
      </c>
      <c r="E1657" s="1">
        <f>VLOOKUP(表1[[#This Row],[城市名称]],$F$2:$G$1449,2,FALSE)</f>
        <v>51</v>
      </c>
    </row>
    <row r="1658" spans="1:5" x14ac:dyDescent="0.2">
      <c r="A1658" s="1" t="s">
        <v>337</v>
      </c>
      <c r="B1658" s="1" t="s">
        <v>3</v>
      </c>
      <c r="C1658" s="1">
        <v>46</v>
      </c>
      <c r="D1658" s="7">
        <f t="shared" si="25"/>
        <v>1</v>
      </c>
      <c r="E1658" s="1">
        <f>VLOOKUP(表1[[#This Row],[城市名称]],$F$2:$G$1449,2,FALSE)</f>
        <v>46</v>
      </c>
    </row>
    <row r="1659" spans="1:5" x14ac:dyDescent="0.2">
      <c r="A1659" s="1" t="s">
        <v>1676</v>
      </c>
      <c r="B1659" s="1" t="s">
        <v>3</v>
      </c>
      <c r="C1659" s="1">
        <v>172</v>
      </c>
      <c r="D1659" s="7">
        <f t="shared" si="25"/>
        <v>0.34126984126984128</v>
      </c>
      <c r="E1659" s="1">
        <f>VLOOKUP(表1[[#This Row],[城市名称]],$F$2:$G$1449,2,FALSE)</f>
        <v>504</v>
      </c>
    </row>
    <row r="1660" spans="1:5" x14ac:dyDescent="0.2">
      <c r="A1660" s="1" t="s">
        <v>1676</v>
      </c>
      <c r="B1660" s="1" t="s">
        <v>1677</v>
      </c>
      <c r="C1660" s="1">
        <v>181</v>
      </c>
      <c r="D1660" s="7">
        <f t="shared" si="25"/>
        <v>0.35912698412698413</v>
      </c>
      <c r="E1660" s="1">
        <f>VLOOKUP(表1[[#This Row],[城市名称]],$F$2:$G$1449,2,FALSE)</f>
        <v>504</v>
      </c>
    </row>
    <row r="1661" spans="1:5" x14ac:dyDescent="0.2">
      <c r="A1661" s="1" t="s">
        <v>1676</v>
      </c>
      <c r="B1661" s="1" t="s">
        <v>1678</v>
      </c>
      <c r="C1661" s="1">
        <v>8</v>
      </c>
      <c r="D1661" s="7">
        <f t="shared" si="25"/>
        <v>1.5873015873015872E-2</v>
      </c>
      <c r="E1661" s="1">
        <f>VLOOKUP(表1[[#This Row],[城市名称]],$F$2:$G$1449,2,FALSE)</f>
        <v>504</v>
      </c>
    </row>
    <row r="1662" spans="1:5" x14ac:dyDescent="0.2">
      <c r="A1662" s="1" t="s">
        <v>1676</v>
      </c>
      <c r="B1662" s="1" t="s">
        <v>1679</v>
      </c>
      <c r="C1662" s="1">
        <v>143</v>
      </c>
      <c r="D1662" s="7">
        <f t="shared" si="25"/>
        <v>0.28373015873015872</v>
      </c>
      <c r="E1662" s="1">
        <f>VLOOKUP(表1[[#This Row],[城市名称]],$F$2:$G$1449,2,FALSE)</f>
        <v>504</v>
      </c>
    </row>
    <row r="1663" spans="1:5" x14ac:dyDescent="0.2">
      <c r="A1663" s="1" t="s">
        <v>260</v>
      </c>
      <c r="B1663" s="1" t="s">
        <v>261</v>
      </c>
      <c r="C1663" s="1">
        <v>19</v>
      </c>
      <c r="D1663" s="7">
        <f t="shared" si="25"/>
        <v>0.5</v>
      </c>
      <c r="E1663" s="1">
        <f>VLOOKUP(表1[[#This Row],[城市名称]],$F$2:$G$1449,2,FALSE)</f>
        <v>38</v>
      </c>
    </row>
    <row r="1664" spans="1:5" x14ac:dyDescent="0.2">
      <c r="A1664" s="1" t="s">
        <v>260</v>
      </c>
      <c r="B1664" s="1" t="s">
        <v>262</v>
      </c>
      <c r="C1664" s="1">
        <v>6</v>
      </c>
      <c r="D1664" s="7">
        <f t="shared" si="25"/>
        <v>0.15789473684210525</v>
      </c>
      <c r="E1664" s="1">
        <f>VLOOKUP(表1[[#This Row],[城市名称]],$F$2:$G$1449,2,FALSE)</f>
        <v>38</v>
      </c>
    </row>
    <row r="1665" spans="1:5" x14ac:dyDescent="0.2">
      <c r="A1665" s="1" t="s">
        <v>260</v>
      </c>
      <c r="B1665" s="1" t="s">
        <v>263</v>
      </c>
      <c r="C1665" s="1">
        <v>9</v>
      </c>
      <c r="D1665" s="7">
        <f t="shared" si="25"/>
        <v>0.23684210526315788</v>
      </c>
      <c r="E1665" s="1">
        <f>VLOOKUP(表1[[#This Row],[城市名称]],$F$2:$G$1449,2,FALSE)</f>
        <v>38</v>
      </c>
    </row>
    <row r="1666" spans="1:5" x14ac:dyDescent="0.2">
      <c r="A1666" s="1" t="s">
        <v>260</v>
      </c>
      <c r="B1666" s="1" t="s">
        <v>264</v>
      </c>
      <c r="C1666" s="1">
        <v>1</v>
      </c>
      <c r="D1666" s="7">
        <f t="shared" ref="D1666:D1729" si="26">C1666/E1666</f>
        <v>2.6315789473684209E-2</v>
      </c>
      <c r="E1666" s="1">
        <f>VLOOKUP(表1[[#This Row],[城市名称]],$F$2:$G$1449,2,FALSE)</f>
        <v>38</v>
      </c>
    </row>
    <row r="1667" spans="1:5" x14ac:dyDescent="0.2">
      <c r="A1667" s="1" t="s">
        <v>260</v>
      </c>
      <c r="B1667" s="1" t="s">
        <v>265</v>
      </c>
      <c r="C1667" s="1">
        <v>2</v>
      </c>
      <c r="D1667" s="7">
        <f t="shared" si="26"/>
        <v>5.2631578947368418E-2</v>
      </c>
      <c r="E1667" s="1">
        <f>VLOOKUP(表1[[#This Row],[城市名称]],$F$2:$G$1449,2,FALSE)</f>
        <v>38</v>
      </c>
    </row>
    <row r="1668" spans="1:5" x14ac:dyDescent="0.2">
      <c r="A1668" s="1" t="s">
        <v>260</v>
      </c>
      <c r="B1668" s="1" t="s">
        <v>144</v>
      </c>
      <c r="C1668" s="1">
        <v>1</v>
      </c>
      <c r="D1668" s="7">
        <f t="shared" si="26"/>
        <v>2.6315789473684209E-2</v>
      </c>
      <c r="E1668" s="1">
        <f>VLOOKUP(表1[[#This Row],[城市名称]],$F$2:$G$1449,2,FALSE)</f>
        <v>38</v>
      </c>
    </row>
    <row r="1669" spans="1:5" x14ac:dyDescent="0.2">
      <c r="A1669" s="1" t="s">
        <v>258</v>
      </c>
      <c r="B1669" s="1" t="s">
        <v>3</v>
      </c>
      <c r="C1669" s="1">
        <v>104</v>
      </c>
      <c r="D1669" s="7">
        <f t="shared" si="26"/>
        <v>1</v>
      </c>
      <c r="E1669" s="1">
        <f>VLOOKUP(表1[[#This Row],[城市名称]],$F$2:$G$1449,2,FALSE)</f>
        <v>104</v>
      </c>
    </row>
    <row r="1670" spans="1:5" x14ac:dyDescent="0.2">
      <c r="A1670" s="1" t="s">
        <v>266</v>
      </c>
      <c r="B1670" s="1" t="s">
        <v>3</v>
      </c>
      <c r="C1670" s="1">
        <v>5</v>
      </c>
      <c r="D1670" s="7">
        <f t="shared" si="26"/>
        <v>1</v>
      </c>
      <c r="E1670" s="1">
        <f>VLOOKUP(表1[[#This Row],[城市名称]],$F$2:$G$1449,2,FALSE)</f>
        <v>5</v>
      </c>
    </row>
    <row r="1671" spans="1:5" x14ac:dyDescent="0.2">
      <c r="A1671" s="1" t="s">
        <v>259</v>
      </c>
      <c r="B1671" s="1" t="s">
        <v>3</v>
      </c>
      <c r="C1671" s="1">
        <v>4</v>
      </c>
      <c r="D1671" s="7">
        <f t="shared" si="26"/>
        <v>1</v>
      </c>
      <c r="E1671" s="1">
        <f>VLOOKUP(表1[[#This Row],[城市名称]],$F$2:$G$1449,2,FALSE)</f>
        <v>4</v>
      </c>
    </row>
    <row r="1672" spans="1:5" x14ac:dyDescent="0.2">
      <c r="A1672" s="1" t="s">
        <v>275</v>
      </c>
      <c r="B1672" s="1" t="s">
        <v>3</v>
      </c>
      <c r="C1672" s="1">
        <v>3</v>
      </c>
      <c r="D1672" s="7">
        <f t="shared" si="26"/>
        <v>1</v>
      </c>
      <c r="E1672" s="1">
        <f>VLOOKUP(表1[[#This Row],[城市名称]],$F$2:$G$1449,2,FALSE)</f>
        <v>3</v>
      </c>
    </row>
    <row r="1673" spans="1:5" x14ac:dyDescent="0.2">
      <c r="A1673" s="1" t="s">
        <v>276</v>
      </c>
      <c r="B1673" s="1" t="s">
        <v>3</v>
      </c>
      <c r="C1673" s="1">
        <v>1</v>
      </c>
      <c r="D1673" s="7">
        <f t="shared" si="26"/>
        <v>1</v>
      </c>
      <c r="E1673" s="1">
        <f>VLOOKUP(表1[[#This Row],[城市名称]],$F$2:$G$1449,2,FALSE)</f>
        <v>1</v>
      </c>
    </row>
    <row r="1674" spans="1:5" x14ac:dyDescent="0.2">
      <c r="A1674" s="1" t="s">
        <v>1370</v>
      </c>
      <c r="B1674" s="1" t="s">
        <v>3</v>
      </c>
      <c r="C1674" s="1">
        <v>2</v>
      </c>
      <c r="D1674" s="7">
        <f t="shared" si="26"/>
        <v>1</v>
      </c>
      <c r="E1674" s="1">
        <f>VLOOKUP(表1[[#This Row],[城市名称]],$F$2:$G$1449,2,FALSE)</f>
        <v>2</v>
      </c>
    </row>
    <row r="1675" spans="1:5" x14ac:dyDescent="0.2">
      <c r="A1675" s="1" t="s">
        <v>1371</v>
      </c>
      <c r="B1675" s="1" t="s">
        <v>3</v>
      </c>
      <c r="C1675" s="1">
        <v>7</v>
      </c>
      <c r="D1675" s="7">
        <f t="shared" si="26"/>
        <v>1</v>
      </c>
      <c r="E1675" s="1">
        <f>VLOOKUP(表1[[#This Row],[城市名称]],$F$2:$G$1449,2,FALSE)</f>
        <v>7</v>
      </c>
    </row>
    <row r="1676" spans="1:5" x14ac:dyDescent="0.2">
      <c r="A1676" s="1" t="s">
        <v>1375</v>
      </c>
      <c r="B1676" s="1" t="s">
        <v>3</v>
      </c>
      <c r="C1676" s="1">
        <v>4</v>
      </c>
      <c r="D1676" s="7">
        <f t="shared" si="26"/>
        <v>1</v>
      </c>
      <c r="E1676" s="1">
        <f>VLOOKUP(表1[[#This Row],[城市名称]],$F$2:$G$1449,2,FALSE)</f>
        <v>4</v>
      </c>
    </row>
    <row r="1677" spans="1:5" x14ac:dyDescent="0.2">
      <c r="A1677" s="1" t="s">
        <v>1372</v>
      </c>
      <c r="B1677" s="1" t="s">
        <v>3</v>
      </c>
      <c r="C1677" s="1">
        <v>213</v>
      </c>
      <c r="D1677" s="7">
        <f t="shared" si="26"/>
        <v>1</v>
      </c>
      <c r="E1677" s="1">
        <f>VLOOKUP(表1[[#This Row],[城市名称]],$F$2:$G$1449,2,FALSE)</f>
        <v>213</v>
      </c>
    </row>
    <row r="1678" spans="1:5" x14ac:dyDescent="0.2">
      <c r="A1678" s="1" t="s">
        <v>1373</v>
      </c>
      <c r="B1678" s="1" t="s">
        <v>3</v>
      </c>
      <c r="C1678" s="1">
        <v>6</v>
      </c>
      <c r="D1678" s="7">
        <f t="shared" si="26"/>
        <v>2.0387359836901123E-3</v>
      </c>
      <c r="E1678" s="1">
        <f>VLOOKUP(表1[[#This Row],[城市名称]],$F$2:$G$1449,2,FALSE)</f>
        <v>2943</v>
      </c>
    </row>
    <row r="1679" spans="1:5" x14ac:dyDescent="0.2">
      <c r="A1679" s="1" t="s">
        <v>1373</v>
      </c>
      <c r="B1679" s="1" t="s">
        <v>1279</v>
      </c>
      <c r="C1679" s="1">
        <v>2930</v>
      </c>
      <c r="D1679" s="7">
        <f t="shared" si="26"/>
        <v>0.99558273870200475</v>
      </c>
      <c r="E1679" s="1">
        <f>VLOOKUP(表1[[#This Row],[城市名称]],$F$2:$G$1449,2,FALSE)</f>
        <v>2943</v>
      </c>
    </row>
    <row r="1680" spans="1:5" x14ac:dyDescent="0.2">
      <c r="A1680" s="1" t="s">
        <v>1373</v>
      </c>
      <c r="B1680" s="1" t="s">
        <v>1374</v>
      </c>
      <c r="C1680" s="1">
        <v>7</v>
      </c>
      <c r="D1680" s="7">
        <f t="shared" si="26"/>
        <v>2.3785253143051308E-3</v>
      </c>
      <c r="E1680" s="1">
        <f>VLOOKUP(表1[[#This Row],[城市名称]],$F$2:$G$1449,2,FALSE)</f>
        <v>2943</v>
      </c>
    </row>
    <row r="1681" spans="1:5" x14ac:dyDescent="0.2">
      <c r="A1681" s="1" t="s">
        <v>2202</v>
      </c>
      <c r="B1681" s="1" t="s">
        <v>3</v>
      </c>
      <c r="C1681" s="1">
        <v>624</v>
      </c>
      <c r="D1681" s="7">
        <f t="shared" si="26"/>
        <v>1</v>
      </c>
      <c r="E1681" s="1">
        <f>VLOOKUP(表1[[#This Row],[城市名称]],$F$2:$G$1449,2,FALSE)</f>
        <v>624</v>
      </c>
    </row>
    <row r="1682" spans="1:5" x14ac:dyDescent="0.2">
      <c r="A1682" s="1" t="s">
        <v>937</v>
      </c>
      <c r="B1682" s="1" t="s">
        <v>3</v>
      </c>
      <c r="C1682" s="1">
        <v>1</v>
      </c>
      <c r="D1682" s="7">
        <f t="shared" si="26"/>
        <v>1</v>
      </c>
      <c r="E1682" s="1">
        <f>VLOOKUP(表1[[#This Row],[城市名称]],$F$2:$G$1449,2,FALSE)</f>
        <v>1</v>
      </c>
    </row>
    <row r="1683" spans="1:5" x14ac:dyDescent="0.2">
      <c r="A1683" s="1" t="s">
        <v>1563</v>
      </c>
      <c r="B1683" s="1" t="s">
        <v>3</v>
      </c>
      <c r="C1683" s="1">
        <v>1</v>
      </c>
      <c r="D1683" s="7">
        <f t="shared" si="26"/>
        <v>1</v>
      </c>
      <c r="E1683" s="1">
        <f>VLOOKUP(表1[[#This Row],[城市名称]],$F$2:$G$1449,2,FALSE)</f>
        <v>1</v>
      </c>
    </row>
    <row r="1684" spans="1:5" x14ac:dyDescent="0.2">
      <c r="A1684" s="1" t="s">
        <v>2249</v>
      </c>
      <c r="B1684" s="1" t="s">
        <v>3</v>
      </c>
      <c r="C1684" s="1">
        <v>1</v>
      </c>
      <c r="D1684" s="7">
        <f t="shared" si="26"/>
        <v>1</v>
      </c>
      <c r="E1684" s="1">
        <f>VLOOKUP(表1[[#This Row],[城市名称]],$F$2:$G$1449,2,FALSE)</f>
        <v>1</v>
      </c>
    </row>
    <row r="1685" spans="1:5" x14ac:dyDescent="0.2">
      <c r="A1685" s="1" t="s">
        <v>822</v>
      </c>
      <c r="B1685" s="1" t="s">
        <v>3</v>
      </c>
      <c r="C1685" s="1">
        <v>1</v>
      </c>
      <c r="D1685" s="7">
        <f t="shared" si="26"/>
        <v>1</v>
      </c>
      <c r="E1685" s="1">
        <f>VLOOKUP(表1[[#This Row],[城市名称]],$F$2:$G$1449,2,FALSE)</f>
        <v>1</v>
      </c>
    </row>
    <row r="1686" spans="1:5" x14ac:dyDescent="0.2">
      <c r="A1686" s="1" t="s">
        <v>1628</v>
      </c>
      <c r="B1686" s="1" t="s">
        <v>3</v>
      </c>
      <c r="C1686" s="1">
        <v>5</v>
      </c>
      <c r="D1686" s="7">
        <f t="shared" si="26"/>
        <v>1</v>
      </c>
      <c r="E1686" s="1">
        <f>VLOOKUP(表1[[#This Row],[城市名称]],$F$2:$G$1449,2,FALSE)</f>
        <v>5</v>
      </c>
    </row>
    <row r="1687" spans="1:5" x14ac:dyDescent="0.2">
      <c r="A1687" s="1" t="s">
        <v>1630</v>
      </c>
      <c r="B1687" s="1" t="s">
        <v>3</v>
      </c>
      <c r="C1687" s="1">
        <v>7</v>
      </c>
      <c r="D1687" s="7">
        <f t="shared" si="26"/>
        <v>1</v>
      </c>
      <c r="E1687" s="1">
        <f>VLOOKUP(表1[[#This Row],[城市名称]],$F$2:$G$1449,2,FALSE)</f>
        <v>7</v>
      </c>
    </row>
    <row r="1688" spans="1:5" x14ac:dyDescent="0.2">
      <c r="A1688" s="1" t="s">
        <v>1629</v>
      </c>
      <c r="B1688" s="1" t="s">
        <v>3</v>
      </c>
      <c r="C1688" s="1">
        <v>1</v>
      </c>
      <c r="D1688" s="7">
        <f t="shared" si="26"/>
        <v>1</v>
      </c>
      <c r="E1688" s="1">
        <f>VLOOKUP(表1[[#This Row],[城市名称]],$F$2:$G$1449,2,FALSE)</f>
        <v>1</v>
      </c>
    </row>
    <row r="1689" spans="1:5" x14ac:dyDescent="0.2">
      <c r="A1689" s="1" t="s">
        <v>221</v>
      </c>
      <c r="B1689" s="1" t="s">
        <v>3</v>
      </c>
      <c r="C1689" s="1">
        <v>8</v>
      </c>
      <c r="D1689" s="7">
        <f t="shared" si="26"/>
        <v>1</v>
      </c>
      <c r="E1689" s="1">
        <f>VLOOKUP(表1[[#This Row],[城市名称]],$F$2:$G$1449,2,FALSE)</f>
        <v>8</v>
      </c>
    </row>
    <row r="1690" spans="1:5" x14ac:dyDescent="0.2">
      <c r="A1690" s="1" t="s">
        <v>222</v>
      </c>
      <c r="B1690" s="1" t="s">
        <v>3</v>
      </c>
      <c r="C1690" s="1">
        <v>10</v>
      </c>
      <c r="D1690" s="7">
        <f t="shared" si="26"/>
        <v>1</v>
      </c>
      <c r="E1690" s="1">
        <f>VLOOKUP(表1[[#This Row],[城市名称]],$F$2:$G$1449,2,FALSE)</f>
        <v>10</v>
      </c>
    </row>
    <row r="1691" spans="1:5" x14ac:dyDescent="0.2">
      <c r="A1691" s="1" t="s">
        <v>2126</v>
      </c>
      <c r="B1691" s="1" t="s">
        <v>3</v>
      </c>
      <c r="C1691" s="1">
        <v>1</v>
      </c>
      <c r="D1691" s="7">
        <f t="shared" si="26"/>
        <v>1</v>
      </c>
      <c r="E1691" s="1">
        <f>VLOOKUP(表1[[#This Row],[城市名称]],$F$2:$G$1449,2,FALSE)</f>
        <v>1</v>
      </c>
    </row>
    <row r="1692" spans="1:5" x14ac:dyDescent="0.2">
      <c r="A1692" s="1" t="s">
        <v>1938</v>
      </c>
      <c r="B1692" s="1" t="s">
        <v>3</v>
      </c>
      <c r="C1692" s="1">
        <v>5</v>
      </c>
      <c r="D1692" s="7">
        <f t="shared" si="26"/>
        <v>1</v>
      </c>
      <c r="E1692" s="1">
        <f>VLOOKUP(表1[[#This Row],[城市名称]],$F$2:$G$1449,2,FALSE)</f>
        <v>5</v>
      </c>
    </row>
    <row r="1693" spans="1:5" x14ac:dyDescent="0.2">
      <c r="A1693" s="1" t="s">
        <v>1939</v>
      </c>
      <c r="B1693" s="1" t="s">
        <v>3</v>
      </c>
      <c r="C1693" s="1">
        <v>1</v>
      </c>
      <c r="D1693" s="7">
        <f t="shared" si="26"/>
        <v>1</v>
      </c>
      <c r="E1693" s="1">
        <f>VLOOKUP(表1[[#This Row],[城市名称]],$F$2:$G$1449,2,FALSE)</f>
        <v>1</v>
      </c>
    </row>
    <row r="1694" spans="1:5" x14ac:dyDescent="0.2">
      <c r="A1694" s="1" t="s">
        <v>1937</v>
      </c>
      <c r="B1694" s="1" t="s">
        <v>3</v>
      </c>
      <c r="C1694" s="1">
        <v>18</v>
      </c>
      <c r="D1694" s="7">
        <f t="shared" si="26"/>
        <v>1</v>
      </c>
      <c r="E1694" s="1">
        <f>VLOOKUP(表1[[#This Row],[城市名称]],$F$2:$G$1449,2,FALSE)</f>
        <v>18</v>
      </c>
    </row>
    <row r="1695" spans="1:5" x14ac:dyDescent="0.2">
      <c r="A1695" s="1" t="s">
        <v>2185</v>
      </c>
      <c r="B1695" s="1" t="s">
        <v>3</v>
      </c>
      <c r="C1695" s="1">
        <v>10</v>
      </c>
      <c r="D1695" s="7">
        <f t="shared" si="26"/>
        <v>0.90909090909090906</v>
      </c>
      <c r="E1695" s="1">
        <f>VLOOKUP(表1[[#This Row],[城市名称]],$F$2:$G$1449,2,FALSE)</f>
        <v>11</v>
      </c>
    </row>
    <row r="1696" spans="1:5" x14ac:dyDescent="0.2">
      <c r="A1696" s="1" t="s">
        <v>2185</v>
      </c>
      <c r="B1696" s="1" t="s">
        <v>2186</v>
      </c>
      <c r="C1696" s="1">
        <v>1</v>
      </c>
      <c r="D1696" s="7">
        <f t="shared" si="26"/>
        <v>9.0909090909090912E-2</v>
      </c>
      <c r="E1696" s="1">
        <f>VLOOKUP(表1[[#This Row],[城市名称]],$F$2:$G$1449,2,FALSE)</f>
        <v>11</v>
      </c>
    </row>
    <row r="1697" spans="1:5" x14ac:dyDescent="0.2">
      <c r="A1697" s="1" t="s">
        <v>2226</v>
      </c>
      <c r="B1697" s="1" t="s">
        <v>3</v>
      </c>
      <c r="C1697" s="1">
        <v>1</v>
      </c>
      <c r="D1697" s="7">
        <f t="shared" si="26"/>
        <v>1</v>
      </c>
      <c r="E1697" s="1">
        <f>VLOOKUP(表1[[#This Row],[城市名称]],$F$2:$G$1449,2,FALSE)</f>
        <v>1</v>
      </c>
    </row>
    <row r="1698" spans="1:5" x14ac:dyDescent="0.2">
      <c r="A1698" s="1" t="s">
        <v>2227</v>
      </c>
      <c r="B1698" s="1" t="s">
        <v>3</v>
      </c>
      <c r="C1698" s="1">
        <v>2</v>
      </c>
      <c r="D1698" s="7">
        <f t="shared" si="26"/>
        <v>1</v>
      </c>
      <c r="E1698" s="1">
        <f>VLOOKUP(表1[[#This Row],[城市名称]],$F$2:$G$1449,2,FALSE)</f>
        <v>2</v>
      </c>
    </row>
    <row r="1699" spans="1:5" x14ac:dyDescent="0.2">
      <c r="A1699" s="1" t="s">
        <v>16</v>
      </c>
      <c r="B1699" s="1" t="s">
        <v>3</v>
      </c>
      <c r="C1699" s="1">
        <v>1</v>
      </c>
      <c r="D1699" s="7">
        <f t="shared" si="26"/>
        <v>1</v>
      </c>
      <c r="E1699" s="1">
        <f>VLOOKUP(表1[[#This Row],[城市名称]],$F$2:$G$1449,2,FALSE)</f>
        <v>1</v>
      </c>
    </row>
    <row r="1700" spans="1:5" x14ac:dyDescent="0.2">
      <c r="A1700" s="1" t="s">
        <v>21</v>
      </c>
      <c r="B1700" s="1" t="s">
        <v>3</v>
      </c>
      <c r="C1700" s="1">
        <v>7</v>
      </c>
      <c r="D1700" s="7">
        <f t="shared" si="26"/>
        <v>1</v>
      </c>
      <c r="E1700" s="1">
        <f>VLOOKUP(表1[[#This Row],[城市名称]],$F$2:$G$1449,2,FALSE)</f>
        <v>7</v>
      </c>
    </row>
    <row r="1701" spans="1:5" x14ac:dyDescent="0.2">
      <c r="A1701" s="1" t="s">
        <v>20</v>
      </c>
      <c r="B1701" s="1" t="s">
        <v>3</v>
      </c>
      <c r="C1701" s="1">
        <v>14</v>
      </c>
      <c r="D1701" s="7">
        <f t="shared" si="26"/>
        <v>1</v>
      </c>
      <c r="E1701" s="1">
        <f>VLOOKUP(表1[[#This Row],[城市名称]],$F$2:$G$1449,2,FALSE)</f>
        <v>14</v>
      </c>
    </row>
    <row r="1702" spans="1:5" x14ac:dyDescent="0.2">
      <c r="A1702" s="1" t="s">
        <v>22</v>
      </c>
      <c r="B1702" s="1" t="s">
        <v>3</v>
      </c>
      <c r="C1702" s="1">
        <v>2</v>
      </c>
      <c r="D1702" s="7">
        <f t="shared" si="26"/>
        <v>1</v>
      </c>
      <c r="E1702" s="1">
        <f>VLOOKUP(表1[[#This Row],[城市名称]],$F$2:$G$1449,2,FALSE)</f>
        <v>2</v>
      </c>
    </row>
    <row r="1703" spans="1:5" x14ac:dyDescent="0.2">
      <c r="A1703" s="1" t="s">
        <v>23</v>
      </c>
      <c r="B1703" s="1" t="s">
        <v>3</v>
      </c>
      <c r="C1703" s="1">
        <v>4</v>
      </c>
      <c r="D1703" s="7">
        <f t="shared" si="26"/>
        <v>0.5</v>
      </c>
      <c r="E1703" s="1">
        <f>VLOOKUP(表1[[#This Row],[城市名称]],$F$2:$G$1449,2,FALSE)</f>
        <v>8</v>
      </c>
    </row>
    <row r="1704" spans="1:5" x14ac:dyDescent="0.2">
      <c r="A1704" s="1" t="s">
        <v>23</v>
      </c>
      <c r="B1704" s="1" t="s">
        <v>24</v>
      </c>
      <c r="C1704" s="1">
        <v>4</v>
      </c>
      <c r="D1704" s="7">
        <f t="shared" si="26"/>
        <v>0.5</v>
      </c>
      <c r="E1704" s="1">
        <f>VLOOKUP(表1[[#This Row],[城市名称]],$F$2:$G$1449,2,FALSE)</f>
        <v>8</v>
      </c>
    </row>
    <row r="1705" spans="1:5" x14ac:dyDescent="0.2">
      <c r="A1705" s="1" t="s">
        <v>17</v>
      </c>
      <c r="B1705" s="1" t="s">
        <v>3</v>
      </c>
      <c r="C1705" s="1">
        <v>47</v>
      </c>
      <c r="D1705" s="7">
        <f t="shared" si="26"/>
        <v>0.8392857142857143</v>
      </c>
      <c r="E1705" s="1">
        <f>VLOOKUP(表1[[#This Row],[城市名称]],$F$2:$G$1449,2,FALSE)</f>
        <v>56</v>
      </c>
    </row>
    <row r="1706" spans="1:5" x14ac:dyDescent="0.2">
      <c r="A1706" s="1" t="s">
        <v>17</v>
      </c>
      <c r="B1706" s="1" t="s">
        <v>18</v>
      </c>
      <c r="C1706" s="1">
        <v>1</v>
      </c>
      <c r="D1706" s="7">
        <f t="shared" si="26"/>
        <v>1.7857142857142856E-2</v>
      </c>
      <c r="E1706" s="1">
        <f>VLOOKUP(表1[[#This Row],[城市名称]],$F$2:$G$1449,2,FALSE)</f>
        <v>56</v>
      </c>
    </row>
    <row r="1707" spans="1:5" x14ac:dyDescent="0.2">
      <c r="A1707" s="1" t="s">
        <v>17</v>
      </c>
      <c r="B1707" s="1" t="s">
        <v>19</v>
      </c>
      <c r="C1707" s="1">
        <v>8</v>
      </c>
      <c r="D1707" s="7">
        <f t="shared" si="26"/>
        <v>0.14285714285714285</v>
      </c>
      <c r="E1707" s="1">
        <f>VLOOKUP(表1[[#This Row],[城市名称]],$F$2:$G$1449,2,FALSE)</f>
        <v>56</v>
      </c>
    </row>
    <row r="1708" spans="1:5" x14ac:dyDescent="0.2">
      <c r="A1708" s="1" t="s">
        <v>8</v>
      </c>
      <c r="B1708" s="1" t="s">
        <v>3</v>
      </c>
      <c r="C1708" s="1">
        <v>11668</v>
      </c>
      <c r="D1708" s="7">
        <f t="shared" si="26"/>
        <v>0.86699360974884832</v>
      </c>
      <c r="E1708" s="1">
        <f>VLOOKUP(表1[[#This Row],[城市名称]],$F$2:$G$1449,2,FALSE)</f>
        <v>13458</v>
      </c>
    </row>
    <row r="1709" spans="1:5" x14ac:dyDescent="0.2">
      <c r="A1709" s="1" t="s">
        <v>8</v>
      </c>
      <c r="B1709" s="1" t="s">
        <v>9</v>
      </c>
      <c r="C1709" s="1">
        <v>20</v>
      </c>
      <c r="D1709" s="7">
        <f t="shared" si="26"/>
        <v>1.486104919007282E-3</v>
      </c>
      <c r="E1709" s="1">
        <f>VLOOKUP(表1[[#This Row],[城市名称]],$F$2:$G$1449,2,FALSE)</f>
        <v>13458</v>
      </c>
    </row>
    <row r="1710" spans="1:5" x14ac:dyDescent="0.2">
      <c r="A1710" s="1" t="s">
        <v>8</v>
      </c>
      <c r="B1710" s="1" t="s">
        <v>10</v>
      </c>
      <c r="C1710" s="1">
        <v>334</v>
      </c>
      <c r="D1710" s="7">
        <f t="shared" si="26"/>
        <v>2.4817952147421607E-2</v>
      </c>
      <c r="E1710" s="1">
        <f>VLOOKUP(表1[[#This Row],[城市名称]],$F$2:$G$1449,2,FALSE)</f>
        <v>13458</v>
      </c>
    </row>
    <row r="1711" spans="1:5" x14ac:dyDescent="0.2">
      <c r="A1711" s="1" t="s">
        <v>8</v>
      </c>
      <c r="B1711" s="1" t="s">
        <v>11</v>
      </c>
      <c r="C1711" s="1">
        <v>942</v>
      </c>
      <c r="D1711" s="7">
        <f t="shared" si="26"/>
        <v>6.9995541685242982E-2</v>
      </c>
      <c r="E1711" s="1">
        <f>VLOOKUP(表1[[#This Row],[城市名称]],$F$2:$G$1449,2,FALSE)</f>
        <v>13458</v>
      </c>
    </row>
    <row r="1712" spans="1:5" x14ac:dyDescent="0.2">
      <c r="A1712" s="1" t="s">
        <v>8</v>
      </c>
      <c r="B1712" s="1" t="s">
        <v>12</v>
      </c>
      <c r="C1712" s="1">
        <v>26</v>
      </c>
      <c r="D1712" s="7">
        <f t="shared" si="26"/>
        <v>1.9319363947094665E-3</v>
      </c>
      <c r="E1712" s="1">
        <f>VLOOKUP(表1[[#This Row],[城市名称]],$F$2:$G$1449,2,FALSE)</f>
        <v>13458</v>
      </c>
    </row>
    <row r="1713" spans="1:5" x14ac:dyDescent="0.2">
      <c r="A1713" s="1" t="s">
        <v>8</v>
      </c>
      <c r="B1713" s="1" t="s">
        <v>13</v>
      </c>
      <c r="C1713" s="1">
        <v>8</v>
      </c>
      <c r="D1713" s="7">
        <f t="shared" si="26"/>
        <v>5.9444196760291275E-4</v>
      </c>
      <c r="E1713" s="1">
        <f>VLOOKUP(表1[[#This Row],[城市名称]],$F$2:$G$1449,2,FALSE)</f>
        <v>13458</v>
      </c>
    </row>
    <row r="1714" spans="1:5" x14ac:dyDescent="0.2">
      <c r="A1714" s="1" t="s">
        <v>8</v>
      </c>
      <c r="B1714" s="1" t="s">
        <v>14</v>
      </c>
      <c r="C1714" s="1">
        <v>453</v>
      </c>
      <c r="D1714" s="7">
        <f t="shared" si="26"/>
        <v>3.3660276415514938E-2</v>
      </c>
      <c r="E1714" s="1">
        <f>VLOOKUP(表1[[#This Row],[城市名称]],$F$2:$G$1449,2,FALSE)</f>
        <v>13458</v>
      </c>
    </row>
    <row r="1715" spans="1:5" x14ac:dyDescent="0.2">
      <c r="A1715" s="1" t="s">
        <v>8</v>
      </c>
      <c r="B1715" s="1" t="s">
        <v>15</v>
      </c>
      <c r="C1715" s="1">
        <v>7</v>
      </c>
      <c r="D1715" s="7">
        <f t="shared" si="26"/>
        <v>5.2013672165254863E-4</v>
      </c>
      <c r="E1715" s="1">
        <f>VLOOKUP(表1[[#This Row],[城市名称]],$F$2:$G$1449,2,FALSE)</f>
        <v>13458</v>
      </c>
    </row>
    <row r="1716" spans="1:5" x14ac:dyDescent="0.2">
      <c r="A1716" s="1" t="s">
        <v>2113</v>
      </c>
      <c r="B1716" s="1" t="s">
        <v>3</v>
      </c>
      <c r="C1716" s="1">
        <v>17</v>
      </c>
      <c r="D1716" s="7">
        <f t="shared" si="26"/>
        <v>1</v>
      </c>
      <c r="E1716" s="1">
        <f>VLOOKUP(表1[[#This Row],[城市名称]],$F$2:$G$1449,2,FALSE)</f>
        <v>17</v>
      </c>
    </row>
    <row r="1717" spans="1:5" x14ac:dyDescent="0.2">
      <c r="A1717" s="1" t="s">
        <v>1661</v>
      </c>
      <c r="B1717" s="1" t="s">
        <v>3</v>
      </c>
      <c r="C1717" s="1">
        <v>1</v>
      </c>
      <c r="D1717" s="7">
        <f t="shared" si="26"/>
        <v>1</v>
      </c>
      <c r="E1717" s="1">
        <f>VLOOKUP(表1[[#This Row],[城市名称]],$F$2:$G$1449,2,FALSE)</f>
        <v>1</v>
      </c>
    </row>
    <row r="1718" spans="1:5" x14ac:dyDescent="0.2">
      <c r="A1718" s="1" t="s">
        <v>1662</v>
      </c>
      <c r="B1718" s="1" t="s">
        <v>3</v>
      </c>
      <c r="C1718" s="1">
        <v>10</v>
      </c>
      <c r="D1718" s="7">
        <f t="shared" si="26"/>
        <v>1</v>
      </c>
      <c r="E1718" s="1">
        <f>VLOOKUP(表1[[#This Row],[城市名称]],$F$2:$G$1449,2,FALSE)</f>
        <v>10</v>
      </c>
    </row>
    <row r="1719" spans="1:5" x14ac:dyDescent="0.2">
      <c r="A1719" s="1" t="s">
        <v>1660</v>
      </c>
      <c r="B1719" s="1" t="s">
        <v>3</v>
      </c>
      <c r="C1719" s="1">
        <v>1</v>
      </c>
      <c r="D1719" s="7">
        <f t="shared" si="26"/>
        <v>1</v>
      </c>
      <c r="E1719" s="1">
        <f>VLOOKUP(表1[[#This Row],[城市名称]],$F$2:$G$1449,2,FALSE)</f>
        <v>1</v>
      </c>
    </row>
    <row r="1720" spans="1:5" x14ac:dyDescent="0.2">
      <c r="A1720" s="1" t="s">
        <v>518</v>
      </c>
      <c r="B1720" s="1" t="s">
        <v>519</v>
      </c>
      <c r="C1720" s="1">
        <v>111</v>
      </c>
      <c r="D1720" s="7">
        <f t="shared" si="26"/>
        <v>9.3105183694011072E-3</v>
      </c>
      <c r="E1720" s="1">
        <f>VLOOKUP(表1[[#This Row],[城市名称]],$F$2:$G$1449,2,FALSE)</f>
        <v>11922</v>
      </c>
    </row>
    <row r="1721" spans="1:5" x14ac:dyDescent="0.2">
      <c r="A1721" s="1" t="s">
        <v>518</v>
      </c>
      <c r="B1721" s="1" t="s">
        <v>520</v>
      </c>
      <c r="C1721" s="1">
        <v>8750</v>
      </c>
      <c r="D1721" s="7">
        <f t="shared" si="26"/>
        <v>0.73393725884918637</v>
      </c>
      <c r="E1721" s="1">
        <f>VLOOKUP(表1[[#This Row],[城市名称]],$F$2:$G$1449,2,FALSE)</f>
        <v>11922</v>
      </c>
    </row>
    <row r="1722" spans="1:5" x14ac:dyDescent="0.2">
      <c r="A1722" s="1" t="s">
        <v>518</v>
      </c>
      <c r="B1722" s="1" t="s">
        <v>521</v>
      </c>
      <c r="C1722" s="1">
        <v>644</v>
      </c>
      <c r="D1722" s="7">
        <f t="shared" si="26"/>
        <v>5.401778225130012E-2</v>
      </c>
      <c r="E1722" s="1">
        <f>VLOOKUP(表1[[#This Row],[城市名称]],$F$2:$G$1449,2,FALSE)</f>
        <v>11922</v>
      </c>
    </row>
    <row r="1723" spans="1:5" x14ac:dyDescent="0.2">
      <c r="A1723" s="1" t="s">
        <v>518</v>
      </c>
      <c r="B1723" s="1" t="s">
        <v>522</v>
      </c>
      <c r="C1723" s="1">
        <v>1153</v>
      </c>
      <c r="D1723" s="7">
        <f t="shared" si="26"/>
        <v>9.6711961080355652E-2</v>
      </c>
      <c r="E1723" s="1">
        <f>VLOOKUP(表1[[#This Row],[城市名称]],$F$2:$G$1449,2,FALSE)</f>
        <v>11922</v>
      </c>
    </row>
    <row r="1724" spans="1:5" x14ac:dyDescent="0.2">
      <c r="A1724" s="1" t="s">
        <v>518</v>
      </c>
      <c r="B1724" s="1" t="s">
        <v>523</v>
      </c>
      <c r="C1724" s="1">
        <v>149</v>
      </c>
      <c r="D1724" s="7">
        <f t="shared" si="26"/>
        <v>1.2497903036403288E-2</v>
      </c>
      <c r="E1724" s="1">
        <f>VLOOKUP(表1[[#This Row],[城市名称]],$F$2:$G$1449,2,FALSE)</f>
        <v>11922</v>
      </c>
    </row>
    <row r="1725" spans="1:5" x14ac:dyDescent="0.2">
      <c r="A1725" s="1" t="s">
        <v>518</v>
      </c>
      <c r="B1725" s="1" t="s">
        <v>524</v>
      </c>
      <c r="C1725" s="1">
        <v>1114</v>
      </c>
      <c r="D1725" s="7">
        <f t="shared" si="26"/>
        <v>9.3440697869484987E-2</v>
      </c>
      <c r="E1725" s="1">
        <f>VLOOKUP(表1[[#This Row],[城市名称]],$F$2:$G$1449,2,FALSE)</f>
        <v>11922</v>
      </c>
    </row>
    <row r="1726" spans="1:5" x14ac:dyDescent="0.2">
      <c r="A1726" s="1" t="s">
        <v>518</v>
      </c>
      <c r="B1726" s="1" t="s">
        <v>3</v>
      </c>
      <c r="C1726" s="1">
        <v>1</v>
      </c>
      <c r="D1726" s="7">
        <f t="shared" si="26"/>
        <v>8.3878543868478437E-5</v>
      </c>
      <c r="E1726" s="1">
        <f>VLOOKUP(表1[[#This Row],[城市名称]],$F$2:$G$1449,2,FALSE)</f>
        <v>11922</v>
      </c>
    </row>
    <row r="1727" spans="1:5" x14ac:dyDescent="0.2">
      <c r="A1727" s="1" t="s">
        <v>989</v>
      </c>
      <c r="B1727" s="1" t="s">
        <v>3</v>
      </c>
      <c r="C1727" s="1">
        <v>1</v>
      </c>
      <c r="D1727" s="7">
        <f t="shared" si="26"/>
        <v>1</v>
      </c>
      <c r="E1727" s="1">
        <f>VLOOKUP(表1[[#This Row],[城市名称]],$F$2:$G$1449,2,FALSE)</f>
        <v>1</v>
      </c>
    </row>
    <row r="1728" spans="1:5" x14ac:dyDescent="0.2">
      <c r="A1728" s="1" t="s">
        <v>990</v>
      </c>
      <c r="B1728" s="1" t="s">
        <v>3</v>
      </c>
      <c r="C1728" s="1">
        <v>2</v>
      </c>
      <c r="D1728" s="7">
        <f t="shared" si="26"/>
        <v>1</v>
      </c>
      <c r="E1728" s="1">
        <f>VLOOKUP(表1[[#This Row],[城市名称]],$F$2:$G$1449,2,FALSE)</f>
        <v>2</v>
      </c>
    </row>
    <row r="1729" spans="1:5" x14ac:dyDescent="0.2">
      <c r="A1729" s="1" t="s">
        <v>992</v>
      </c>
      <c r="B1729" s="1" t="s">
        <v>3</v>
      </c>
      <c r="C1729" s="1">
        <v>15</v>
      </c>
      <c r="D1729" s="7">
        <f t="shared" si="26"/>
        <v>1</v>
      </c>
      <c r="E1729" s="1">
        <f>VLOOKUP(表1[[#This Row],[城市名称]],$F$2:$G$1449,2,FALSE)</f>
        <v>15</v>
      </c>
    </row>
    <row r="1730" spans="1:5" x14ac:dyDescent="0.2">
      <c r="A1730" s="1" t="s">
        <v>991</v>
      </c>
      <c r="B1730" s="1" t="s">
        <v>3</v>
      </c>
      <c r="C1730" s="1">
        <v>12</v>
      </c>
      <c r="D1730" s="7">
        <f t="shared" ref="D1730:D1793" si="27">C1730/E1730</f>
        <v>1</v>
      </c>
      <c r="E1730" s="1">
        <f>VLOOKUP(表1[[#This Row],[城市名称]],$F$2:$G$1449,2,FALSE)</f>
        <v>12</v>
      </c>
    </row>
    <row r="1731" spans="1:5" x14ac:dyDescent="0.2">
      <c r="A1731" s="1" t="s">
        <v>993</v>
      </c>
      <c r="B1731" s="1" t="s">
        <v>3</v>
      </c>
      <c r="C1731" s="1">
        <v>4</v>
      </c>
      <c r="D1731" s="7">
        <f t="shared" si="27"/>
        <v>1</v>
      </c>
      <c r="E1731" s="1">
        <f>VLOOKUP(表1[[#This Row],[城市名称]],$F$2:$G$1449,2,FALSE)</f>
        <v>4</v>
      </c>
    </row>
    <row r="1732" spans="1:5" x14ac:dyDescent="0.2">
      <c r="A1732" s="1" t="s">
        <v>994</v>
      </c>
      <c r="B1732" s="1" t="s">
        <v>3</v>
      </c>
      <c r="C1732" s="1">
        <v>2</v>
      </c>
      <c r="D1732" s="7">
        <f t="shared" si="27"/>
        <v>1</v>
      </c>
      <c r="E1732" s="1">
        <f>VLOOKUP(表1[[#This Row],[城市名称]],$F$2:$G$1449,2,FALSE)</f>
        <v>2</v>
      </c>
    </row>
    <row r="1733" spans="1:5" x14ac:dyDescent="0.2">
      <c r="A1733" s="1" t="s">
        <v>1621</v>
      </c>
      <c r="B1733" s="1" t="s">
        <v>3</v>
      </c>
      <c r="C1733" s="1">
        <v>310</v>
      </c>
      <c r="D1733" s="7">
        <f t="shared" si="27"/>
        <v>0.69506726457399104</v>
      </c>
      <c r="E1733" s="1">
        <f>VLOOKUP(表1[[#This Row],[城市名称]],$F$2:$G$1449,2,FALSE)</f>
        <v>446</v>
      </c>
    </row>
    <row r="1734" spans="1:5" x14ac:dyDescent="0.2">
      <c r="A1734" s="1" t="s">
        <v>1621</v>
      </c>
      <c r="B1734" s="1" t="s">
        <v>1622</v>
      </c>
      <c r="C1734" s="1">
        <v>1</v>
      </c>
      <c r="D1734" s="7">
        <f t="shared" si="27"/>
        <v>2.242152466367713E-3</v>
      </c>
      <c r="E1734" s="1">
        <f>VLOOKUP(表1[[#This Row],[城市名称]],$F$2:$G$1449,2,FALSE)</f>
        <v>446</v>
      </c>
    </row>
    <row r="1735" spans="1:5" x14ac:dyDescent="0.2">
      <c r="A1735" s="1" t="s">
        <v>1621</v>
      </c>
      <c r="B1735" s="1" t="s">
        <v>1623</v>
      </c>
      <c r="C1735" s="1">
        <v>16</v>
      </c>
      <c r="D1735" s="7">
        <f t="shared" si="27"/>
        <v>3.5874439461883408E-2</v>
      </c>
      <c r="E1735" s="1">
        <f>VLOOKUP(表1[[#This Row],[城市名称]],$F$2:$G$1449,2,FALSE)</f>
        <v>446</v>
      </c>
    </row>
    <row r="1736" spans="1:5" x14ac:dyDescent="0.2">
      <c r="A1736" s="1" t="s">
        <v>1621</v>
      </c>
      <c r="B1736" s="1" t="s">
        <v>1624</v>
      </c>
      <c r="C1736" s="1">
        <v>3</v>
      </c>
      <c r="D1736" s="7">
        <f t="shared" si="27"/>
        <v>6.7264573991031393E-3</v>
      </c>
      <c r="E1736" s="1">
        <f>VLOOKUP(表1[[#This Row],[城市名称]],$F$2:$G$1449,2,FALSE)</f>
        <v>446</v>
      </c>
    </row>
    <row r="1737" spans="1:5" x14ac:dyDescent="0.2">
      <c r="A1737" s="1" t="s">
        <v>1621</v>
      </c>
      <c r="B1737" s="1" t="s">
        <v>1625</v>
      </c>
      <c r="C1737" s="1">
        <v>63</v>
      </c>
      <c r="D1737" s="7">
        <f t="shared" si="27"/>
        <v>0.14125560538116591</v>
      </c>
      <c r="E1737" s="1">
        <f>VLOOKUP(表1[[#This Row],[城市名称]],$F$2:$G$1449,2,FALSE)</f>
        <v>446</v>
      </c>
    </row>
    <row r="1738" spans="1:5" x14ac:dyDescent="0.2">
      <c r="A1738" s="1" t="s">
        <v>1621</v>
      </c>
      <c r="B1738" s="1" t="s">
        <v>1626</v>
      </c>
      <c r="C1738" s="1">
        <v>53</v>
      </c>
      <c r="D1738" s="7">
        <f t="shared" si="27"/>
        <v>0.11883408071748879</v>
      </c>
      <c r="E1738" s="1">
        <f>VLOOKUP(表1[[#This Row],[城市名称]],$F$2:$G$1449,2,FALSE)</f>
        <v>446</v>
      </c>
    </row>
    <row r="1739" spans="1:5" x14ac:dyDescent="0.2">
      <c r="A1739" s="1" t="s">
        <v>1627</v>
      </c>
      <c r="B1739" s="1" t="s">
        <v>3</v>
      </c>
      <c r="C1739" s="1">
        <v>21</v>
      </c>
      <c r="D1739" s="7">
        <f t="shared" si="27"/>
        <v>0.25</v>
      </c>
      <c r="E1739" s="1">
        <f>VLOOKUP(表1[[#This Row],[城市名称]],$F$2:$G$1449,2,FALSE)</f>
        <v>84</v>
      </c>
    </row>
    <row r="1740" spans="1:5" x14ac:dyDescent="0.2">
      <c r="A1740" s="1" t="s">
        <v>1627</v>
      </c>
      <c r="B1740" s="1" t="s">
        <v>730</v>
      </c>
      <c r="C1740" s="1">
        <v>63</v>
      </c>
      <c r="D1740" s="7">
        <f t="shared" si="27"/>
        <v>0.75</v>
      </c>
      <c r="E1740" s="1">
        <f>VLOOKUP(表1[[#This Row],[城市名称]],$F$2:$G$1449,2,FALSE)</f>
        <v>84</v>
      </c>
    </row>
    <row r="1741" spans="1:5" x14ac:dyDescent="0.2">
      <c r="A1741" s="1" t="s">
        <v>665</v>
      </c>
      <c r="B1741" s="1" t="s">
        <v>3</v>
      </c>
      <c r="C1741" s="1">
        <v>2</v>
      </c>
      <c r="D1741" s="7">
        <f t="shared" si="27"/>
        <v>1</v>
      </c>
      <c r="E1741" s="1">
        <f>VLOOKUP(表1[[#This Row],[城市名称]],$F$2:$G$1449,2,FALSE)</f>
        <v>2</v>
      </c>
    </row>
    <row r="1742" spans="1:5" x14ac:dyDescent="0.2">
      <c r="A1742" s="1" t="s">
        <v>666</v>
      </c>
      <c r="B1742" s="1" t="s">
        <v>3</v>
      </c>
      <c r="C1742" s="1">
        <v>23</v>
      </c>
      <c r="D1742" s="7">
        <f t="shared" si="27"/>
        <v>0.95833333333333337</v>
      </c>
      <c r="E1742" s="1">
        <f>VLOOKUP(表1[[#This Row],[城市名称]],$F$2:$G$1449,2,FALSE)</f>
        <v>24</v>
      </c>
    </row>
    <row r="1743" spans="1:5" x14ac:dyDescent="0.2">
      <c r="A1743" s="1" t="s">
        <v>666</v>
      </c>
      <c r="B1743" s="1" t="s">
        <v>667</v>
      </c>
      <c r="C1743" s="1">
        <v>1</v>
      </c>
      <c r="D1743" s="7">
        <f t="shared" si="27"/>
        <v>4.1666666666666664E-2</v>
      </c>
      <c r="E1743" s="1">
        <f>VLOOKUP(表1[[#This Row],[城市名称]],$F$2:$G$1449,2,FALSE)</f>
        <v>24</v>
      </c>
    </row>
    <row r="1744" spans="1:5" x14ac:dyDescent="0.2">
      <c r="A1744" s="1" t="s">
        <v>664</v>
      </c>
      <c r="B1744" s="1" t="s">
        <v>3</v>
      </c>
      <c r="C1744" s="1">
        <v>14</v>
      </c>
      <c r="D1744" s="7">
        <f t="shared" si="27"/>
        <v>1</v>
      </c>
      <c r="E1744" s="1">
        <f>VLOOKUP(表1[[#This Row],[城市名称]],$F$2:$G$1449,2,FALSE)</f>
        <v>14</v>
      </c>
    </row>
    <row r="1745" spans="1:5" x14ac:dyDescent="0.2">
      <c r="A1745" s="1" t="s">
        <v>661</v>
      </c>
      <c r="B1745" s="1" t="s">
        <v>662</v>
      </c>
      <c r="C1745" s="1">
        <v>15</v>
      </c>
      <c r="D1745" s="7">
        <f t="shared" si="27"/>
        <v>0.6</v>
      </c>
      <c r="E1745" s="1">
        <f>VLOOKUP(表1[[#This Row],[城市名称]],$F$2:$G$1449,2,FALSE)</f>
        <v>25</v>
      </c>
    </row>
    <row r="1746" spans="1:5" x14ac:dyDescent="0.2">
      <c r="A1746" s="1" t="s">
        <v>661</v>
      </c>
      <c r="B1746" s="1" t="s">
        <v>663</v>
      </c>
      <c r="C1746" s="1">
        <v>10</v>
      </c>
      <c r="D1746" s="7">
        <f t="shared" si="27"/>
        <v>0.4</v>
      </c>
      <c r="E1746" s="1">
        <f>VLOOKUP(表1[[#This Row],[城市名称]],$F$2:$G$1449,2,FALSE)</f>
        <v>25</v>
      </c>
    </row>
    <row r="1747" spans="1:5" x14ac:dyDescent="0.2">
      <c r="A1747" s="1" t="s">
        <v>47</v>
      </c>
      <c r="B1747" s="1" t="s">
        <v>3</v>
      </c>
      <c r="C1747" s="1">
        <v>1</v>
      </c>
      <c r="D1747" s="7">
        <f t="shared" si="27"/>
        <v>1</v>
      </c>
      <c r="E1747" s="1">
        <f>VLOOKUP(表1[[#This Row],[城市名称]],$F$2:$G$1449,2,FALSE)</f>
        <v>1</v>
      </c>
    </row>
    <row r="1748" spans="1:5" x14ac:dyDescent="0.2">
      <c r="A1748" s="1" t="s">
        <v>25</v>
      </c>
      <c r="B1748" s="1" t="s">
        <v>3</v>
      </c>
      <c r="C1748" s="1">
        <v>1</v>
      </c>
      <c r="D1748" s="7">
        <f t="shared" si="27"/>
        <v>1</v>
      </c>
      <c r="E1748" s="1">
        <f>VLOOKUP(表1[[#This Row],[城市名称]],$F$2:$G$1449,2,FALSE)</f>
        <v>1</v>
      </c>
    </row>
    <row r="1749" spans="1:5" x14ac:dyDescent="0.2">
      <c r="A1749" s="1" t="s">
        <v>29</v>
      </c>
      <c r="B1749" s="1" t="s">
        <v>3</v>
      </c>
      <c r="C1749" s="1">
        <v>95</v>
      </c>
      <c r="D1749" s="7">
        <f t="shared" si="27"/>
        <v>5.5744630911864802E-3</v>
      </c>
      <c r="E1749" s="1">
        <f>VLOOKUP(表1[[#This Row],[城市名称]],$F$2:$G$1449,2,FALSE)</f>
        <v>17042</v>
      </c>
    </row>
    <row r="1750" spans="1:5" x14ac:dyDescent="0.2">
      <c r="A1750" s="1" t="s">
        <v>29</v>
      </c>
      <c r="B1750" s="1" t="s">
        <v>30</v>
      </c>
      <c r="C1750" s="1">
        <v>380</v>
      </c>
      <c r="D1750" s="7">
        <f t="shared" si="27"/>
        <v>2.2297852364745921E-2</v>
      </c>
      <c r="E1750" s="1">
        <f>VLOOKUP(表1[[#This Row],[城市名称]],$F$2:$G$1449,2,FALSE)</f>
        <v>17042</v>
      </c>
    </row>
    <row r="1751" spans="1:5" x14ac:dyDescent="0.2">
      <c r="A1751" s="1" t="s">
        <v>29</v>
      </c>
      <c r="B1751" s="1" t="s">
        <v>31</v>
      </c>
      <c r="C1751" s="1">
        <v>119</v>
      </c>
      <c r="D1751" s="7">
        <f t="shared" si="27"/>
        <v>6.9827485036967488E-3</v>
      </c>
      <c r="E1751" s="1">
        <f>VLOOKUP(表1[[#This Row],[城市名称]],$F$2:$G$1449,2,FALSE)</f>
        <v>17042</v>
      </c>
    </row>
    <row r="1752" spans="1:5" x14ac:dyDescent="0.2">
      <c r="A1752" s="1" t="s">
        <v>29</v>
      </c>
      <c r="B1752" s="1" t="s">
        <v>32</v>
      </c>
      <c r="C1752" s="1">
        <v>228</v>
      </c>
      <c r="D1752" s="7">
        <f t="shared" si="27"/>
        <v>1.3378711418847554E-2</v>
      </c>
      <c r="E1752" s="1">
        <f>VLOOKUP(表1[[#This Row],[城市名称]],$F$2:$G$1449,2,FALSE)</f>
        <v>17042</v>
      </c>
    </row>
    <row r="1753" spans="1:5" x14ac:dyDescent="0.2">
      <c r="A1753" s="1" t="s">
        <v>29</v>
      </c>
      <c r="B1753" s="1" t="s">
        <v>33</v>
      </c>
      <c r="C1753" s="1">
        <v>533</v>
      </c>
      <c r="D1753" s="7">
        <f t="shared" si="27"/>
        <v>3.1275671869498888E-2</v>
      </c>
      <c r="E1753" s="1">
        <f>VLOOKUP(表1[[#This Row],[城市名称]],$F$2:$G$1449,2,FALSE)</f>
        <v>17042</v>
      </c>
    </row>
    <row r="1754" spans="1:5" x14ac:dyDescent="0.2">
      <c r="A1754" s="1" t="s">
        <v>29</v>
      </c>
      <c r="B1754" s="1" t="s">
        <v>34</v>
      </c>
      <c r="C1754" s="1">
        <v>1681</v>
      </c>
      <c r="D1754" s="7">
        <f t="shared" si="27"/>
        <v>9.863865743457341E-2</v>
      </c>
      <c r="E1754" s="1">
        <f>VLOOKUP(表1[[#This Row],[城市名称]],$F$2:$G$1449,2,FALSE)</f>
        <v>17042</v>
      </c>
    </row>
    <row r="1755" spans="1:5" x14ac:dyDescent="0.2">
      <c r="A1755" s="1" t="s">
        <v>29</v>
      </c>
      <c r="B1755" s="1" t="s">
        <v>35</v>
      </c>
      <c r="C1755" s="1">
        <v>516</v>
      </c>
      <c r="D1755" s="7">
        <f t="shared" si="27"/>
        <v>3.0278136368970778E-2</v>
      </c>
      <c r="E1755" s="1">
        <f>VLOOKUP(表1[[#This Row],[城市名称]],$F$2:$G$1449,2,FALSE)</f>
        <v>17042</v>
      </c>
    </row>
    <row r="1756" spans="1:5" x14ac:dyDescent="0.2">
      <c r="A1756" s="1" t="s">
        <v>29</v>
      </c>
      <c r="B1756" s="1" t="s">
        <v>36</v>
      </c>
      <c r="C1756" s="1">
        <v>286</v>
      </c>
      <c r="D1756" s="7">
        <f t="shared" si="27"/>
        <v>1.6782067832414035E-2</v>
      </c>
      <c r="E1756" s="1">
        <f>VLOOKUP(表1[[#This Row],[城市名称]],$F$2:$G$1449,2,FALSE)</f>
        <v>17042</v>
      </c>
    </row>
    <row r="1757" spans="1:5" x14ac:dyDescent="0.2">
      <c r="A1757" s="1" t="s">
        <v>29</v>
      </c>
      <c r="B1757" s="1" t="s">
        <v>37</v>
      </c>
      <c r="C1757" s="1">
        <v>662</v>
      </c>
      <c r="D1757" s="7">
        <f t="shared" si="27"/>
        <v>3.8845205961741583E-2</v>
      </c>
      <c r="E1757" s="1">
        <f>VLOOKUP(表1[[#This Row],[城市名称]],$F$2:$G$1449,2,FALSE)</f>
        <v>17042</v>
      </c>
    </row>
    <row r="1758" spans="1:5" x14ac:dyDescent="0.2">
      <c r="A1758" s="1" t="s">
        <v>29</v>
      </c>
      <c r="B1758" s="1" t="s">
        <v>38</v>
      </c>
      <c r="C1758" s="1">
        <v>6385</v>
      </c>
      <c r="D1758" s="7">
        <f t="shared" si="27"/>
        <v>0.3746625982865861</v>
      </c>
      <c r="E1758" s="1">
        <f>VLOOKUP(表1[[#This Row],[城市名称]],$F$2:$G$1449,2,FALSE)</f>
        <v>17042</v>
      </c>
    </row>
    <row r="1759" spans="1:5" x14ac:dyDescent="0.2">
      <c r="A1759" s="1" t="s">
        <v>29</v>
      </c>
      <c r="B1759" s="1" t="s">
        <v>39</v>
      </c>
      <c r="C1759" s="1">
        <v>555</v>
      </c>
      <c r="D1759" s="7">
        <f t="shared" si="27"/>
        <v>3.2566600164299964E-2</v>
      </c>
      <c r="E1759" s="1">
        <f>VLOOKUP(表1[[#This Row],[城市名称]],$F$2:$G$1449,2,FALSE)</f>
        <v>17042</v>
      </c>
    </row>
    <row r="1760" spans="1:5" x14ac:dyDescent="0.2">
      <c r="A1760" s="1" t="s">
        <v>29</v>
      </c>
      <c r="B1760" s="1" t="s">
        <v>40</v>
      </c>
      <c r="C1760" s="1">
        <v>118</v>
      </c>
      <c r="D1760" s="7">
        <f t="shared" si="27"/>
        <v>6.9240699448421547E-3</v>
      </c>
      <c r="E1760" s="1">
        <f>VLOOKUP(表1[[#This Row],[城市名称]],$F$2:$G$1449,2,FALSE)</f>
        <v>17042</v>
      </c>
    </row>
    <row r="1761" spans="1:5" x14ac:dyDescent="0.2">
      <c r="A1761" s="1" t="s">
        <v>29</v>
      </c>
      <c r="B1761" s="1" t="s">
        <v>41</v>
      </c>
      <c r="C1761" s="1">
        <v>763</v>
      </c>
      <c r="D1761" s="7">
        <f t="shared" si="27"/>
        <v>4.4771740406055624E-2</v>
      </c>
      <c r="E1761" s="1">
        <f>VLOOKUP(表1[[#This Row],[城市名称]],$F$2:$G$1449,2,FALSE)</f>
        <v>17042</v>
      </c>
    </row>
    <row r="1762" spans="1:5" x14ac:dyDescent="0.2">
      <c r="A1762" s="1" t="s">
        <v>29</v>
      </c>
      <c r="B1762" s="1" t="s">
        <v>42</v>
      </c>
      <c r="C1762" s="1">
        <v>627</v>
      </c>
      <c r="D1762" s="7">
        <f t="shared" si="27"/>
        <v>3.679145640183077E-2</v>
      </c>
      <c r="E1762" s="1">
        <f>VLOOKUP(表1[[#This Row],[城市名称]],$F$2:$G$1449,2,FALSE)</f>
        <v>17042</v>
      </c>
    </row>
    <row r="1763" spans="1:5" x14ac:dyDescent="0.2">
      <c r="A1763" s="1" t="s">
        <v>29</v>
      </c>
      <c r="B1763" s="1" t="s">
        <v>43</v>
      </c>
      <c r="C1763" s="1">
        <v>819</v>
      </c>
      <c r="D1763" s="7">
        <f t="shared" si="27"/>
        <v>4.8057739701912919E-2</v>
      </c>
      <c r="E1763" s="1">
        <f>VLOOKUP(表1[[#This Row],[城市名称]],$F$2:$G$1449,2,FALSE)</f>
        <v>17042</v>
      </c>
    </row>
    <row r="1764" spans="1:5" x14ac:dyDescent="0.2">
      <c r="A1764" s="1" t="s">
        <v>29</v>
      </c>
      <c r="B1764" s="1" t="s">
        <v>44</v>
      </c>
      <c r="C1764" s="1">
        <v>1162</v>
      </c>
      <c r="D1764" s="7">
        <f t="shared" si="27"/>
        <v>6.8184485389038846E-2</v>
      </c>
      <c r="E1764" s="1">
        <f>VLOOKUP(表1[[#This Row],[城市名称]],$F$2:$G$1449,2,FALSE)</f>
        <v>17042</v>
      </c>
    </row>
    <row r="1765" spans="1:5" x14ac:dyDescent="0.2">
      <c r="A1765" s="1" t="s">
        <v>29</v>
      </c>
      <c r="B1765" s="1" t="s">
        <v>45</v>
      </c>
      <c r="C1765" s="1">
        <v>186</v>
      </c>
      <c r="D1765" s="7">
        <f t="shared" si="27"/>
        <v>1.0914211946954583E-2</v>
      </c>
      <c r="E1765" s="1">
        <f>VLOOKUP(表1[[#This Row],[城市名称]],$F$2:$G$1449,2,FALSE)</f>
        <v>17042</v>
      </c>
    </row>
    <row r="1766" spans="1:5" x14ac:dyDescent="0.2">
      <c r="A1766" s="1" t="s">
        <v>29</v>
      </c>
      <c r="B1766" s="1" t="s">
        <v>46</v>
      </c>
      <c r="C1766" s="1">
        <v>1927</v>
      </c>
      <c r="D1766" s="7">
        <f t="shared" si="27"/>
        <v>0.11307358291280366</v>
      </c>
      <c r="E1766" s="1">
        <f>VLOOKUP(表1[[#This Row],[城市名称]],$F$2:$G$1449,2,FALSE)</f>
        <v>17042</v>
      </c>
    </row>
    <row r="1767" spans="1:5" x14ac:dyDescent="0.2">
      <c r="A1767" s="1" t="s">
        <v>26</v>
      </c>
      <c r="B1767" s="1" t="s">
        <v>3</v>
      </c>
      <c r="C1767" s="1">
        <v>7</v>
      </c>
      <c r="D1767" s="7">
        <f t="shared" si="27"/>
        <v>1</v>
      </c>
      <c r="E1767" s="1">
        <f>VLOOKUP(表1[[#This Row],[城市名称]],$F$2:$G$1449,2,FALSE)</f>
        <v>7</v>
      </c>
    </row>
    <row r="1768" spans="1:5" x14ac:dyDescent="0.2">
      <c r="A1768" s="1" t="s">
        <v>28</v>
      </c>
      <c r="B1768" s="1" t="s">
        <v>3</v>
      </c>
      <c r="C1768" s="1">
        <v>6</v>
      </c>
      <c r="D1768" s="7">
        <f t="shared" si="27"/>
        <v>1</v>
      </c>
      <c r="E1768" s="1">
        <f>VLOOKUP(表1[[#This Row],[城市名称]],$F$2:$G$1449,2,FALSE)</f>
        <v>6</v>
      </c>
    </row>
    <row r="1769" spans="1:5" x14ac:dyDescent="0.2">
      <c r="A1769" s="1" t="s">
        <v>27</v>
      </c>
      <c r="B1769" s="1" t="s">
        <v>3</v>
      </c>
      <c r="C1769" s="1">
        <v>1</v>
      </c>
      <c r="D1769" s="7">
        <f t="shared" si="27"/>
        <v>1</v>
      </c>
      <c r="E1769" s="1">
        <f>VLOOKUP(表1[[#This Row],[城市名称]],$F$2:$G$1449,2,FALSE)</f>
        <v>1</v>
      </c>
    </row>
    <row r="1770" spans="1:5" x14ac:dyDescent="0.2">
      <c r="A1770" s="1" t="s">
        <v>48</v>
      </c>
      <c r="B1770" s="1" t="s">
        <v>3</v>
      </c>
      <c r="C1770" s="1">
        <v>285</v>
      </c>
      <c r="D1770" s="7">
        <f t="shared" si="27"/>
        <v>0.87692307692307692</v>
      </c>
      <c r="E1770" s="1">
        <f>VLOOKUP(表1[[#This Row],[城市名称]],$F$2:$G$1449,2,FALSE)</f>
        <v>325</v>
      </c>
    </row>
    <row r="1771" spans="1:5" x14ac:dyDescent="0.2">
      <c r="A1771" s="1" t="s">
        <v>48</v>
      </c>
      <c r="B1771" s="1" t="s">
        <v>49</v>
      </c>
      <c r="C1771" s="1">
        <v>40</v>
      </c>
      <c r="D1771" s="7">
        <f t="shared" si="27"/>
        <v>0.12307692307692308</v>
      </c>
      <c r="E1771" s="1">
        <f>VLOOKUP(表1[[#This Row],[城市名称]],$F$2:$G$1449,2,FALSE)</f>
        <v>325</v>
      </c>
    </row>
    <row r="1772" spans="1:5" x14ac:dyDescent="0.2">
      <c r="A1772" s="1" t="s">
        <v>50</v>
      </c>
      <c r="B1772" s="1" t="s">
        <v>3</v>
      </c>
      <c r="C1772" s="1">
        <v>5</v>
      </c>
      <c r="D1772" s="7">
        <f t="shared" si="27"/>
        <v>0.83333333333333337</v>
      </c>
      <c r="E1772" s="1">
        <f>VLOOKUP(表1[[#This Row],[城市名称]],$F$2:$G$1449,2,FALSE)</f>
        <v>6</v>
      </c>
    </row>
    <row r="1773" spans="1:5" x14ac:dyDescent="0.2">
      <c r="A1773" s="1" t="s">
        <v>50</v>
      </c>
      <c r="B1773" s="1" t="s">
        <v>49</v>
      </c>
      <c r="C1773" s="1">
        <v>1</v>
      </c>
      <c r="D1773" s="7">
        <f t="shared" si="27"/>
        <v>0.16666666666666666</v>
      </c>
      <c r="E1773" s="1">
        <f>VLOOKUP(表1[[#This Row],[城市名称]],$F$2:$G$1449,2,FALSE)</f>
        <v>6</v>
      </c>
    </row>
    <row r="1774" spans="1:5" x14ac:dyDescent="0.2">
      <c r="A1774" s="1" t="s">
        <v>964</v>
      </c>
      <c r="B1774" s="1" t="s">
        <v>3</v>
      </c>
      <c r="C1774" s="1">
        <v>54</v>
      </c>
      <c r="D1774" s="7">
        <f t="shared" si="27"/>
        <v>1</v>
      </c>
      <c r="E1774" s="1">
        <f>VLOOKUP(表1[[#This Row],[城市名称]],$F$2:$G$1449,2,FALSE)</f>
        <v>54</v>
      </c>
    </row>
    <row r="1775" spans="1:5" x14ac:dyDescent="0.2">
      <c r="A1775" s="1" t="s">
        <v>2619</v>
      </c>
      <c r="B1775" s="1" t="s">
        <v>3</v>
      </c>
      <c r="C1775" s="1">
        <v>356</v>
      </c>
      <c r="D1775" s="7">
        <f t="shared" si="27"/>
        <v>0.77559912854030499</v>
      </c>
      <c r="E1775" s="1">
        <f>VLOOKUP(表1[[#This Row],[城市名称]],$F$2:$G$1449,2,FALSE)</f>
        <v>459</v>
      </c>
    </row>
    <row r="1776" spans="1:5" x14ac:dyDescent="0.2">
      <c r="A1776" s="1" t="s">
        <v>2619</v>
      </c>
      <c r="B1776" s="1" t="s">
        <v>2620</v>
      </c>
      <c r="C1776" s="1">
        <v>20</v>
      </c>
      <c r="D1776" s="7">
        <f t="shared" si="27"/>
        <v>4.357298474945534E-2</v>
      </c>
      <c r="E1776" s="1">
        <f>VLOOKUP(表1[[#This Row],[城市名称]],$F$2:$G$1449,2,FALSE)</f>
        <v>459</v>
      </c>
    </row>
    <row r="1777" spans="1:5" x14ac:dyDescent="0.2">
      <c r="A1777" s="1" t="s">
        <v>2619</v>
      </c>
      <c r="B1777" s="1" t="s">
        <v>2621</v>
      </c>
      <c r="C1777" s="1">
        <v>62</v>
      </c>
      <c r="D1777" s="7">
        <f t="shared" si="27"/>
        <v>0.13507625272331156</v>
      </c>
      <c r="E1777" s="1">
        <f>VLOOKUP(表1[[#This Row],[城市名称]],$F$2:$G$1449,2,FALSE)</f>
        <v>459</v>
      </c>
    </row>
    <row r="1778" spans="1:5" x14ac:dyDescent="0.2">
      <c r="A1778" s="1" t="s">
        <v>2619</v>
      </c>
      <c r="B1778" s="1" t="s">
        <v>2622</v>
      </c>
      <c r="C1778" s="1">
        <v>21</v>
      </c>
      <c r="D1778" s="7">
        <f t="shared" si="27"/>
        <v>4.5751633986928102E-2</v>
      </c>
      <c r="E1778" s="1">
        <f>VLOOKUP(表1[[#This Row],[城市名称]],$F$2:$G$1449,2,FALSE)</f>
        <v>459</v>
      </c>
    </row>
    <row r="1779" spans="1:5" x14ac:dyDescent="0.2">
      <c r="A1779" s="1" t="s">
        <v>2623</v>
      </c>
      <c r="B1779" s="1" t="s">
        <v>3</v>
      </c>
      <c r="C1779" s="1">
        <v>7</v>
      </c>
      <c r="D1779" s="7">
        <f t="shared" si="27"/>
        <v>0.77777777777777779</v>
      </c>
      <c r="E1779" s="1">
        <f>VLOOKUP(表1[[#This Row],[城市名称]],$F$2:$G$1449,2,FALSE)</f>
        <v>9</v>
      </c>
    </row>
    <row r="1780" spans="1:5" x14ac:dyDescent="0.2">
      <c r="A1780" s="1" t="s">
        <v>2623</v>
      </c>
      <c r="B1780" s="1" t="s">
        <v>108</v>
      </c>
      <c r="C1780" s="1">
        <v>1</v>
      </c>
      <c r="D1780" s="7">
        <f t="shared" si="27"/>
        <v>0.1111111111111111</v>
      </c>
      <c r="E1780" s="1">
        <f>VLOOKUP(表1[[#This Row],[城市名称]],$F$2:$G$1449,2,FALSE)</f>
        <v>9</v>
      </c>
    </row>
    <row r="1781" spans="1:5" x14ac:dyDescent="0.2">
      <c r="A1781" s="1" t="s">
        <v>2623</v>
      </c>
      <c r="B1781" s="1" t="s">
        <v>2624</v>
      </c>
      <c r="C1781" s="1">
        <v>1</v>
      </c>
      <c r="D1781" s="7">
        <f t="shared" si="27"/>
        <v>0.1111111111111111</v>
      </c>
      <c r="E1781" s="1">
        <f>VLOOKUP(表1[[#This Row],[城市名称]],$F$2:$G$1449,2,FALSE)</f>
        <v>9</v>
      </c>
    </row>
    <row r="1782" spans="1:5" x14ac:dyDescent="0.2">
      <c r="A1782" s="1" t="s">
        <v>2374</v>
      </c>
      <c r="B1782" s="1" t="s">
        <v>3</v>
      </c>
      <c r="C1782" s="1">
        <v>2</v>
      </c>
      <c r="D1782" s="7">
        <f t="shared" si="27"/>
        <v>1</v>
      </c>
      <c r="E1782" s="1">
        <f>VLOOKUP(表1[[#This Row],[城市名称]],$F$2:$G$1449,2,FALSE)</f>
        <v>2</v>
      </c>
    </row>
    <row r="1783" spans="1:5" x14ac:dyDescent="0.2">
      <c r="A1783" s="1" t="s">
        <v>2375</v>
      </c>
      <c r="B1783" s="1" t="s">
        <v>3</v>
      </c>
      <c r="C1783" s="1">
        <v>16</v>
      </c>
      <c r="D1783" s="7">
        <f t="shared" si="27"/>
        <v>0.72727272727272729</v>
      </c>
      <c r="E1783" s="1">
        <f>VLOOKUP(表1[[#This Row],[城市名称]],$F$2:$G$1449,2,FALSE)</f>
        <v>22</v>
      </c>
    </row>
    <row r="1784" spans="1:5" x14ac:dyDescent="0.2">
      <c r="A1784" s="1" t="s">
        <v>2375</v>
      </c>
      <c r="B1784" s="1" t="s">
        <v>2376</v>
      </c>
      <c r="C1784" s="1">
        <v>1</v>
      </c>
      <c r="D1784" s="7">
        <f t="shared" si="27"/>
        <v>4.5454545454545456E-2</v>
      </c>
      <c r="E1784" s="1">
        <f>VLOOKUP(表1[[#This Row],[城市名称]],$F$2:$G$1449,2,FALSE)</f>
        <v>22</v>
      </c>
    </row>
    <row r="1785" spans="1:5" x14ac:dyDescent="0.2">
      <c r="A1785" s="1" t="s">
        <v>2375</v>
      </c>
      <c r="B1785" s="1" t="s">
        <v>2377</v>
      </c>
      <c r="C1785" s="1">
        <v>5</v>
      </c>
      <c r="D1785" s="7">
        <f t="shared" si="27"/>
        <v>0.22727272727272727</v>
      </c>
      <c r="E1785" s="1">
        <f>VLOOKUP(表1[[#This Row],[城市名称]],$F$2:$G$1449,2,FALSE)</f>
        <v>22</v>
      </c>
    </row>
    <row r="1786" spans="1:5" x14ac:dyDescent="0.2">
      <c r="A1786" s="1" t="s">
        <v>2062</v>
      </c>
      <c r="B1786" s="1" t="s">
        <v>3</v>
      </c>
      <c r="C1786" s="1">
        <v>76</v>
      </c>
      <c r="D1786" s="7">
        <f t="shared" si="27"/>
        <v>0.3247863247863248</v>
      </c>
      <c r="E1786" s="1">
        <f>VLOOKUP(表1[[#This Row],[城市名称]],$F$2:$G$1449,2,FALSE)</f>
        <v>234</v>
      </c>
    </row>
    <row r="1787" spans="1:5" x14ac:dyDescent="0.2">
      <c r="A1787" s="1" t="s">
        <v>2062</v>
      </c>
      <c r="B1787" s="1" t="s">
        <v>2063</v>
      </c>
      <c r="C1787" s="1">
        <v>17</v>
      </c>
      <c r="D1787" s="7">
        <f t="shared" si="27"/>
        <v>7.2649572649572655E-2</v>
      </c>
      <c r="E1787" s="1">
        <f>VLOOKUP(表1[[#This Row],[城市名称]],$F$2:$G$1449,2,FALSE)</f>
        <v>234</v>
      </c>
    </row>
    <row r="1788" spans="1:5" x14ac:dyDescent="0.2">
      <c r="A1788" s="1" t="s">
        <v>2062</v>
      </c>
      <c r="B1788" s="1" t="s">
        <v>2064</v>
      </c>
      <c r="C1788" s="1">
        <v>47</v>
      </c>
      <c r="D1788" s="7">
        <f t="shared" si="27"/>
        <v>0.20085470085470086</v>
      </c>
      <c r="E1788" s="1">
        <f>VLOOKUP(表1[[#This Row],[城市名称]],$F$2:$G$1449,2,FALSE)</f>
        <v>234</v>
      </c>
    </row>
    <row r="1789" spans="1:5" x14ac:dyDescent="0.2">
      <c r="A1789" s="1" t="s">
        <v>2062</v>
      </c>
      <c r="B1789" s="1" t="s">
        <v>2065</v>
      </c>
      <c r="C1789" s="1">
        <v>94</v>
      </c>
      <c r="D1789" s="7">
        <f t="shared" si="27"/>
        <v>0.40170940170940173</v>
      </c>
      <c r="E1789" s="1">
        <f>VLOOKUP(表1[[#This Row],[城市名称]],$F$2:$G$1449,2,FALSE)</f>
        <v>234</v>
      </c>
    </row>
    <row r="1790" spans="1:5" x14ac:dyDescent="0.2">
      <c r="A1790" s="1" t="s">
        <v>1791</v>
      </c>
      <c r="B1790" s="1" t="s">
        <v>3</v>
      </c>
      <c r="C1790" s="1">
        <v>1</v>
      </c>
      <c r="D1790" s="7">
        <f t="shared" si="27"/>
        <v>1</v>
      </c>
      <c r="E1790" s="1">
        <f>VLOOKUP(表1[[#This Row],[城市名称]],$F$2:$G$1449,2,FALSE)</f>
        <v>1</v>
      </c>
    </row>
    <row r="1791" spans="1:5" x14ac:dyDescent="0.2">
      <c r="A1791" s="1" t="s">
        <v>1781</v>
      </c>
      <c r="B1791" s="1" t="s">
        <v>3</v>
      </c>
      <c r="C1791" s="1">
        <v>4</v>
      </c>
      <c r="D1791" s="7">
        <f t="shared" si="27"/>
        <v>4.1946308724832214E-4</v>
      </c>
      <c r="E1791" s="1">
        <f>VLOOKUP(表1[[#This Row],[城市名称]],$F$2:$G$1449,2,FALSE)</f>
        <v>9536</v>
      </c>
    </row>
    <row r="1792" spans="1:5" x14ac:dyDescent="0.2">
      <c r="A1792" s="1" t="s">
        <v>1781</v>
      </c>
      <c r="B1792" s="1" t="s">
        <v>1782</v>
      </c>
      <c r="C1792" s="1">
        <v>22</v>
      </c>
      <c r="D1792" s="7">
        <f t="shared" si="27"/>
        <v>2.307046979865772E-3</v>
      </c>
      <c r="E1792" s="1">
        <f>VLOOKUP(表1[[#This Row],[城市名称]],$F$2:$G$1449,2,FALSE)</f>
        <v>9536</v>
      </c>
    </row>
    <row r="1793" spans="1:5" x14ac:dyDescent="0.2">
      <c r="A1793" s="1" t="s">
        <v>1781</v>
      </c>
      <c r="B1793" s="1" t="s">
        <v>1783</v>
      </c>
      <c r="C1793" s="1">
        <v>1838</v>
      </c>
      <c r="D1793" s="7">
        <f t="shared" si="27"/>
        <v>0.19274328859060402</v>
      </c>
      <c r="E1793" s="1">
        <f>VLOOKUP(表1[[#This Row],[城市名称]],$F$2:$G$1449,2,FALSE)</f>
        <v>9536</v>
      </c>
    </row>
    <row r="1794" spans="1:5" x14ac:dyDescent="0.2">
      <c r="A1794" s="1" t="s">
        <v>1781</v>
      </c>
      <c r="B1794" s="1" t="s">
        <v>1784</v>
      </c>
      <c r="C1794" s="1">
        <v>103</v>
      </c>
      <c r="D1794" s="7">
        <f t="shared" ref="D1794:D1857" si="28">C1794/E1794</f>
        <v>1.0801174496644295E-2</v>
      </c>
      <c r="E1794" s="1">
        <f>VLOOKUP(表1[[#This Row],[城市名称]],$F$2:$G$1449,2,FALSE)</f>
        <v>9536</v>
      </c>
    </row>
    <row r="1795" spans="1:5" x14ac:dyDescent="0.2">
      <c r="A1795" s="1" t="s">
        <v>1781</v>
      </c>
      <c r="B1795" s="1" t="s">
        <v>1785</v>
      </c>
      <c r="C1795" s="1">
        <v>1444</v>
      </c>
      <c r="D1795" s="7">
        <f t="shared" si="28"/>
        <v>0.15142617449664431</v>
      </c>
      <c r="E1795" s="1">
        <f>VLOOKUP(表1[[#This Row],[城市名称]],$F$2:$G$1449,2,FALSE)</f>
        <v>9536</v>
      </c>
    </row>
    <row r="1796" spans="1:5" x14ac:dyDescent="0.2">
      <c r="A1796" s="1" t="s">
        <v>1781</v>
      </c>
      <c r="B1796" s="1" t="s">
        <v>1786</v>
      </c>
      <c r="C1796" s="1">
        <v>1295</v>
      </c>
      <c r="D1796" s="7">
        <f t="shared" si="28"/>
        <v>0.13580117449664431</v>
      </c>
      <c r="E1796" s="1">
        <f>VLOOKUP(表1[[#This Row],[城市名称]],$F$2:$G$1449,2,FALSE)</f>
        <v>9536</v>
      </c>
    </row>
    <row r="1797" spans="1:5" x14ac:dyDescent="0.2">
      <c r="A1797" s="1" t="s">
        <v>1781</v>
      </c>
      <c r="B1797" s="1" t="s">
        <v>1787</v>
      </c>
      <c r="C1797" s="1">
        <v>444</v>
      </c>
      <c r="D1797" s="7">
        <f t="shared" si="28"/>
        <v>4.6560402684563761E-2</v>
      </c>
      <c r="E1797" s="1">
        <f>VLOOKUP(表1[[#This Row],[城市名称]],$F$2:$G$1449,2,FALSE)</f>
        <v>9536</v>
      </c>
    </row>
    <row r="1798" spans="1:5" x14ac:dyDescent="0.2">
      <c r="A1798" s="1" t="s">
        <v>1781</v>
      </c>
      <c r="B1798" s="1" t="s">
        <v>1788</v>
      </c>
      <c r="C1798" s="1">
        <v>1347</v>
      </c>
      <c r="D1798" s="7">
        <f t="shared" si="28"/>
        <v>0.14125419463087249</v>
      </c>
      <c r="E1798" s="1">
        <f>VLOOKUP(表1[[#This Row],[城市名称]],$F$2:$G$1449,2,FALSE)</f>
        <v>9536</v>
      </c>
    </row>
    <row r="1799" spans="1:5" x14ac:dyDescent="0.2">
      <c r="A1799" s="1" t="s">
        <v>1781</v>
      </c>
      <c r="B1799" s="1" t="s">
        <v>1789</v>
      </c>
      <c r="C1799" s="1">
        <v>904</v>
      </c>
      <c r="D1799" s="7">
        <f t="shared" si="28"/>
        <v>9.4798657718120807E-2</v>
      </c>
      <c r="E1799" s="1">
        <f>VLOOKUP(表1[[#This Row],[城市名称]],$F$2:$G$1449,2,FALSE)</f>
        <v>9536</v>
      </c>
    </row>
    <row r="1800" spans="1:5" x14ac:dyDescent="0.2">
      <c r="A1800" s="1" t="s">
        <v>1781</v>
      </c>
      <c r="B1800" s="1" t="s">
        <v>1746</v>
      </c>
      <c r="C1800" s="1">
        <v>45</v>
      </c>
      <c r="D1800" s="7">
        <f t="shared" si="28"/>
        <v>4.7189597315436243E-3</v>
      </c>
      <c r="E1800" s="1">
        <f>VLOOKUP(表1[[#This Row],[城市名称]],$F$2:$G$1449,2,FALSE)</f>
        <v>9536</v>
      </c>
    </row>
    <row r="1801" spans="1:5" x14ac:dyDescent="0.2">
      <c r="A1801" s="1" t="s">
        <v>1781</v>
      </c>
      <c r="B1801" s="1" t="s">
        <v>1790</v>
      </c>
      <c r="C1801" s="1">
        <v>2090</v>
      </c>
      <c r="D1801" s="7">
        <f t="shared" si="28"/>
        <v>0.21916946308724833</v>
      </c>
      <c r="E1801" s="1">
        <f>VLOOKUP(表1[[#This Row],[城市名称]],$F$2:$G$1449,2,FALSE)</f>
        <v>9536</v>
      </c>
    </row>
    <row r="1802" spans="1:5" x14ac:dyDescent="0.2">
      <c r="A1802" s="1" t="s">
        <v>257</v>
      </c>
      <c r="B1802" s="1" t="s">
        <v>3</v>
      </c>
      <c r="C1802" s="1">
        <v>2</v>
      </c>
      <c r="D1802" s="7">
        <f t="shared" si="28"/>
        <v>1</v>
      </c>
      <c r="E1802" s="1">
        <f>VLOOKUP(表1[[#This Row],[城市名称]],$F$2:$G$1449,2,FALSE)</f>
        <v>2</v>
      </c>
    </row>
    <row r="1803" spans="1:5" x14ac:dyDescent="0.2">
      <c r="A1803" s="1" t="s">
        <v>2016</v>
      </c>
      <c r="B1803" s="1" t="s">
        <v>3</v>
      </c>
      <c r="C1803" s="1">
        <v>3</v>
      </c>
      <c r="D1803" s="7">
        <f t="shared" si="28"/>
        <v>0.1</v>
      </c>
      <c r="E1803" s="1">
        <f>VLOOKUP(表1[[#This Row],[城市名称]],$F$2:$G$1449,2,FALSE)</f>
        <v>30</v>
      </c>
    </row>
    <row r="1804" spans="1:5" x14ac:dyDescent="0.2">
      <c r="A1804" s="1" t="s">
        <v>2016</v>
      </c>
      <c r="B1804" s="1" t="s">
        <v>58</v>
      </c>
      <c r="C1804" s="1">
        <v>10</v>
      </c>
      <c r="D1804" s="7">
        <f t="shared" si="28"/>
        <v>0.33333333333333331</v>
      </c>
      <c r="E1804" s="1">
        <f>VLOOKUP(表1[[#This Row],[城市名称]],$F$2:$G$1449,2,FALSE)</f>
        <v>30</v>
      </c>
    </row>
    <row r="1805" spans="1:5" x14ac:dyDescent="0.2">
      <c r="A1805" s="1" t="s">
        <v>2016</v>
      </c>
      <c r="B1805" s="1" t="s">
        <v>2017</v>
      </c>
      <c r="C1805" s="1">
        <v>2</v>
      </c>
      <c r="D1805" s="7">
        <f t="shared" si="28"/>
        <v>6.6666666666666666E-2</v>
      </c>
      <c r="E1805" s="1">
        <f>VLOOKUP(表1[[#This Row],[城市名称]],$F$2:$G$1449,2,FALSE)</f>
        <v>30</v>
      </c>
    </row>
    <row r="1806" spans="1:5" x14ac:dyDescent="0.2">
      <c r="A1806" s="1" t="s">
        <v>2016</v>
      </c>
      <c r="B1806" s="1" t="s">
        <v>61</v>
      </c>
      <c r="C1806" s="1">
        <v>15</v>
      </c>
      <c r="D1806" s="7">
        <f t="shared" si="28"/>
        <v>0.5</v>
      </c>
      <c r="E1806" s="1">
        <f>VLOOKUP(表1[[#This Row],[城市名称]],$F$2:$G$1449,2,FALSE)</f>
        <v>30</v>
      </c>
    </row>
    <row r="1807" spans="1:5" x14ac:dyDescent="0.2">
      <c r="A1807" s="1" t="s">
        <v>2018</v>
      </c>
      <c r="B1807" s="1" t="s">
        <v>3</v>
      </c>
      <c r="C1807" s="1">
        <v>1</v>
      </c>
      <c r="D1807" s="7">
        <f t="shared" si="28"/>
        <v>1</v>
      </c>
      <c r="E1807" s="1">
        <f>VLOOKUP(表1[[#This Row],[城市名称]],$F$2:$G$1449,2,FALSE)</f>
        <v>1</v>
      </c>
    </row>
    <row r="1808" spans="1:5" x14ac:dyDescent="0.2">
      <c r="A1808" s="1" t="s">
        <v>2010</v>
      </c>
      <c r="B1808" s="1" t="s">
        <v>3</v>
      </c>
      <c r="C1808" s="1">
        <v>37</v>
      </c>
      <c r="D1808" s="7">
        <f t="shared" si="28"/>
        <v>0.2890625</v>
      </c>
      <c r="E1808" s="1">
        <f>VLOOKUP(表1[[#This Row],[城市名称]],$F$2:$G$1449,2,FALSE)</f>
        <v>128</v>
      </c>
    </row>
    <row r="1809" spans="1:5" x14ac:dyDescent="0.2">
      <c r="A1809" s="1" t="s">
        <v>2010</v>
      </c>
      <c r="B1809" s="1" t="s">
        <v>2011</v>
      </c>
      <c r="C1809" s="1">
        <v>11</v>
      </c>
      <c r="D1809" s="7">
        <f t="shared" si="28"/>
        <v>8.59375E-2</v>
      </c>
      <c r="E1809" s="1">
        <f>VLOOKUP(表1[[#This Row],[城市名称]],$F$2:$G$1449,2,FALSE)</f>
        <v>128</v>
      </c>
    </row>
    <row r="1810" spans="1:5" x14ac:dyDescent="0.2">
      <c r="A1810" s="1" t="s">
        <v>2010</v>
      </c>
      <c r="B1810" s="1" t="s">
        <v>2012</v>
      </c>
      <c r="C1810" s="1">
        <v>56</v>
      </c>
      <c r="D1810" s="7">
        <f t="shared" si="28"/>
        <v>0.4375</v>
      </c>
      <c r="E1810" s="1">
        <f>VLOOKUP(表1[[#This Row],[城市名称]],$F$2:$G$1449,2,FALSE)</f>
        <v>128</v>
      </c>
    </row>
    <row r="1811" spans="1:5" x14ac:dyDescent="0.2">
      <c r="A1811" s="1" t="s">
        <v>2010</v>
      </c>
      <c r="B1811" s="1" t="s">
        <v>2013</v>
      </c>
      <c r="C1811" s="1">
        <v>1</v>
      </c>
      <c r="D1811" s="7">
        <f t="shared" si="28"/>
        <v>7.8125E-3</v>
      </c>
      <c r="E1811" s="1">
        <f>VLOOKUP(表1[[#This Row],[城市名称]],$F$2:$G$1449,2,FALSE)</f>
        <v>128</v>
      </c>
    </row>
    <row r="1812" spans="1:5" x14ac:dyDescent="0.2">
      <c r="A1812" s="1" t="s">
        <v>2010</v>
      </c>
      <c r="B1812" s="1" t="s">
        <v>2014</v>
      </c>
      <c r="C1812" s="1">
        <v>19</v>
      </c>
      <c r="D1812" s="7">
        <f t="shared" si="28"/>
        <v>0.1484375</v>
      </c>
      <c r="E1812" s="1">
        <f>VLOOKUP(表1[[#This Row],[城市名称]],$F$2:$G$1449,2,FALSE)</f>
        <v>128</v>
      </c>
    </row>
    <row r="1813" spans="1:5" x14ac:dyDescent="0.2">
      <c r="A1813" s="1" t="s">
        <v>2010</v>
      </c>
      <c r="B1813" s="1" t="s">
        <v>2015</v>
      </c>
      <c r="C1813" s="1">
        <v>4</v>
      </c>
      <c r="D1813" s="7">
        <f t="shared" si="28"/>
        <v>3.125E-2</v>
      </c>
      <c r="E1813" s="1">
        <f>VLOOKUP(表1[[#This Row],[城市名称]],$F$2:$G$1449,2,FALSE)</f>
        <v>128</v>
      </c>
    </row>
    <row r="1814" spans="1:5" x14ac:dyDescent="0.2">
      <c r="A1814" s="1" t="s">
        <v>1653</v>
      </c>
      <c r="B1814" s="1" t="s">
        <v>3</v>
      </c>
      <c r="C1814" s="1">
        <v>120</v>
      </c>
      <c r="D1814" s="7">
        <f t="shared" si="28"/>
        <v>3.2371189641219315E-2</v>
      </c>
      <c r="E1814" s="1">
        <f>VLOOKUP(表1[[#This Row],[城市名称]],$F$2:$G$1449,2,FALSE)</f>
        <v>3707</v>
      </c>
    </row>
    <row r="1815" spans="1:5" x14ac:dyDescent="0.2">
      <c r="A1815" s="1" t="s">
        <v>1653</v>
      </c>
      <c r="B1815" s="1" t="s">
        <v>1654</v>
      </c>
      <c r="C1815" s="1">
        <v>76</v>
      </c>
      <c r="D1815" s="7">
        <f t="shared" si="28"/>
        <v>2.0501753439438899E-2</v>
      </c>
      <c r="E1815" s="1">
        <f>VLOOKUP(表1[[#This Row],[城市名称]],$F$2:$G$1449,2,FALSE)</f>
        <v>3707</v>
      </c>
    </row>
    <row r="1816" spans="1:5" x14ac:dyDescent="0.2">
      <c r="A1816" s="1" t="s">
        <v>1653</v>
      </c>
      <c r="B1816" s="1" t="s">
        <v>792</v>
      </c>
      <c r="C1816" s="1">
        <v>731</v>
      </c>
      <c r="D1816" s="7">
        <f t="shared" si="28"/>
        <v>0.197194496897761</v>
      </c>
      <c r="E1816" s="1">
        <f>VLOOKUP(表1[[#This Row],[城市名称]],$F$2:$G$1449,2,FALSE)</f>
        <v>3707</v>
      </c>
    </row>
    <row r="1817" spans="1:5" x14ac:dyDescent="0.2">
      <c r="A1817" s="1" t="s">
        <v>1653</v>
      </c>
      <c r="B1817" s="1" t="s">
        <v>1285</v>
      </c>
      <c r="C1817" s="1">
        <v>420</v>
      </c>
      <c r="D1817" s="7">
        <f t="shared" si="28"/>
        <v>0.1132991637442676</v>
      </c>
      <c r="E1817" s="1">
        <f>VLOOKUP(表1[[#This Row],[城市名称]],$F$2:$G$1449,2,FALSE)</f>
        <v>3707</v>
      </c>
    </row>
    <row r="1818" spans="1:5" x14ac:dyDescent="0.2">
      <c r="A1818" s="1" t="s">
        <v>1653</v>
      </c>
      <c r="B1818" s="1" t="s">
        <v>1290</v>
      </c>
      <c r="C1818" s="1">
        <v>627</v>
      </c>
      <c r="D1818" s="7">
        <f t="shared" si="28"/>
        <v>0.16913946587537093</v>
      </c>
      <c r="E1818" s="1">
        <f>VLOOKUP(表1[[#This Row],[城市名称]],$F$2:$G$1449,2,FALSE)</f>
        <v>3707</v>
      </c>
    </row>
    <row r="1819" spans="1:5" x14ac:dyDescent="0.2">
      <c r="A1819" s="1" t="s">
        <v>1653</v>
      </c>
      <c r="B1819" s="1" t="s">
        <v>1655</v>
      </c>
      <c r="C1819" s="1">
        <v>658</v>
      </c>
      <c r="D1819" s="7">
        <f t="shared" si="28"/>
        <v>0.17750202319935257</v>
      </c>
      <c r="E1819" s="1">
        <f>VLOOKUP(表1[[#This Row],[城市名称]],$F$2:$G$1449,2,FALSE)</f>
        <v>3707</v>
      </c>
    </row>
    <row r="1820" spans="1:5" x14ac:dyDescent="0.2">
      <c r="A1820" s="1" t="s">
        <v>1653</v>
      </c>
      <c r="B1820" s="1" t="s">
        <v>1656</v>
      </c>
      <c r="C1820" s="1">
        <v>290</v>
      </c>
      <c r="D1820" s="7">
        <f t="shared" si="28"/>
        <v>7.8230374966280006E-2</v>
      </c>
      <c r="E1820" s="1">
        <f>VLOOKUP(表1[[#This Row],[城市名称]],$F$2:$G$1449,2,FALSE)</f>
        <v>3707</v>
      </c>
    </row>
    <row r="1821" spans="1:5" x14ac:dyDescent="0.2">
      <c r="A1821" s="1" t="s">
        <v>1653</v>
      </c>
      <c r="B1821" s="1" t="s">
        <v>1657</v>
      </c>
      <c r="C1821" s="1">
        <v>218</v>
      </c>
      <c r="D1821" s="7">
        <f t="shared" si="28"/>
        <v>5.8807661181548419E-2</v>
      </c>
      <c r="E1821" s="1">
        <f>VLOOKUP(表1[[#This Row],[城市名称]],$F$2:$G$1449,2,FALSE)</f>
        <v>3707</v>
      </c>
    </row>
    <row r="1822" spans="1:5" x14ac:dyDescent="0.2">
      <c r="A1822" s="1" t="s">
        <v>1653</v>
      </c>
      <c r="B1822" s="1" t="s">
        <v>1658</v>
      </c>
      <c r="C1822" s="1">
        <v>133</v>
      </c>
      <c r="D1822" s="7">
        <f t="shared" si="28"/>
        <v>3.5878068519018071E-2</v>
      </c>
      <c r="E1822" s="1">
        <f>VLOOKUP(表1[[#This Row],[城市名称]],$F$2:$G$1449,2,FALSE)</f>
        <v>3707</v>
      </c>
    </row>
    <row r="1823" spans="1:5" x14ac:dyDescent="0.2">
      <c r="A1823" s="1" t="s">
        <v>1653</v>
      </c>
      <c r="B1823" s="1" t="s">
        <v>689</v>
      </c>
      <c r="C1823" s="1">
        <v>434</v>
      </c>
      <c r="D1823" s="7">
        <f t="shared" si="28"/>
        <v>0.11707580253574319</v>
      </c>
      <c r="E1823" s="1">
        <f>VLOOKUP(表1[[#This Row],[城市名称]],$F$2:$G$1449,2,FALSE)</f>
        <v>3707</v>
      </c>
    </row>
    <row r="1824" spans="1:5" x14ac:dyDescent="0.2">
      <c r="A1824" s="1" t="s">
        <v>693</v>
      </c>
      <c r="B1824" s="1" t="s">
        <v>3</v>
      </c>
      <c r="C1824" s="1">
        <v>101</v>
      </c>
      <c r="D1824" s="7">
        <f t="shared" si="28"/>
        <v>0.83471074380165289</v>
      </c>
      <c r="E1824" s="1">
        <f>VLOOKUP(表1[[#This Row],[城市名称]],$F$2:$G$1449,2,FALSE)</f>
        <v>121</v>
      </c>
    </row>
    <row r="1825" spans="1:5" x14ac:dyDescent="0.2">
      <c r="A1825" s="1" t="s">
        <v>693</v>
      </c>
      <c r="B1825" s="1" t="s">
        <v>694</v>
      </c>
      <c r="C1825" s="1">
        <v>1</v>
      </c>
      <c r="D1825" s="7">
        <f t="shared" si="28"/>
        <v>8.2644628099173556E-3</v>
      </c>
      <c r="E1825" s="1">
        <f>VLOOKUP(表1[[#This Row],[城市名称]],$F$2:$G$1449,2,FALSE)</f>
        <v>121</v>
      </c>
    </row>
    <row r="1826" spans="1:5" x14ac:dyDescent="0.2">
      <c r="A1826" s="1" t="s">
        <v>693</v>
      </c>
      <c r="B1826" s="1" t="s">
        <v>695</v>
      </c>
      <c r="C1826" s="1">
        <v>1</v>
      </c>
      <c r="D1826" s="7">
        <f t="shared" si="28"/>
        <v>8.2644628099173556E-3</v>
      </c>
      <c r="E1826" s="1">
        <f>VLOOKUP(表1[[#This Row],[城市名称]],$F$2:$G$1449,2,FALSE)</f>
        <v>121</v>
      </c>
    </row>
    <row r="1827" spans="1:5" x14ac:dyDescent="0.2">
      <c r="A1827" s="1" t="s">
        <v>693</v>
      </c>
      <c r="B1827" s="1" t="s">
        <v>696</v>
      </c>
      <c r="C1827" s="1">
        <v>2</v>
      </c>
      <c r="D1827" s="7">
        <f t="shared" si="28"/>
        <v>1.6528925619834711E-2</v>
      </c>
      <c r="E1827" s="1">
        <f>VLOOKUP(表1[[#This Row],[城市名称]],$F$2:$G$1449,2,FALSE)</f>
        <v>121</v>
      </c>
    </row>
    <row r="1828" spans="1:5" x14ac:dyDescent="0.2">
      <c r="A1828" s="1" t="s">
        <v>693</v>
      </c>
      <c r="B1828" s="1" t="s">
        <v>697</v>
      </c>
      <c r="C1828" s="1">
        <v>2</v>
      </c>
      <c r="D1828" s="7">
        <f t="shared" si="28"/>
        <v>1.6528925619834711E-2</v>
      </c>
      <c r="E1828" s="1">
        <f>VLOOKUP(表1[[#This Row],[城市名称]],$F$2:$G$1449,2,FALSE)</f>
        <v>121</v>
      </c>
    </row>
    <row r="1829" spans="1:5" x14ac:dyDescent="0.2">
      <c r="A1829" s="1" t="s">
        <v>693</v>
      </c>
      <c r="B1829" s="1" t="s">
        <v>698</v>
      </c>
      <c r="C1829" s="1">
        <v>2</v>
      </c>
      <c r="D1829" s="7">
        <f t="shared" si="28"/>
        <v>1.6528925619834711E-2</v>
      </c>
      <c r="E1829" s="1">
        <f>VLOOKUP(表1[[#This Row],[城市名称]],$F$2:$G$1449,2,FALSE)</f>
        <v>121</v>
      </c>
    </row>
    <row r="1830" spans="1:5" x14ac:dyDescent="0.2">
      <c r="A1830" s="1" t="s">
        <v>693</v>
      </c>
      <c r="B1830" s="1" t="s">
        <v>699</v>
      </c>
      <c r="C1830" s="1">
        <v>1</v>
      </c>
      <c r="D1830" s="7">
        <f t="shared" si="28"/>
        <v>8.2644628099173556E-3</v>
      </c>
      <c r="E1830" s="1">
        <f>VLOOKUP(表1[[#This Row],[城市名称]],$F$2:$G$1449,2,FALSE)</f>
        <v>121</v>
      </c>
    </row>
    <row r="1831" spans="1:5" x14ac:dyDescent="0.2">
      <c r="A1831" s="1" t="s">
        <v>693</v>
      </c>
      <c r="B1831" s="1" t="s">
        <v>700</v>
      </c>
      <c r="C1831" s="1">
        <v>3</v>
      </c>
      <c r="D1831" s="7">
        <f t="shared" si="28"/>
        <v>2.4793388429752067E-2</v>
      </c>
      <c r="E1831" s="1">
        <f>VLOOKUP(表1[[#This Row],[城市名称]],$F$2:$G$1449,2,FALSE)</f>
        <v>121</v>
      </c>
    </row>
    <row r="1832" spans="1:5" x14ac:dyDescent="0.2">
      <c r="A1832" s="1" t="s">
        <v>693</v>
      </c>
      <c r="B1832" s="1" t="s">
        <v>701</v>
      </c>
      <c r="C1832" s="1">
        <v>1</v>
      </c>
      <c r="D1832" s="7">
        <f t="shared" si="28"/>
        <v>8.2644628099173556E-3</v>
      </c>
      <c r="E1832" s="1">
        <f>VLOOKUP(表1[[#This Row],[城市名称]],$F$2:$G$1449,2,FALSE)</f>
        <v>121</v>
      </c>
    </row>
    <row r="1833" spans="1:5" x14ac:dyDescent="0.2">
      <c r="A1833" s="1" t="s">
        <v>693</v>
      </c>
      <c r="B1833" s="1" t="s">
        <v>702</v>
      </c>
      <c r="C1833" s="1">
        <v>1</v>
      </c>
      <c r="D1833" s="7">
        <f t="shared" si="28"/>
        <v>8.2644628099173556E-3</v>
      </c>
      <c r="E1833" s="1">
        <f>VLOOKUP(表1[[#This Row],[城市名称]],$F$2:$G$1449,2,FALSE)</f>
        <v>121</v>
      </c>
    </row>
    <row r="1834" spans="1:5" x14ac:dyDescent="0.2">
      <c r="A1834" s="1" t="s">
        <v>693</v>
      </c>
      <c r="B1834" s="1" t="s">
        <v>703</v>
      </c>
      <c r="C1834" s="1">
        <v>1</v>
      </c>
      <c r="D1834" s="7">
        <f t="shared" si="28"/>
        <v>8.2644628099173556E-3</v>
      </c>
      <c r="E1834" s="1">
        <f>VLOOKUP(表1[[#This Row],[城市名称]],$F$2:$G$1449,2,FALSE)</f>
        <v>121</v>
      </c>
    </row>
    <row r="1835" spans="1:5" x14ac:dyDescent="0.2">
      <c r="A1835" s="1" t="s">
        <v>693</v>
      </c>
      <c r="B1835" s="1" t="s">
        <v>704</v>
      </c>
      <c r="C1835" s="1">
        <v>1</v>
      </c>
      <c r="D1835" s="7">
        <f t="shared" si="28"/>
        <v>8.2644628099173556E-3</v>
      </c>
      <c r="E1835" s="1">
        <f>VLOOKUP(表1[[#This Row],[城市名称]],$F$2:$G$1449,2,FALSE)</f>
        <v>121</v>
      </c>
    </row>
    <row r="1836" spans="1:5" x14ac:dyDescent="0.2">
      <c r="A1836" s="1" t="s">
        <v>693</v>
      </c>
      <c r="B1836" s="1" t="s">
        <v>705</v>
      </c>
      <c r="C1836" s="1">
        <v>4</v>
      </c>
      <c r="D1836" s="7">
        <f t="shared" si="28"/>
        <v>3.3057851239669422E-2</v>
      </c>
      <c r="E1836" s="1">
        <f>VLOOKUP(表1[[#This Row],[城市名称]],$F$2:$G$1449,2,FALSE)</f>
        <v>121</v>
      </c>
    </row>
    <row r="1837" spans="1:5" x14ac:dyDescent="0.2">
      <c r="A1837" s="1" t="s">
        <v>706</v>
      </c>
      <c r="B1837" s="1" t="s">
        <v>3</v>
      </c>
      <c r="C1837" s="1">
        <v>3</v>
      </c>
      <c r="D1837" s="7">
        <f t="shared" si="28"/>
        <v>1</v>
      </c>
      <c r="E1837" s="1">
        <f>VLOOKUP(表1[[#This Row],[城市名称]],$F$2:$G$1449,2,FALSE)</f>
        <v>3</v>
      </c>
    </row>
    <row r="1838" spans="1:5" x14ac:dyDescent="0.2">
      <c r="A1838" s="1" t="s">
        <v>1014</v>
      </c>
      <c r="B1838" s="1" t="s">
        <v>3</v>
      </c>
      <c r="C1838" s="1">
        <v>621</v>
      </c>
      <c r="D1838" s="7">
        <f t="shared" si="28"/>
        <v>0.99839228295819937</v>
      </c>
      <c r="E1838" s="1">
        <f>VLOOKUP(表1[[#This Row],[城市名称]],$F$2:$G$1449,2,FALSE)</f>
        <v>622</v>
      </c>
    </row>
    <row r="1839" spans="1:5" x14ac:dyDescent="0.2">
      <c r="A1839" s="1" t="s">
        <v>1014</v>
      </c>
      <c r="B1839" s="1" t="s">
        <v>35</v>
      </c>
      <c r="C1839" s="1">
        <v>1</v>
      </c>
      <c r="D1839" s="7">
        <f t="shared" si="28"/>
        <v>1.6077170418006431E-3</v>
      </c>
      <c r="E1839" s="1">
        <f>VLOOKUP(表1[[#This Row],[城市名称]],$F$2:$G$1449,2,FALSE)</f>
        <v>622</v>
      </c>
    </row>
    <row r="1840" spans="1:5" x14ac:dyDescent="0.2">
      <c r="A1840" s="1" t="s">
        <v>1013</v>
      </c>
      <c r="B1840" s="1" t="s">
        <v>3</v>
      </c>
      <c r="C1840" s="1">
        <v>3</v>
      </c>
      <c r="D1840" s="7">
        <f t="shared" si="28"/>
        <v>1</v>
      </c>
      <c r="E1840" s="1">
        <f>VLOOKUP(表1[[#This Row],[城市名称]],$F$2:$G$1449,2,FALSE)</f>
        <v>3</v>
      </c>
    </row>
    <row r="1841" spans="1:5" x14ac:dyDescent="0.2">
      <c r="A1841" s="1" t="s">
        <v>1042</v>
      </c>
      <c r="B1841" s="1" t="s">
        <v>3</v>
      </c>
      <c r="C1841" s="1">
        <v>2</v>
      </c>
      <c r="D1841" s="7">
        <f t="shared" si="28"/>
        <v>1</v>
      </c>
      <c r="E1841" s="1">
        <f>VLOOKUP(表1[[#This Row],[城市名称]],$F$2:$G$1449,2,FALSE)</f>
        <v>2</v>
      </c>
    </row>
    <row r="1842" spans="1:5" x14ac:dyDescent="0.2">
      <c r="A1842" s="1" t="s">
        <v>1363</v>
      </c>
      <c r="B1842" s="1" t="s">
        <v>3</v>
      </c>
      <c r="C1842" s="1">
        <v>1</v>
      </c>
      <c r="D1842" s="7">
        <f t="shared" si="28"/>
        <v>1</v>
      </c>
      <c r="E1842" s="1">
        <f>VLOOKUP(表1[[#This Row],[城市名称]],$F$2:$G$1449,2,FALSE)</f>
        <v>1</v>
      </c>
    </row>
    <row r="1843" spans="1:5" x14ac:dyDescent="0.2">
      <c r="A1843" s="1" t="s">
        <v>1362</v>
      </c>
      <c r="B1843" s="1" t="s">
        <v>3</v>
      </c>
      <c r="C1843" s="1">
        <v>1</v>
      </c>
      <c r="D1843" s="7">
        <f t="shared" si="28"/>
        <v>1</v>
      </c>
      <c r="E1843" s="1">
        <f>VLOOKUP(表1[[#This Row],[城市名称]],$F$2:$G$1449,2,FALSE)</f>
        <v>1</v>
      </c>
    </row>
    <row r="1844" spans="1:5" x14ac:dyDescent="0.2">
      <c r="A1844" s="1" t="s">
        <v>433</v>
      </c>
      <c r="B1844" s="1" t="s">
        <v>3</v>
      </c>
      <c r="C1844" s="1">
        <v>46</v>
      </c>
      <c r="D1844" s="7">
        <f t="shared" si="28"/>
        <v>0.73015873015873012</v>
      </c>
      <c r="E1844" s="1">
        <f>VLOOKUP(表1[[#This Row],[城市名称]],$F$2:$G$1449,2,FALSE)</f>
        <v>63</v>
      </c>
    </row>
    <row r="1845" spans="1:5" x14ac:dyDescent="0.2">
      <c r="A1845" s="1" t="s">
        <v>433</v>
      </c>
      <c r="B1845" s="1" t="s">
        <v>434</v>
      </c>
      <c r="C1845" s="1">
        <v>3</v>
      </c>
      <c r="D1845" s="7">
        <f t="shared" si="28"/>
        <v>4.7619047619047616E-2</v>
      </c>
      <c r="E1845" s="1">
        <f>VLOOKUP(表1[[#This Row],[城市名称]],$F$2:$G$1449,2,FALSE)</f>
        <v>63</v>
      </c>
    </row>
    <row r="1846" spans="1:5" x14ac:dyDescent="0.2">
      <c r="A1846" s="1" t="s">
        <v>433</v>
      </c>
      <c r="B1846" s="1" t="s">
        <v>435</v>
      </c>
      <c r="C1846" s="1">
        <v>13</v>
      </c>
      <c r="D1846" s="7">
        <f t="shared" si="28"/>
        <v>0.20634920634920634</v>
      </c>
      <c r="E1846" s="1">
        <f>VLOOKUP(表1[[#This Row],[城市名称]],$F$2:$G$1449,2,FALSE)</f>
        <v>63</v>
      </c>
    </row>
    <row r="1847" spans="1:5" x14ac:dyDescent="0.2">
      <c r="A1847" s="1" t="s">
        <v>433</v>
      </c>
      <c r="B1847" s="1" t="s">
        <v>436</v>
      </c>
      <c r="C1847" s="1">
        <v>1</v>
      </c>
      <c r="D1847" s="7">
        <f t="shared" si="28"/>
        <v>1.5873015873015872E-2</v>
      </c>
      <c r="E1847" s="1">
        <f>VLOOKUP(表1[[#This Row],[城市名称]],$F$2:$G$1449,2,FALSE)</f>
        <v>63</v>
      </c>
    </row>
    <row r="1848" spans="1:5" x14ac:dyDescent="0.2">
      <c r="A1848" s="1" t="s">
        <v>1994</v>
      </c>
      <c r="B1848" s="1" t="s">
        <v>3</v>
      </c>
      <c r="C1848" s="1">
        <v>17</v>
      </c>
      <c r="D1848" s="7">
        <f t="shared" si="28"/>
        <v>1</v>
      </c>
      <c r="E1848" s="1">
        <f>VLOOKUP(表1[[#This Row],[城市名称]],$F$2:$G$1449,2,FALSE)</f>
        <v>17</v>
      </c>
    </row>
    <row r="1849" spans="1:5" x14ac:dyDescent="0.2">
      <c r="A1849" s="1" t="s">
        <v>1987</v>
      </c>
      <c r="B1849" s="1" t="s">
        <v>3</v>
      </c>
      <c r="C1849" s="1">
        <v>269</v>
      </c>
      <c r="D1849" s="7">
        <f t="shared" si="28"/>
        <v>0.18798043326345212</v>
      </c>
      <c r="E1849" s="1">
        <f>VLOOKUP(表1[[#This Row],[城市名称]],$F$2:$G$1449,2,FALSE)</f>
        <v>1431</v>
      </c>
    </row>
    <row r="1850" spans="1:5" x14ac:dyDescent="0.2">
      <c r="A1850" s="1" t="s">
        <v>1987</v>
      </c>
      <c r="B1850" s="1" t="s">
        <v>1079</v>
      </c>
      <c r="C1850" s="1">
        <v>140</v>
      </c>
      <c r="D1850" s="7">
        <f t="shared" si="28"/>
        <v>9.783368273934312E-2</v>
      </c>
      <c r="E1850" s="1">
        <f>VLOOKUP(表1[[#This Row],[城市名称]],$F$2:$G$1449,2,FALSE)</f>
        <v>1431</v>
      </c>
    </row>
    <row r="1851" spans="1:5" x14ac:dyDescent="0.2">
      <c r="A1851" s="1" t="s">
        <v>1987</v>
      </c>
      <c r="B1851" s="1" t="s">
        <v>1988</v>
      </c>
      <c r="C1851" s="1">
        <v>11</v>
      </c>
      <c r="D1851" s="7">
        <f t="shared" si="28"/>
        <v>7.6869322152341019E-3</v>
      </c>
      <c r="E1851" s="1">
        <f>VLOOKUP(表1[[#This Row],[城市名称]],$F$2:$G$1449,2,FALSE)</f>
        <v>1431</v>
      </c>
    </row>
    <row r="1852" spans="1:5" x14ac:dyDescent="0.2">
      <c r="A1852" s="1" t="s">
        <v>1987</v>
      </c>
      <c r="B1852" s="1" t="s">
        <v>1164</v>
      </c>
      <c r="C1852" s="1">
        <v>289</v>
      </c>
      <c r="D1852" s="7">
        <f t="shared" si="28"/>
        <v>0.20195667365478687</v>
      </c>
      <c r="E1852" s="1">
        <f>VLOOKUP(表1[[#This Row],[城市名称]],$F$2:$G$1449,2,FALSE)</f>
        <v>1431</v>
      </c>
    </row>
    <row r="1853" spans="1:5" x14ac:dyDescent="0.2">
      <c r="A1853" s="1" t="s">
        <v>1987</v>
      </c>
      <c r="B1853" s="1" t="s">
        <v>1989</v>
      </c>
      <c r="C1853" s="1">
        <v>2</v>
      </c>
      <c r="D1853" s="7">
        <f t="shared" si="28"/>
        <v>1.397624039133473E-3</v>
      </c>
      <c r="E1853" s="1">
        <f>VLOOKUP(表1[[#This Row],[城市名称]],$F$2:$G$1449,2,FALSE)</f>
        <v>1431</v>
      </c>
    </row>
    <row r="1854" spans="1:5" x14ac:dyDescent="0.2">
      <c r="A1854" s="1" t="s">
        <v>1987</v>
      </c>
      <c r="B1854" s="1" t="s">
        <v>1990</v>
      </c>
      <c r="C1854" s="1">
        <v>378</v>
      </c>
      <c r="D1854" s="7">
        <f t="shared" si="28"/>
        <v>0.26415094339622641</v>
      </c>
      <c r="E1854" s="1">
        <f>VLOOKUP(表1[[#This Row],[城市名称]],$F$2:$G$1449,2,FALSE)</f>
        <v>1431</v>
      </c>
    </row>
    <row r="1855" spans="1:5" x14ac:dyDescent="0.2">
      <c r="A1855" s="1" t="s">
        <v>1987</v>
      </c>
      <c r="B1855" s="1" t="s">
        <v>1293</v>
      </c>
      <c r="C1855" s="1">
        <v>331</v>
      </c>
      <c r="D1855" s="7">
        <f t="shared" si="28"/>
        <v>0.23130677847658979</v>
      </c>
      <c r="E1855" s="1">
        <f>VLOOKUP(表1[[#This Row],[城市名称]],$F$2:$G$1449,2,FALSE)</f>
        <v>1431</v>
      </c>
    </row>
    <row r="1856" spans="1:5" x14ac:dyDescent="0.2">
      <c r="A1856" s="1" t="s">
        <v>1987</v>
      </c>
      <c r="B1856" s="1" t="s">
        <v>1991</v>
      </c>
      <c r="C1856" s="1">
        <v>11</v>
      </c>
      <c r="D1856" s="7">
        <f t="shared" si="28"/>
        <v>7.6869322152341019E-3</v>
      </c>
      <c r="E1856" s="1">
        <f>VLOOKUP(表1[[#This Row],[城市名称]],$F$2:$G$1449,2,FALSE)</f>
        <v>1431</v>
      </c>
    </row>
    <row r="1857" spans="1:5" x14ac:dyDescent="0.2">
      <c r="A1857" s="1" t="s">
        <v>1992</v>
      </c>
      <c r="B1857" s="1" t="s">
        <v>3</v>
      </c>
      <c r="C1857" s="1">
        <v>22</v>
      </c>
      <c r="D1857" s="7">
        <f t="shared" si="28"/>
        <v>1</v>
      </c>
      <c r="E1857" s="1">
        <f>VLOOKUP(表1[[#This Row],[城市名称]],$F$2:$G$1449,2,FALSE)</f>
        <v>22</v>
      </c>
    </row>
    <row r="1858" spans="1:5" x14ac:dyDescent="0.2">
      <c r="A1858" s="1" t="s">
        <v>1993</v>
      </c>
      <c r="B1858" s="1" t="s">
        <v>3</v>
      </c>
      <c r="C1858" s="1">
        <v>16</v>
      </c>
      <c r="D1858" s="7">
        <f t="shared" ref="D1858:D1921" si="29">C1858/E1858</f>
        <v>1</v>
      </c>
      <c r="E1858" s="1">
        <f>VLOOKUP(表1[[#This Row],[城市名称]],$F$2:$G$1449,2,FALSE)</f>
        <v>16</v>
      </c>
    </row>
    <row r="1859" spans="1:5" x14ac:dyDescent="0.2">
      <c r="A1859" s="1" t="s">
        <v>1997</v>
      </c>
      <c r="B1859" s="1" t="s">
        <v>3</v>
      </c>
      <c r="C1859" s="1">
        <v>6</v>
      </c>
      <c r="D1859" s="7">
        <f t="shared" si="29"/>
        <v>1</v>
      </c>
      <c r="E1859" s="1">
        <f>VLOOKUP(表1[[#This Row],[城市名称]],$F$2:$G$1449,2,FALSE)</f>
        <v>6</v>
      </c>
    </row>
    <row r="1860" spans="1:5" x14ac:dyDescent="0.2">
      <c r="A1860" s="1" t="s">
        <v>1995</v>
      </c>
      <c r="B1860" s="1" t="s">
        <v>3</v>
      </c>
      <c r="C1860" s="1">
        <v>3</v>
      </c>
      <c r="D1860" s="7">
        <f t="shared" si="29"/>
        <v>1</v>
      </c>
      <c r="E1860" s="1">
        <f>VLOOKUP(表1[[#This Row],[城市名称]],$F$2:$G$1449,2,FALSE)</f>
        <v>3</v>
      </c>
    </row>
    <row r="1861" spans="1:5" x14ac:dyDescent="0.2">
      <c r="A1861" s="1" t="s">
        <v>1996</v>
      </c>
      <c r="B1861" s="1" t="s">
        <v>3</v>
      </c>
      <c r="C1861" s="1">
        <v>4</v>
      </c>
      <c r="D1861" s="7">
        <f t="shared" si="29"/>
        <v>1</v>
      </c>
      <c r="E1861" s="1">
        <f>VLOOKUP(表1[[#This Row],[城市名称]],$F$2:$G$1449,2,FALSE)</f>
        <v>4</v>
      </c>
    </row>
    <row r="1862" spans="1:5" x14ac:dyDescent="0.2">
      <c r="A1862" s="1" t="s">
        <v>1998</v>
      </c>
      <c r="B1862" s="1" t="s">
        <v>3</v>
      </c>
      <c r="C1862" s="1">
        <v>5</v>
      </c>
      <c r="D1862" s="7">
        <f t="shared" si="29"/>
        <v>1</v>
      </c>
      <c r="E1862" s="1">
        <f>VLOOKUP(表1[[#This Row],[城市名称]],$F$2:$G$1449,2,FALSE)</f>
        <v>5</v>
      </c>
    </row>
    <row r="1863" spans="1:5" x14ac:dyDescent="0.2">
      <c r="A1863" s="1" t="s">
        <v>1984</v>
      </c>
      <c r="B1863" s="1" t="s">
        <v>3</v>
      </c>
      <c r="C1863" s="1">
        <v>9</v>
      </c>
      <c r="D1863" s="7">
        <f t="shared" si="29"/>
        <v>1</v>
      </c>
      <c r="E1863" s="1">
        <f>VLOOKUP(表1[[#This Row],[城市名称]],$F$2:$G$1449,2,FALSE)</f>
        <v>9</v>
      </c>
    </row>
    <row r="1864" spans="1:5" x14ac:dyDescent="0.2">
      <c r="A1864" s="1" t="s">
        <v>1985</v>
      </c>
      <c r="B1864" s="1" t="s">
        <v>3</v>
      </c>
      <c r="C1864" s="1">
        <v>14</v>
      </c>
      <c r="D1864" s="7">
        <f t="shared" si="29"/>
        <v>0.93333333333333335</v>
      </c>
      <c r="E1864" s="1">
        <f>VLOOKUP(表1[[#This Row],[城市名称]],$F$2:$G$1449,2,FALSE)</f>
        <v>15</v>
      </c>
    </row>
    <row r="1865" spans="1:5" x14ac:dyDescent="0.2">
      <c r="A1865" s="1" t="s">
        <v>1985</v>
      </c>
      <c r="B1865" s="1" t="s">
        <v>1986</v>
      </c>
      <c r="C1865" s="1">
        <v>1</v>
      </c>
      <c r="D1865" s="7">
        <f t="shared" si="29"/>
        <v>6.6666666666666666E-2</v>
      </c>
      <c r="E1865" s="1">
        <f>VLOOKUP(表1[[#This Row],[城市名称]],$F$2:$G$1449,2,FALSE)</f>
        <v>15</v>
      </c>
    </row>
    <row r="1866" spans="1:5" x14ac:dyDescent="0.2">
      <c r="A1866" s="1" t="s">
        <v>823</v>
      </c>
      <c r="B1866" s="1" t="s">
        <v>3</v>
      </c>
      <c r="C1866" s="1">
        <v>3</v>
      </c>
      <c r="D1866" s="7">
        <f t="shared" si="29"/>
        <v>1</v>
      </c>
      <c r="E1866" s="1">
        <f>VLOOKUP(表1[[#This Row],[城市名称]],$F$2:$G$1449,2,FALSE)</f>
        <v>3</v>
      </c>
    </row>
    <row r="1867" spans="1:5" x14ac:dyDescent="0.2">
      <c r="A1867" s="1" t="s">
        <v>2628</v>
      </c>
      <c r="B1867" s="1" t="s">
        <v>2629</v>
      </c>
      <c r="C1867" s="1">
        <v>10</v>
      </c>
      <c r="D1867" s="7">
        <f t="shared" si="29"/>
        <v>7.763975155279503E-3</v>
      </c>
      <c r="E1867" s="1">
        <f>VLOOKUP(表1[[#This Row],[城市名称]],$F$2:$G$1449,2,FALSE)</f>
        <v>1288</v>
      </c>
    </row>
    <row r="1868" spans="1:5" x14ac:dyDescent="0.2">
      <c r="A1868" s="1" t="s">
        <v>2628</v>
      </c>
      <c r="B1868" s="1" t="s">
        <v>261</v>
      </c>
      <c r="C1868" s="1">
        <v>276</v>
      </c>
      <c r="D1868" s="7">
        <f t="shared" si="29"/>
        <v>0.21428571428571427</v>
      </c>
      <c r="E1868" s="1">
        <f>VLOOKUP(表1[[#This Row],[城市名称]],$F$2:$G$1449,2,FALSE)</f>
        <v>1288</v>
      </c>
    </row>
    <row r="1869" spans="1:5" x14ac:dyDescent="0.2">
      <c r="A1869" s="1" t="s">
        <v>2628</v>
      </c>
      <c r="B1869" s="1" t="s">
        <v>2630</v>
      </c>
      <c r="C1869" s="1">
        <v>2</v>
      </c>
      <c r="D1869" s="7">
        <f t="shared" si="29"/>
        <v>1.5527950310559005E-3</v>
      </c>
      <c r="E1869" s="1">
        <f>VLOOKUP(表1[[#This Row],[城市名称]],$F$2:$G$1449,2,FALSE)</f>
        <v>1288</v>
      </c>
    </row>
    <row r="1870" spans="1:5" x14ac:dyDescent="0.2">
      <c r="A1870" s="1" t="s">
        <v>2628</v>
      </c>
      <c r="B1870" s="1" t="s">
        <v>2631</v>
      </c>
      <c r="C1870" s="1">
        <v>13</v>
      </c>
      <c r="D1870" s="7">
        <f t="shared" si="29"/>
        <v>1.0093167701863354E-2</v>
      </c>
      <c r="E1870" s="1">
        <f>VLOOKUP(表1[[#This Row],[城市名称]],$F$2:$G$1449,2,FALSE)</f>
        <v>1288</v>
      </c>
    </row>
    <row r="1871" spans="1:5" x14ac:dyDescent="0.2">
      <c r="A1871" s="1" t="s">
        <v>2628</v>
      </c>
      <c r="B1871" s="1" t="s">
        <v>769</v>
      </c>
      <c r="C1871" s="1">
        <v>4</v>
      </c>
      <c r="D1871" s="7">
        <f t="shared" si="29"/>
        <v>3.105590062111801E-3</v>
      </c>
      <c r="E1871" s="1">
        <f>VLOOKUP(表1[[#This Row],[城市名称]],$F$2:$G$1449,2,FALSE)</f>
        <v>1288</v>
      </c>
    </row>
    <row r="1872" spans="1:5" x14ac:dyDescent="0.2">
      <c r="A1872" s="1" t="s">
        <v>2628</v>
      </c>
      <c r="B1872" s="1" t="s">
        <v>2273</v>
      </c>
      <c r="C1872" s="1">
        <v>4</v>
      </c>
      <c r="D1872" s="7">
        <f t="shared" si="29"/>
        <v>3.105590062111801E-3</v>
      </c>
      <c r="E1872" s="1">
        <f>VLOOKUP(表1[[#This Row],[城市名称]],$F$2:$G$1449,2,FALSE)</f>
        <v>1288</v>
      </c>
    </row>
    <row r="1873" spans="1:5" x14ac:dyDescent="0.2">
      <c r="A1873" s="1" t="s">
        <v>2628</v>
      </c>
      <c r="B1873" s="1" t="s">
        <v>2632</v>
      </c>
      <c r="C1873" s="1">
        <v>3</v>
      </c>
      <c r="D1873" s="7">
        <f t="shared" si="29"/>
        <v>2.329192546583851E-3</v>
      </c>
      <c r="E1873" s="1">
        <f>VLOOKUP(表1[[#This Row],[城市名称]],$F$2:$G$1449,2,FALSE)</f>
        <v>1288</v>
      </c>
    </row>
    <row r="1874" spans="1:5" x14ac:dyDescent="0.2">
      <c r="A1874" s="1" t="s">
        <v>2628</v>
      </c>
      <c r="B1874" s="1" t="s">
        <v>2633</v>
      </c>
      <c r="C1874" s="1">
        <v>2</v>
      </c>
      <c r="D1874" s="7">
        <f t="shared" si="29"/>
        <v>1.5527950310559005E-3</v>
      </c>
      <c r="E1874" s="1">
        <f>VLOOKUP(表1[[#This Row],[城市名称]],$F$2:$G$1449,2,FALSE)</f>
        <v>1288</v>
      </c>
    </row>
    <row r="1875" spans="1:5" x14ac:dyDescent="0.2">
      <c r="A1875" s="1" t="s">
        <v>2628</v>
      </c>
      <c r="B1875" s="1" t="s">
        <v>2634</v>
      </c>
      <c r="C1875" s="1">
        <v>6</v>
      </c>
      <c r="D1875" s="7">
        <f t="shared" si="29"/>
        <v>4.658385093167702E-3</v>
      </c>
      <c r="E1875" s="1">
        <f>VLOOKUP(表1[[#This Row],[城市名称]],$F$2:$G$1449,2,FALSE)</f>
        <v>1288</v>
      </c>
    </row>
    <row r="1876" spans="1:5" x14ac:dyDescent="0.2">
      <c r="A1876" s="1" t="s">
        <v>2628</v>
      </c>
      <c r="B1876" s="1" t="s">
        <v>2635</v>
      </c>
      <c r="C1876" s="1">
        <v>27</v>
      </c>
      <c r="D1876" s="7">
        <f t="shared" si="29"/>
        <v>2.096273291925466E-2</v>
      </c>
      <c r="E1876" s="1">
        <f>VLOOKUP(表1[[#This Row],[城市名称]],$F$2:$G$1449,2,FALSE)</f>
        <v>1288</v>
      </c>
    </row>
    <row r="1877" spans="1:5" x14ac:dyDescent="0.2">
      <c r="A1877" s="1" t="s">
        <v>2628</v>
      </c>
      <c r="B1877" s="1" t="s">
        <v>71</v>
      </c>
      <c r="C1877" s="1">
        <v>1</v>
      </c>
      <c r="D1877" s="7">
        <f t="shared" si="29"/>
        <v>7.7639751552795026E-4</v>
      </c>
      <c r="E1877" s="1">
        <f>VLOOKUP(表1[[#This Row],[城市名称]],$F$2:$G$1449,2,FALSE)</f>
        <v>1288</v>
      </c>
    </row>
    <row r="1878" spans="1:5" x14ac:dyDescent="0.2">
      <c r="A1878" s="1" t="s">
        <v>2628</v>
      </c>
      <c r="B1878" s="1" t="s">
        <v>855</v>
      </c>
      <c r="C1878" s="1">
        <v>2</v>
      </c>
      <c r="D1878" s="7">
        <f t="shared" si="29"/>
        <v>1.5527950310559005E-3</v>
      </c>
      <c r="E1878" s="1">
        <f>VLOOKUP(表1[[#This Row],[城市名称]],$F$2:$G$1449,2,FALSE)</f>
        <v>1288</v>
      </c>
    </row>
    <row r="1879" spans="1:5" x14ac:dyDescent="0.2">
      <c r="A1879" s="1" t="s">
        <v>2628</v>
      </c>
      <c r="B1879" s="1" t="s">
        <v>468</v>
      </c>
      <c r="C1879" s="1">
        <v>66</v>
      </c>
      <c r="D1879" s="7">
        <f t="shared" si="29"/>
        <v>5.124223602484472E-2</v>
      </c>
      <c r="E1879" s="1">
        <f>VLOOKUP(表1[[#This Row],[城市名称]],$F$2:$G$1449,2,FALSE)</f>
        <v>1288</v>
      </c>
    </row>
    <row r="1880" spans="1:5" x14ac:dyDescent="0.2">
      <c r="A1880" s="1" t="s">
        <v>2628</v>
      </c>
      <c r="B1880" s="1" t="s">
        <v>2464</v>
      </c>
      <c r="C1880" s="1">
        <v>8</v>
      </c>
      <c r="D1880" s="7">
        <f t="shared" si="29"/>
        <v>6.2111801242236021E-3</v>
      </c>
      <c r="E1880" s="1">
        <f>VLOOKUP(表1[[#This Row],[城市名称]],$F$2:$G$1449,2,FALSE)</f>
        <v>1288</v>
      </c>
    </row>
    <row r="1881" spans="1:5" x14ac:dyDescent="0.2">
      <c r="A1881" s="1" t="s">
        <v>2628</v>
      </c>
      <c r="B1881" s="1" t="s">
        <v>2636</v>
      </c>
      <c r="C1881" s="1">
        <v>23</v>
      </c>
      <c r="D1881" s="7">
        <f t="shared" si="29"/>
        <v>1.7857142857142856E-2</v>
      </c>
      <c r="E1881" s="1">
        <f>VLOOKUP(表1[[#This Row],[城市名称]],$F$2:$G$1449,2,FALSE)</f>
        <v>1288</v>
      </c>
    </row>
    <row r="1882" spans="1:5" x14ac:dyDescent="0.2">
      <c r="A1882" s="1" t="s">
        <v>2628</v>
      </c>
      <c r="B1882" s="1" t="s">
        <v>2637</v>
      </c>
      <c r="C1882" s="1">
        <v>1</v>
      </c>
      <c r="D1882" s="7">
        <f t="shared" si="29"/>
        <v>7.7639751552795026E-4</v>
      </c>
      <c r="E1882" s="1">
        <f>VLOOKUP(表1[[#This Row],[城市名称]],$F$2:$G$1449,2,FALSE)</f>
        <v>1288</v>
      </c>
    </row>
    <row r="1883" spans="1:5" x14ac:dyDescent="0.2">
      <c r="A1883" s="1" t="s">
        <v>2628</v>
      </c>
      <c r="B1883" s="1" t="s">
        <v>2638</v>
      </c>
      <c r="C1883" s="1">
        <v>74</v>
      </c>
      <c r="D1883" s="7">
        <f t="shared" si="29"/>
        <v>5.745341614906832E-2</v>
      </c>
      <c r="E1883" s="1">
        <f>VLOOKUP(表1[[#This Row],[城市名称]],$F$2:$G$1449,2,FALSE)</f>
        <v>1288</v>
      </c>
    </row>
    <row r="1884" spans="1:5" x14ac:dyDescent="0.2">
      <c r="A1884" s="1" t="s">
        <v>2628</v>
      </c>
      <c r="B1884" s="1" t="s">
        <v>2639</v>
      </c>
      <c r="C1884" s="1">
        <v>234</v>
      </c>
      <c r="D1884" s="7">
        <f t="shared" si="29"/>
        <v>0.18167701863354038</v>
      </c>
      <c r="E1884" s="1">
        <f>VLOOKUP(表1[[#This Row],[城市名称]],$F$2:$G$1449,2,FALSE)</f>
        <v>1288</v>
      </c>
    </row>
    <row r="1885" spans="1:5" x14ac:dyDescent="0.2">
      <c r="A1885" s="1" t="s">
        <v>2628</v>
      </c>
      <c r="B1885" s="1" t="s">
        <v>2640</v>
      </c>
      <c r="C1885" s="1">
        <v>6</v>
      </c>
      <c r="D1885" s="7">
        <f t="shared" si="29"/>
        <v>4.658385093167702E-3</v>
      </c>
      <c r="E1885" s="1">
        <f>VLOOKUP(表1[[#This Row],[城市名称]],$F$2:$G$1449,2,FALSE)</f>
        <v>1288</v>
      </c>
    </row>
    <row r="1886" spans="1:5" x14ac:dyDescent="0.2">
      <c r="A1886" s="1" t="s">
        <v>2628</v>
      </c>
      <c r="B1886" s="1" t="s">
        <v>2641</v>
      </c>
      <c r="C1886" s="1">
        <v>1</v>
      </c>
      <c r="D1886" s="7">
        <f t="shared" si="29"/>
        <v>7.7639751552795026E-4</v>
      </c>
      <c r="E1886" s="1">
        <f>VLOOKUP(表1[[#This Row],[城市名称]],$F$2:$G$1449,2,FALSE)</f>
        <v>1288</v>
      </c>
    </row>
    <row r="1887" spans="1:5" x14ac:dyDescent="0.2">
      <c r="A1887" s="1" t="s">
        <v>2628</v>
      </c>
      <c r="B1887" s="1" t="s">
        <v>2642</v>
      </c>
      <c r="C1887" s="1">
        <v>420</v>
      </c>
      <c r="D1887" s="7">
        <f t="shared" si="29"/>
        <v>0.32608695652173914</v>
      </c>
      <c r="E1887" s="1">
        <f>VLOOKUP(表1[[#This Row],[城市名称]],$F$2:$G$1449,2,FALSE)</f>
        <v>1288</v>
      </c>
    </row>
    <row r="1888" spans="1:5" x14ac:dyDescent="0.2">
      <c r="A1888" s="1" t="s">
        <v>2628</v>
      </c>
      <c r="B1888" s="1" t="s">
        <v>2643</v>
      </c>
      <c r="C1888" s="1">
        <v>104</v>
      </c>
      <c r="D1888" s="7">
        <f t="shared" si="29"/>
        <v>8.0745341614906832E-2</v>
      </c>
      <c r="E1888" s="1">
        <f>VLOOKUP(表1[[#This Row],[城市名称]],$F$2:$G$1449,2,FALSE)</f>
        <v>1288</v>
      </c>
    </row>
    <row r="1889" spans="1:5" x14ac:dyDescent="0.2">
      <c r="A1889" s="1" t="s">
        <v>2628</v>
      </c>
      <c r="B1889" s="1" t="s">
        <v>3</v>
      </c>
      <c r="C1889" s="1">
        <v>1</v>
      </c>
      <c r="D1889" s="7">
        <f t="shared" si="29"/>
        <v>7.7639751552795026E-4</v>
      </c>
      <c r="E1889" s="1">
        <f>VLOOKUP(表1[[#This Row],[城市名称]],$F$2:$G$1449,2,FALSE)</f>
        <v>1288</v>
      </c>
    </row>
    <row r="1890" spans="1:5" x14ac:dyDescent="0.2">
      <c r="A1890" s="1" t="s">
        <v>958</v>
      </c>
      <c r="B1890" s="1" t="s">
        <v>3</v>
      </c>
      <c r="C1890" s="1">
        <v>14</v>
      </c>
      <c r="D1890" s="7">
        <f t="shared" si="29"/>
        <v>1</v>
      </c>
      <c r="E1890" s="1">
        <f>VLOOKUP(表1[[#This Row],[城市名称]],$F$2:$G$1449,2,FALSE)</f>
        <v>14</v>
      </c>
    </row>
    <row r="1891" spans="1:5" x14ac:dyDescent="0.2">
      <c r="A1891" s="1" t="s">
        <v>957</v>
      </c>
      <c r="B1891" s="1" t="s">
        <v>3</v>
      </c>
      <c r="C1891" s="1">
        <v>2</v>
      </c>
      <c r="D1891" s="7">
        <f t="shared" si="29"/>
        <v>1</v>
      </c>
      <c r="E1891" s="1">
        <f>VLOOKUP(表1[[#This Row],[城市名称]],$F$2:$G$1449,2,FALSE)</f>
        <v>2</v>
      </c>
    </row>
    <row r="1892" spans="1:5" x14ac:dyDescent="0.2">
      <c r="A1892" s="1" t="s">
        <v>2109</v>
      </c>
      <c r="B1892" s="1" t="s">
        <v>3</v>
      </c>
      <c r="C1892" s="1">
        <v>1</v>
      </c>
      <c r="D1892" s="7">
        <f t="shared" si="29"/>
        <v>1</v>
      </c>
      <c r="E1892" s="1">
        <f>VLOOKUP(表1[[#This Row],[城市名称]],$F$2:$G$1449,2,FALSE)</f>
        <v>1</v>
      </c>
    </row>
    <row r="1893" spans="1:5" x14ac:dyDescent="0.2">
      <c r="A1893" s="1" t="s">
        <v>1474</v>
      </c>
      <c r="B1893" s="1" t="s">
        <v>3</v>
      </c>
      <c r="C1893" s="1">
        <v>1</v>
      </c>
      <c r="D1893" s="7">
        <f t="shared" si="29"/>
        <v>1</v>
      </c>
      <c r="E1893" s="1">
        <f>VLOOKUP(表1[[#This Row],[城市名称]],$F$2:$G$1449,2,FALSE)</f>
        <v>1</v>
      </c>
    </row>
    <row r="1894" spans="1:5" x14ac:dyDescent="0.2">
      <c r="A1894" s="1" t="s">
        <v>1665</v>
      </c>
      <c r="B1894" s="1" t="s">
        <v>3</v>
      </c>
      <c r="C1894" s="1">
        <v>1</v>
      </c>
      <c r="D1894" s="7">
        <f t="shared" si="29"/>
        <v>1</v>
      </c>
      <c r="E1894" s="1">
        <f>VLOOKUP(表1[[#This Row],[城市名称]],$F$2:$G$1449,2,FALSE)</f>
        <v>1</v>
      </c>
    </row>
    <row r="1895" spans="1:5" x14ac:dyDescent="0.2">
      <c r="A1895" s="1" t="s">
        <v>1597</v>
      </c>
      <c r="B1895" s="1" t="s">
        <v>3</v>
      </c>
      <c r="C1895" s="1">
        <v>1</v>
      </c>
      <c r="D1895" s="7">
        <f t="shared" si="29"/>
        <v>1</v>
      </c>
      <c r="E1895" s="1">
        <f>VLOOKUP(表1[[#This Row],[城市名称]],$F$2:$G$1449,2,FALSE)</f>
        <v>1</v>
      </c>
    </row>
    <row r="1896" spans="1:5" x14ac:dyDescent="0.2">
      <c r="A1896" s="1" t="s">
        <v>1596</v>
      </c>
      <c r="B1896" s="1" t="s">
        <v>3</v>
      </c>
      <c r="C1896" s="1">
        <v>1</v>
      </c>
      <c r="D1896" s="7">
        <f t="shared" si="29"/>
        <v>1</v>
      </c>
      <c r="E1896" s="1">
        <f>VLOOKUP(表1[[#This Row],[城市名称]],$F$2:$G$1449,2,FALSE)</f>
        <v>1</v>
      </c>
    </row>
    <row r="1897" spans="1:5" x14ac:dyDescent="0.2">
      <c r="A1897" s="1" t="s">
        <v>2625</v>
      </c>
      <c r="B1897" s="1" t="s">
        <v>3</v>
      </c>
      <c r="C1897" s="1">
        <v>146</v>
      </c>
      <c r="D1897" s="7">
        <f t="shared" si="29"/>
        <v>1</v>
      </c>
      <c r="E1897" s="1">
        <f>VLOOKUP(表1[[#This Row],[城市名称]],$F$2:$G$1449,2,FALSE)</f>
        <v>146</v>
      </c>
    </row>
    <row r="1898" spans="1:5" x14ac:dyDescent="0.2">
      <c r="A1898" s="1" t="s">
        <v>1212</v>
      </c>
      <c r="B1898" s="1" t="s">
        <v>3</v>
      </c>
      <c r="C1898" s="1">
        <v>12</v>
      </c>
      <c r="D1898" s="7">
        <f t="shared" si="29"/>
        <v>1</v>
      </c>
      <c r="E1898" s="1">
        <f>VLOOKUP(表1[[#This Row],[城市名称]],$F$2:$G$1449,2,FALSE)</f>
        <v>12</v>
      </c>
    </row>
    <row r="1899" spans="1:5" x14ac:dyDescent="0.2">
      <c r="A1899" s="1" t="s">
        <v>685</v>
      </c>
      <c r="B1899" s="1" t="s">
        <v>3</v>
      </c>
      <c r="C1899" s="1">
        <v>2</v>
      </c>
      <c r="D1899" s="7">
        <f t="shared" si="29"/>
        <v>1</v>
      </c>
      <c r="E1899" s="1">
        <f>VLOOKUP(表1[[#This Row],[城市名称]],$F$2:$G$1449,2,FALSE)</f>
        <v>2</v>
      </c>
    </row>
    <row r="1900" spans="1:5" x14ac:dyDescent="0.2">
      <c r="A1900" s="1" t="s">
        <v>687</v>
      </c>
      <c r="B1900" s="1" t="s">
        <v>3</v>
      </c>
      <c r="C1900" s="1">
        <v>5</v>
      </c>
      <c r="D1900" s="7">
        <f t="shared" si="29"/>
        <v>0.125</v>
      </c>
      <c r="E1900" s="1">
        <f>VLOOKUP(表1[[#This Row],[城市名称]],$F$2:$G$1449,2,FALSE)</f>
        <v>40</v>
      </c>
    </row>
    <row r="1901" spans="1:5" x14ac:dyDescent="0.2">
      <c r="A1901" s="1" t="s">
        <v>687</v>
      </c>
      <c r="B1901" s="1" t="s">
        <v>688</v>
      </c>
      <c r="C1901" s="1">
        <v>7</v>
      </c>
      <c r="D1901" s="7">
        <f t="shared" si="29"/>
        <v>0.17499999999999999</v>
      </c>
      <c r="E1901" s="1">
        <f>VLOOKUP(表1[[#This Row],[城市名称]],$F$2:$G$1449,2,FALSE)</f>
        <v>40</v>
      </c>
    </row>
    <row r="1902" spans="1:5" x14ac:dyDescent="0.2">
      <c r="A1902" s="1" t="s">
        <v>687</v>
      </c>
      <c r="B1902" s="1" t="s">
        <v>689</v>
      </c>
      <c r="C1902" s="1">
        <v>28</v>
      </c>
      <c r="D1902" s="7">
        <f t="shared" si="29"/>
        <v>0.7</v>
      </c>
      <c r="E1902" s="1">
        <f>VLOOKUP(表1[[#This Row],[城市名称]],$F$2:$G$1449,2,FALSE)</f>
        <v>40</v>
      </c>
    </row>
    <row r="1903" spans="1:5" x14ac:dyDescent="0.2">
      <c r="A1903" s="1" t="s">
        <v>686</v>
      </c>
      <c r="B1903" s="1" t="s">
        <v>3</v>
      </c>
      <c r="C1903" s="1">
        <v>2</v>
      </c>
      <c r="D1903" s="7">
        <f t="shared" si="29"/>
        <v>1</v>
      </c>
      <c r="E1903" s="1">
        <f>VLOOKUP(表1[[#This Row],[城市名称]],$F$2:$G$1449,2,FALSE)</f>
        <v>2</v>
      </c>
    </row>
    <row r="1904" spans="1:5" x14ac:dyDescent="0.2">
      <c r="A1904" s="1" t="s">
        <v>1683</v>
      </c>
      <c r="B1904" s="1" t="s">
        <v>3</v>
      </c>
      <c r="C1904" s="1">
        <v>1</v>
      </c>
      <c r="D1904" s="7">
        <f t="shared" si="29"/>
        <v>1</v>
      </c>
      <c r="E1904" s="1">
        <f>VLOOKUP(表1[[#This Row],[城市名称]],$F$2:$G$1449,2,FALSE)</f>
        <v>1</v>
      </c>
    </row>
    <row r="1905" spans="1:5" x14ac:dyDescent="0.2">
      <c r="A1905" s="1" t="s">
        <v>1682</v>
      </c>
      <c r="B1905" s="1" t="s">
        <v>3</v>
      </c>
      <c r="C1905" s="1">
        <v>43</v>
      </c>
      <c r="D1905" s="7">
        <f t="shared" si="29"/>
        <v>1</v>
      </c>
      <c r="E1905" s="1">
        <f>VLOOKUP(表1[[#This Row],[城市名称]],$F$2:$G$1449,2,FALSE)</f>
        <v>43</v>
      </c>
    </row>
    <row r="1906" spans="1:5" x14ac:dyDescent="0.2">
      <c r="A1906" s="1" t="s">
        <v>1681</v>
      </c>
      <c r="B1906" s="1" t="s">
        <v>3</v>
      </c>
      <c r="C1906" s="1">
        <v>1</v>
      </c>
      <c r="D1906" s="7">
        <f t="shared" si="29"/>
        <v>1</v>
      </c>
      <c r="E1906" s="1">
        <f>VLOOKUP(表1[[#This Row],[城市名称]],$F$2:$G$1449,2,FALSE)</f>
        <v>1</v>
      </c>
    </row>
    <row r="1907" spans="1:5" x14ac:dyDescent="0.2">
      <c r="A1907" s="1" t="s">
        <v>1684</v>
      </c>
      <c r="B1907" s="1" t="s">
        <v>3</v>
      </c>
      <c r="C1907" s="1">
        <v>1</v>
      </c>
      <c r="D1907" s="7">
        <f t="shared" si="29"/>
        <v>1</v>
      </c>
      <c r="E1907" s="1">
        <f>VLOOKUP(表1[[#This Row],[城市名称]],$F$2:$G$1449,2,FALSE)</f>
        <v>1</v>
      </c>
    </row>
    <row r="1908" spans="1:5" x14ac:dyDescent="0.2">
      <c r="A1908" s="1" t="s">
        <v>1492</v>
      </c>
      <c r="B1908" s="1" t="s">
        <v>3</v>
      </c>
      <c r="C1908" s="1">
        <v>41</v>
      </c>
      <c r="D1908" s="7">
        <f t="shared" si="29"/>
        <v>1</v>
      </c>
      <c r="E1908" s="1">
        <f>VLOOKUP(表1[[#This Row],[城市名称]],$F$2:$G$1449,2,FALSE)</f>
        <v>41</v>
      </c>
    </row>
    <row r="1909" spans="1:5" x14ac:dyDescent="0.2">
      <c r="A1909" s="1" t="s">
        <v>1490</v>
      </c>
      <c r="B1909" s="1" t="s">
        <v>3</v>
      </c>
      <c r="C1909" s="1">
        <v>13</v>
      </c>
      <c r="D1909" s="7">
        <f t="shared" si="29"/>
        <v>1</v>
      </c>
      <c r="E1909" s="1">
        <f>VLOOKUP(表1[[#This Row],[城市名称]],$F$2:$G$1449,2,FALSE)</f>
        <v>13</v>
      </c>
    </row>
    <row r="1910" spans="1:5" x14ac:dyDescent="0.2">
      <c r="A1910" s="1" t="s">
        <v>1493</v>
      </c>
      <c r="B1910" s="1" t="s">
        <v>3</v>
      </c>
      <c r="C1910" s="1">
        <v>25</v>
      </c>
      <c r="D1910" s="7">
        <f t="shared" si="29"/>
        <v>1</v>
      </c>
      <c r="E1910" s="1">
        <f>VLOOKUP(表1[[#This Row],[城市名称]],$F$2:$G$1449,2,FALSE)</f>
        <v>25</v>
      </c>
    </row>
    <row r="1911" spans="1:5" x14ac:dyDescent="0.2">
      <c r="A1911" s="1" t="s">
        <v>1488</v>
      </c>
      <c r="B1911" s="1" t="s">
        <v>1489</v>
      </c>
      <c r="C1911" s="1">
        <v>10</v>
      </c>
      <c r="D1911" s="7">
        <f t="shared" si="29"/>
        <v>0.90909090909090906</v>
      </c>
      <c r="E1911" s="1">
        <f>VLOOKUP(表1[[#This Row],[城市名称]],$F$2:$G$1449,2,FALSE)</f>
        <v>11</v>
      </c>
    </row>
    <row r="1912" spans="1:5" x14ac:dyDescent="0.2">
      <c r="A1912" s="1" t="s">
        <v>1488</v>
      </c>
      <c r="B1912" s="1" t="s">
        <v>3</v>
      </c>
      <c r="C1912" s="1">
        <v>1</v>
      </c>
      <c r="D1912" s="7">
        <f t="shared" si="29"/>
        <v>9.0909090909090912E-2</v>
      </c>
      <c r="E1912" s="1">
        <f>VLOOKUP(表1[[#This Row],[城市名称]],$F$2:$G$1449,2,FALSE)</f>
        <v>11</v>
      </c>
    </row>
    <row r="1913" spans="1:5" x14ac:dyDescent="0.2">
      <c r="A1913" s="1" t="s">
        <v>1491</v>
      </c>
      <c r="B1913" s="1" t="s">
        <v>3</v>
      </c>
      <c r="C1913" s="1">
        <v>1</v>
      </c>
      <c r="D1913" s="7">
        <f t="shared" si="29"/>
        <v>1</v>
      </c>
      <c r="E1913" s="1">
        <f>VLOOKUP(表1[[#This Row],[城市名称]],$F$2:$G$1449,2,FALSE)</f>
        <v>1</v>
      </c>
    </row>
    <row r="1914" spans="1:5" x14ac:dyDescent="0.2">
      <c r="A1914" s="1" t="s">
        <v>1016</v>
      </c>
      <c r="B1914" s="1" t="s">
        <v>3</v>
      </c>
      <c r="C1914" s="1">
        <v>4</v>
      </c>
      <c r="D1914" s="7">
        <f t="shared" si="29"/>
        <v>1</v>
      </c>
      <c r="E1914" s="1">
        <f>VLOOKUP(表1[[#This Row],[城市名称]],$F$2:$G$1449,2,FALSE)</f>
        <v>4</v>
      </c>
    </row>
    <row r="1915" spans="1:5" x14ac:dyDescent="0.2">
      <c r="A1915" s="1" t="s">
        <v>1015</v>
      </c>
      <c r="B1915" s="1" t="s">
        <v>3</v>
      </c>
      <c r="C1915" s="1">
        <v>83</v>
      </c>
      <c r="D1915" s="7">
        <f t="shared" si="29"/>
        <v>1</v>
      </c>
      <c r="E1915" s="1">
        <f>VLOOKUP(表1[[#This Row],[城市名称]],$F$2:$G$1449,2,FALSE)</f>
        <v>83</v>
      </c>
    </row>
    <row r="1916" spans="1:5" x14ac:dyDescent="0.2">
      <c r="A1916" s="1" t="s">
        <v>2168</v>
      </c>
      <c r="B1916" s="1" t="s">
        <v>3</v>
      </c>
      <c r="C1916" s="1">
        <v>37</v>
      </c>
      <c r="D1916" s="7">
        <f t="shared" si="29"/>
        <v>0.10249307479224377</v>
      </c>
      <c r="E1916" s="1">
        <f>VLOOKUP(表1[[#This Row],[城市名称]],$F$2:$G$1449,2,FALSE)</f>
        <v>361</v>
      </c>
    </row>
    <row r="1917" spans="1:5" x14ac:dyDescent="0.2">
      <c r="A1917" s="1" t="s">
        <v>2168</v>
      </c>
      <c r="B1917" s="1" t="s">
        <v>2169</v>
      </c>
      <c r="C1917" s="1">
        <v>1</v>
      </c>
      <c r="D1917" s="7">
        <f t="shared" si="29"/>
        <v>2.7700831024930748E-3</v>
      </c>
      <c r="E1917" s="1">
        <f>VLOOKUP(表1[[#This Row],[城市名称]],$F$2:$G$1449,2,FALSE)</f>
        <v>361</v>
      </c>
    </row>
    <row r="1918" spans="1:5" x14ac:dyDescent="0.2">
      <c r="A1918" s="1" t="s">
        <v>2168</v>
      </c>
      <c r="B1918" s="1" t="s">
        <v>2170</v>
      </c>
      <c r="C1918" s="1">
        <v>4</v>
      </c>
      <c r="D1918" s="7">
        <f t="shared" si="29"/>
        <v>1.1080332409972299E-2</v>
      </c>
      <c r="E1918" s="1">
        <f>VLOOKUP(表1[[#This Row],[城市名称]],$F$2:$G$1449,2,FALSE)</f>
        <v>361</v>
      </c>
    </row>
    <row r="1919" spans="1:5" x14ac:dyDescent="0.2">
      <c r="A1919" s="1" t="s">
        <v>2168</v>
      </c>
      <c r="B1919" s="1" t="s">
        <v>2171</v>
      </c>
      <c r="C1919" s="1">
        <v>5</v>
      </c>
      <c r="D1919" s="7">
        <f t="shared" si="29"/>
        <v>1.3850415512465374E-2</v>
      </c>
      <c r="E1919" s="1">
        <f>VLOOKUP(表1[[#This Row],[城市名称]],$F$2:$G$1449,2,FALSE)</f>
        <v>361</v>
      </c>
    </row>
    <row r="1920" spans="1:5" x14ac:dyDescent="0.2">
      <c r="A1920" s="1" t="s">
        <v>2168</v>
      </c>
      <c r="B1920" s="1" t="s">
        <v>2172</v>
      </c>
      <c r="C1920" s="1">
        <v>197</v>
      </c>
      <c r="D1920" s="7">
        <f t="shared" si="29"/>
        <v>0.54570637119113574</v>
      </c>
      <c r="E1920" s="1">
        <f>VLOOKUP(表1[[#This Row],[城市名称]],$F$2:$G$1449,2,FALSE)</f>
        <v>361</v>
      </c>
    </row>
    <row r="1921" spans="1:5" x14ac:dyDescent="0.2">
      <c r="A1921" s="1" t="s">
        <v>2168</v>
      </c>
      <c r="B1921" s="1" t="s">
        <v>2173</v>
      </c>
      <c r="C1921" s="1">
        <v>34</v>
      </c>
      <c r="D1921" s="7">
        <f t="shared" si="29"/>
        <v>9.4182825484764546E-2</v>
      </c>
      <c r="E1921" s="1">
        <f>VLOOKUP(表1[[#This Row],[城市名称]],$F$2:$G$1449,2,FALSE)</f>
        <v>361</v>
      </c>
    </row>
    <row r="1922" spans="1:5" x14ac:dyDescent="0.2">
      <c r="A1922" s="1" t="s">
        <v>2168</v>
      </c>
      <c r="B1922" s="1" t="s">
        <v>2174</v>
      </c>
      <c r="C1922" s="1">
        <v>3</v>
      </c>
      <c r="D1922" s="7">
        <f t="shared" ref="D1922:D1985" si="30">C1922/E1922</f>
        <v>8.3102493074792248E-3</v>
      </c>
      <c r="E1922" s="1">
        <f>VLOOKUP(表1[[#This Row],[城市名称]],$F$2:$G$1449,2,FALSE)</f>
        <v>361</v>
      </c>
    </row>
    <row r="1923" spans="1:5" x14ac:dyDescent="0.2">
      <c r="A1923" s="1" t="s">
        <v>2168</v>
      </c>
      <c r="B1923" s="1" t="s">
        <v>2175</v>
      </c>
      <c r="C1923" s="1">
        <v>80</v>
      </c>
      <c r="D1923" s="7">
        <f t="shared" si="30"/>
        <v>0.22160664819944598</v>
      </c>
      <c r="E1923" s="1">
        <f>VLOOKUP(表1[[#This Row],[城市名称]],$F$2:$G$1449,2,FALSE)</f>
        <v>361</v>
      </c>
    </row>
    <row r="1924" spans="1:5" x14ac:dyDescent="0.2">
      <c r="A1924" s="1" t="s">
        <v>2161</v>
      </c>
      <c r="B1924" s="1" t="s">
        <v>3</v>
      </c>
      <c r="C1924" s="1">
        <v>1</v>
      </c>
      <c r="D1924" s="7">
        <f t="shared" si="30"/>
        <v>1</v>
      </c>
      <c r="E1924" s="1">
        <f>VLOOKUP(表1[[#This Row],[城市名称]],$F$2:$G$1449,2,FALSE)</f>
        <v>1</v>
      </c>
    </row>
    <row r="1925" spans="1:5" x14ac:dyDescent="0.2">
      <c r="A1925" s="1" t="s">
        <v>2162</v>
      </c>
      <c r="B1925" s="1" t="s">
        <v>3</v>
      </c>
      <c r="C1925" s="1">
        <v>75</v>
      </c>
      <c r="D1925" s="7">
        <f t="shared" si="30"/>
        <v>1.3414416025755679E-2</v>
      </c>
      <c r="E1925" s="1">
        <f>VLOOKUP(表1[[#This Row],[城市名称]],$F$2:$G$1449,2,FALSE)</f>
        <v>5591</v>
      </c>
    </row>
    <row r="1926" spans="1:5" x14ac:dyDescent="0.2">
      <c r="A1926" s="1" t="s">
        <v>2162</v>
      </c>
      <c r="B1926" s="1" t="s">
        <v>2163</v>
      </c>
      <c r="C1926" s="1">
        <v>2623</v>
      </c>
      <c r="D1926" s="7">
        <f t="shared" si="30"/>
        <v>0.46914684314076194</v>
      </c>
      <c r="E1926" s="1">
        <f>VLOOKUP(表1[[#This Row],[城市名称]],$F$2:$G$1449,2,FALSE)</f>
        <v>5591</v>
      </c>
    </row>
    <row r="1927" spans="1:5" x14ac:dyDescent="0.2">
      <c r="A1927" s="1" t="s">
        <v>2162</v>
      </c>
      <c r="B1927" s="1" t="s">
        <v>2164</v>
      </c>
      <c r="C1927" s="1">
        <v>518</v>
      </c>
      <c r="D1927" s="7">
        <f t="shared" si="30"/>
        <v>9.2648900017885893E-2</v>
      </c>
      <c r="E1927" s="1">
        <f>VLOOKUP(表1[[#This Row],[城市名称]],$F$2:$G$1449,2,FALSE)</f>
        <v>5591</v>
      </c>
    </row>
    <row r="1928" spans="1:5" x14ac:dyDescent="0.2">
      <c r="A1928" s="1" t="s">
        <v>2162</v>
      </c>
      <c r="B1928" s="1" t="s">
        <v>2165</v>
      </c>
      <c r="C1928" s="1">
        <v>1837</v>
      </c>
      <c r="D1928" s="7">
        <f t="shared" si="30"/>
        <v>0.32856376319084241</v>
      </c>
      <c r="E1928" s="1">
        <f>VLOOKUP(表1[[#This Row],[城市名称]],$F$2:$G$1449,2,FALSE)</f>
        <v>5591</v>
      </c>
    </row>
    <row r="1929" spans="1:5" x14ac:dyDescent="0.2">
      <c r="A1929" s="1" t="s">
        <v>2162</v>
      </c>
      <c r="B1929" s="1" t="s">
        <v>2166</v>
      </c>
      <c r="C1929" s="1">
        <v>297</v>
      </c>
      <c r="D1929" s="7">
        <f t="shared" si="30"/>
        <v>5.312108746199249E-2</v>
      </c>
      <c r="E1929" s="1">
        <f>VLOOKUP(表1[[#This Row],[城市名称]],$F$2:$G$1449,2,FALSE)</f>
        <v>5591</v>
      </c>
    </row>
    <row r="1930" spans="1:5" x14ac:dyDescent="0.2">
      <c r="A1930" s="1" t="s">
        <v>2162</v>
      </c>
      <c r="B1930" s="1" t="s">
        <v>2167</v>
      </c>
      <c r="C1930" s="1">
        <v>241</v>
      </c>
      <c r="D1930" s="7">
        <f t="shared" si="30"/>
        <v>4.3104990162761578E-2</v>
      </c>
      <c r="E1930" s="1">
        <f>VLOOKUP(表1[[#This Row],[城市名称]],$F$2:$G$1449,2,FALSE)</f>
        <v>5591</v>
      </c>
    </row>
    <row r="1931" spans="1:5" x14ac:dyDescent="0.2">
      <c r="A1931" s="1" t="s">
        <v>2094</v>
      </c>
      <c r="B1931" s="1" t="s">
        <v>3</v>
      </c>
      <c r="C1931" s="1">
        <v>7</v>
      </c>
      <c r="D1931" s="7">
        <f t="shared" si="30"/>
        <v>1</v>
      </c>
      <c r="E1931" s="1">
        <f>VLOOKUP(表1[[#This Row],[城市名称]],$F$2:$G$1449,2,FALSE)</f>
        <v>7</v>
      </c>
    </row>
    <row r="1932" spans="1:5" x14ac:dyDescent="0.2">
      <c r="A1932" s="1" t="s">
        <v>2095</v>
      </c>
      <c r="B1932" s="1" t="s">
        <v>3</v>
      </c>
      <c r="C1932" s="1">
        <v>1</v>
      </c>
      <c r="D1932" s="7">
        <f t="shared" si="30"/>
        <v>1</v>
      </c>
      <c r="E1932" s="1">
        <f>VLOOKUP(表1[[#This Row],[城市名称]],$F$2:$G$1449,2,FALSE)</f>
        <v>1</v>
      </c>
    </row>
    <row r="1933" spans="1:5" x14ac:dyDescent="0.2">
      <c r="A1933" s="1" t="s">
        <v>1983</v>
      </c>
      <c r="B1933" s="1" t="s">
        <v>3</v>
      </c>
      <c r="C1933" s="1">
        <v>2</v>
      </c>
      <c r="D1933" s="7">
        <f t="shared" si="30"/>
        <v>1</v>
      </c>
      <c r="E1933" s="1">
        <f>VLOOKUP(表1[[#This Row],[城市名称]],$F$2:$G$1449,2,FALSE)</f>
        <v>2</v>
      </c>
    </row>
    <row r="1934" spans="1:5" x14ac:dyDescent="0.2">
      <c r="A1934" s="1" t="s">
        <v>2071</v>
      </c>
      <c r="B1934" s="1" t="s">
        <v>3</v>
      </c>
      <c r="C1934" s="1">
        <v>1</v>
      </c>
      <c r="D1934" s="7">
        <f t="shared" si="30"/>
        <v>1</v>
      </c>
      <c r="E1934" s="1">
        <f>VLOOKUP(表1[[#This Row],[城市名称]],$F$2:$G$1449,2,FALSE)</f>
        <v>1</v>
      </c>
    </row>
    <row r="1935" spans="1:5" x14ac:dyDescent="0.2">
      <c r="A1935" s="1" t="s">
        <v>2068</v>
      </c>
      <c r="B1935" s="1" t="s">
        <v>3</v>
      </c>
      <c r="C1935" s="1">
        <v>4</v>
      </c>
      <c r="D1935" s="7">
        <f t="shared" si="30"/>
        <v>0.5</v>
      </c>
      <c r="E1935" s="1">
        <f>VLOOKUP(表1[[#This Row],[城市名称]],$F$2:$G$1449,2,FALSE)</f>
        <v>8</v>
      </c>
    </row>
    <row r="1936" spans="1:5" x14ac:dyDescent="0.2">
      <c r="A1936" s="1" t="s">
        <v>2068</v>
      </c>
      <c r="B1936" s="1" t="s">
        <v>2069</v>
      </c>
      <c r="C1936" s="1">
        <v>4</v>
      </c>
      <c r="D1936" s="7">
        <f t="shared" si="30"/>
        <v>0.5</v>
      </c>
      <c r="E1936" s="1">
        <f>VLOOKUP(表1[[#This Row],[城市名称]],$F$2:$G$1449,2,FALSE)</f>
        <v>8</v>
      </c>
    </row>
    <row r="1937" spans="1:5" x14ac:dyDescent="0.2">
      <c r="A1937" s="1" t="s">
        <v>2070</v>
      </c>
      <c r="B1937" s="1" t="s">
        <v>3</v>
      </c>
      <c r="C1937" s="1">
        <v>1</v>
      </c>
      <c r="D1937" s="7">
        <f t="shared" si="30"/>
        <v>1</v>
      </c>
      <c r="E1937" s="1">
        <f>VLOOKUP(表1[[#This Row],[城市名称]],$F$2:$G$1449,2,FALSE)</f>
        <v>1</v>
      </c>
    </row>
    <row r="1938" spans="1:5" x14ac:dyDescent="0.2">
      <c r="A1938" s="1" t="s">
        <v>2072</v>
      </c>
      <c r="B1938" s="1" t="s">
        <v>3</v>
      </c>
      <c r="C1938" s="1">
        <v>8</v>
      </c>
      <c r="D1938" s="7">
        <f t="shared" si="30"/>
        <v>1</v>
      </c>
      <c r="E1938" s="1">
        <f>VLOOKUP(表1[[#This Row],[城市名称]],$F$2:$G$1449,2,FALSE)</f>
        <v>8</v>
      </c>
    </row>
    <row r="1939" spans="1:5" x14ac:dyDescent="0.2">
      <c r="A1939" s="1" t="s">
        <v>2066</v>
      </c>
      <c r="B1939" s="1" t="s">
        <v>3</v>
      </c>
      <c r="C1939" s="1">
        <v>532</v>
      </c>
      <c r="D1939" s="7">
        <f t="shared" si="30"/>
        <v>0.99812382739212002</v>
      </c>
      <c r="E1939" s="1">
        <f>VLOOKUP(表1[[#This Row],[城市名称]],$F$2:$G$1449,2,FALSE)</f>
        <v>533</v>
      </c>
    </row>
    <row r="1940" spans="1:5" x14ac:dyDescent="0.2">
      <c r="A1940" s="1" t="s">
        <v>2066</v>
      </c>
      <c r="B1940" s="1" t="s">
        <v>2067</v>
      </c>
      <c r="C1940" s="1">
        <v>1</v>
      </c>
      <c r="D1940" s="7">
        <f t="shared" si="30"/>
        <v>1.876172607879925E-3</v>
      </c>
      <c r="E1940" s="1">
        <f>VLOOKUP(表1[[#This Row],[城市名称]],$F$2:$G$1449,2,FALSE)</f>
        <v>533</v>
      </c>
    </row>
    <row r="1941" spans="1:5" x14ac:dyDescent="0.2">
      <c r="A1941" s="1" t="s">
        <v>2576</v>
      </c>
      <c r="B1941" s="1" t="s">
        <v>3</v>
      </c>
      <c r="C1941" s="1">
        <v>1</v>
      </c>
      <c r="D1941" s="7">
        <f t="shared" si="30"/>
        <v>1</v>
      </c>
      <c r="E1941" s="1">
        <f>VLOOKUP(表1[[#This Row],[城市名称]],$F$2:$G$1449,2,FALSE)</f>
        <v>1</v>
      </c>
    </row>
    <row r="1942" spans="1:5" x14ac:dyDescent="0.2">
      <c r="A1942" s="1" t="s">
        <v>2577</v>
      </c>
      <c r="B1942" s="1" t="s">
        <v>2578</v>
      </c>
      <c r="C1942" s="1">
        <v>7</v>
      </c>
      <c r="D1942" s="7">
        <f t="shared" si="30"/>
        <v>1</v>
      </c>
      <c r="E1942" s="1">
        <f>VLOOKUP(表1[[#This Row],[城市名称]],$F$2:$G$1449,2,FALSE)</f>
        <v>7</v>
      </c>
    </row>
    <row r="1943" spans="1:5" x14ac:dyDescent="0.2">
      <c r="A1943" s="1" t="s">
        <v>2359</v>
      </c>
      <c r="B1943" s="1" t="s">
        <v>3</v>
      </c>
      <c r="C1943" s="1">
        <v>40</v>
      </c>
      <c r="D1943" s="7">
        <f t="shared" si="30"/>
        <v>1</v>
      </c>
      <c r="E1943" s="1">
        <f>VLOOKUP(表1[[#This Row],[城市名称]],$F$2:$G$1449,2,FALSE)</f>
        <v>40</v>
      </c>
    </row>
    <row r="1944" spans="1:5" x14ac:dyDescent="0.2">
      <c r="A1944" s="1" t="s">
        <v>2356</v>
      </c>
      <c r="B1944" s="1" t="s">
        <v>3</v>
      </c>
      <c r="C1944" s="1">
        <v>5</v>
      </c>
      <c r="D1944" s="7">
        <f t="shared" si="30"/>
        <v>0.25</v>
      </c>
      <c r="E1944" s="1">
        <f>VLOOKUP(表1[[#This Row],[城市名称]],$F$2:$G$1449,2,FALSE)</f>
        <v>20</v>
      </c>
    </row>
    <row r="1945" spans="1:5" x14ac:dyDescent="0.2">
      <c r="A1945" s="1" t="s">
        <v>2356</v>
      </c>
      <c r="B1945" s="1" t="s">
        <v>2357</v>
      </c>
      <c r="C1945" s="1">
        <v>15</v>
      </c>
      <c r="D1945" s="7">
        <f t="shared" si="30"/>
        <v>0.75</v>
      </c>
      <c r="E1945" s="1">
        <f>VLOOKUP(表1[[#This Row],[城市名称]],$F$2:$G$1449,2,FALSE)</f>
        <v>20</v>
      </c>
    </row>
    <row r="1946" spans="1:5" x14ac:dyDescent="0.2">
      <c r="A1946" s="1" t="s">
        <v>2358</v>
      </c>
      <c r="B1946" s="1" t="s">
        <v>3</v>
      </c>
      <c r="C1946" s="1">
        <v>7</v>
      </c>
      <c r="D1946" s="7">
        <f t="shared" si="30"/>
        <v>1</v>
      </c>
      <c r="E1946" s="1">
        <f>VLOOKUP(表1[[#This Row],[城市名称]],$F$2:$G$1449,2,FALSE)</f>
        <v>7</v>
      </c>
    </row>
    <row r="1947" spans="1:5" x14ac:dyDescent="0.2">
      <c r="A1947" s="1" t="s">
        <v>838</v>
      </c>
      <c r="B1947" s="1" t="s">
        <v>3</v>
      </c>
      <c r="C1947" s="1">
        <v>1</v>
      </c>
      <c r="D1947" s="7">
        <f t="shared" si="30"/>
        <v>1</v>
      </c>
      <c r="E1947" s="1">
        <f>VLOOKUP(表1[[#This Row],[城市名称]],$F$2:$G$1449,2,FALSE)</f>
        <v>1</v>
      </c>
    </row>
    <row r="1948" spans="1:5" x14ac:dyDescent="0.2">
      <c r="A1948" s="1" t="s">
        <v>1556</v>
      </c>
      <c r="B1948" s="1" t="s">
        <v>3</v>
      </c>
      <c r="C1948" s="1">
        <v>2</v>
      </c>
      <c r="D1948" s="7">
        <f t="shared" si="30"/>
        <v>1</v>
      </c>
      <c r="E1948" s="1">
        <f>VLOOKUP(表1[[#This Row],[城市名称]],$F$2:$G$1449,2,FALSE)</f>
        <v>2</v>
      </c>
    </row>
    <row r="1949" spans="1:5" x14ac:dyDescent="0.2">
      <c r="A1949" s="1" t="s">
        <v>714</v>
      </c>
      <c r="B1949" s="1" t="s">
        <v>3</v>
      </c>
      <c r="C1949" s="1">
        <v>2</v>
      </c>
      <c r="D1949" s="7">
        <f t="shared" si="30"/>
        <v>1</v>
      </c>
      <c r="E1949" s="1">
        <f>VLOOKUP(表1[[#This Row],[城市名称]],$F$2:$G$1449,2,FALSE)</f>
        <v>2</v>
      </c>
    </row>
    <row r="1950" spans="1:5" x14ac:dyDescent="0.2">
      <c r="A1950" s="1" t="s">
        <v>713</v>
      </c>
      <c r="B1950" s="1" t="s">
        <v>3</v>
      </c>
      <c r="C1950" s="1">
        <v>1</v>
      </c>
      <c r="D1950" s="7">
        <f t="shared" si="30"/>
        <v>1</v>
      </c>
      <c r="E1950" s="1">
        <f>VLOOKUP(表1[[#This Row],[城市名称]],$F$2:$G$1449,2,FALSE)</f>
        <v>1</v>
      </c>
    </row>
    <row r="1951" spans="1:5" x14ac:dyDescent="0.2">
      <c r="A1951" s="1" t="s">
        <v>549</v>
      </c>
      <c r="B1951" s="1" t="s">
        <v>3</v>
      </c>
      <c r="C1951" s="1">
        <v>99</v>
      </c>
      <c r="D1951" s="7">
        <f t="shared" si="30"/>
        <v>6.2342569269521413E-2</v>
      </c>
      <c r="E1951" s="1">
        <f>VLOOKUP(表1[[#This Row],[城市名称]],$F$2:$G$1449,2,FALSE)</f>
        <v>1588</v>
      </c>
    </row>
    <row r="1952" spans="1:5" x14ac:dyDescent="0.2">
      <c r="A1952" s="1" t="s">
        <v>549</v>
      </c>
      <c r="B1952" s="1" t="s">
        <v>550</v>
      </c>
      <c r="C1952" s="1">
        <v>429</v>
      </c>
      <c r="D1952" s="7">
        <f t="shared" si="30"/>
        <v>0.27015113350125947</v>
      </c>
      <c r="E1952" s="1">
        <f>VLOOKUP(表1[[#This Row],[城市名称]],$F$2:$G$1449,2,FALSE)</f>
        <v>1588</v>
      </c>
    </row>
    <row r="1953" spans="1:5" x14ac:dyDescent="0.2">
      <c r="A1953" s="1" t="s">
        <v>549</v>
      </c>
      <c r="B1953" s="1" t="s">
        <v>551</v>
      </c>
      <c r="C1953" s="1">
        <v>243</v>
      </c>
      <c r="D1953" s="7">
        <f t="shared" si="30"/>
        <v>0.15302267002518891</v>
      </c>
      <c r="E1953" s="1">
        <f>VLOOKUP(表1[[#This Row],[城市名称]],$F$2:$G$1449,2,FALSE)</f>
        <v>1588</v>
      </c>
    </row>
    <row r="1954" spans="1:5" x14ac:dyDescent="0.2">
      <c r="A1954" s="1" t="s">
        <v>549</v>
      </c>
      <c r="B1954" s="1" t="s">
        <v>552</v>
      </c>
      <c r="C1954" s="1">
        <v>260</v>
      </c>
      <c r="D1954" s="7">
        <f t="shared" si="30"/>
        <v>0.16372795969773299</v>
      </c>
      <c r="E1954" s="1">
        <f>VLOOKUP(表1[[#This Row],[城市名称]],$F$2:$G$1449,2,FALSE)</f>
        <v>1588</v>
      </c>
    </row>
    <row r="1955" spans="1:5" x14ac:dyDescent="0.2">
      <c r="A1955" s="1" t="s">
        <v>549</v>
      </c>
      <c r="B1955" s="1" t="s">
        <v>553</v>
      </c>
      <c r="C1955" s="1">
        <v>64</v>
      </c>
      <c r="D1955" s="7">
        <f t="shared" si="30"/>
        <v>4.0302267002518891E-2</v>
      </c>
      <c r="E1955" s="1">
        <f>VLOOKUP(表1[[#This Row],[城市名称]],$F$2:$G$1449,2,FALSE)</f>
        <v>1588</v>
      </c>
    </row>
    <row r="1956" spans="1:5" x14ac:dyDescent="0.2">
      <c r="A1956" s="1" t="s">
        <v>549</v>
      </c>
      <c r="B1956" s="1" t="s">
        <v>554</v>
      </c>
      <c r="C1956" s="1">
        <v>22</v>
      </c>
      <c r="D1956" s="7">
        <f t="shared" si="30"/>
        <v>1.3853904282115869E-2</v>
      </c>
      <c r="E1956" s="1">
        <f>VLOOKUP(表1[[#This Row],[城市名称]],$F$2:$G$1449,2,FALSE)</f>
        <v>1588</v>
      </c>
    </row>
    <row r="1957" spans="1:5" x14ac:dyDescent="0.2">
      <c r="A1957" s="1" t="s">
        <v>549</v>
      </c>
      <c r="B1957" s="1" t="s">
        <v>555</v>
      </c>
      <c r="C1957" s="1">
        <v>63</v>
      </c>
      <c r="D1957" s="7">
        <f t="shared" si="30"/>
        <v>3.9672544080604534E-2</v>
      </c>
      <c r="E1957" s="1">
        <f>VLOOKUP(表1[[#This Row],[城市名称]],$F$2:$G$1449,2,FALSE)</f>
        <v>1588</v>
      </c>
    </row>
    <row r="1958" spans="1:5" x14ac:dyDescent="0.2">
      <c r="A1958" s="1" t="s">
        <v>549</v>
      </c>
      <c r="B1958" s="1" t="s">
        <v>556</v>
      </c>
      <c r="C1958" s="1">
        <v>8</v>
      </c>
      <c r="D1958" s="7">
        <f t="shared" si="30"/>
        <v>5.0377833753148613E-3</v>
      </c>
      <c r="E1958" s="1">
        <f>VLOOKUP(表1[[#This Row],[城市名称]],$F$2:$G$1449,2,FALSE)</f>
        <v>1588</v>
      </c>
    </row>
    <row r="1959" spans="1:5" x14ac:dyDescent="0.2">
      <c r="A1959" s="1" t="s">
        <v>549</v>
      </c>
      <c r="B1959" s="1" t="s">
        <v>557</v>
      </c>
      <c r="C1959" s="1">
        <v>41</v>
      </c>
      <c r="D1959" s="7">
        <f t="shared" si="30"/>
        <v>2.5818639798488665E-2</v>
      </c>
      <c r="E1959" s="1">
        <f>VLOOKUP(表1[[#This Row],[城市名称]],$F$2:$G$1449,2,FALSE)</f>
        <v>1588</v>
      </c>
    </row>
    <row r="1960" spans="1:5" x14ac:dyDescent="0.2">
      <c r="A1960" s="1" t="s">
        <v>549</v>
      </c>
      <c r="B1960" s="1" t="s">
        <v>558</v>
      </c>
      <c r="C1960" s="1">
        <v>149</v>
      </c>
      <c r="D1960" s="7">
        <f t="shared" si="30"/>
        <v>9.382871536523929E-2</v>
      </c>
      <c r="E1960" s="1">
        <f>VLOOKUP(表1[[#This Row],[城市名称]],$F$2:$G$1449,2,FALSE)</f>
        <v>1588</v>
      </c>
    </row>
    <row r="1961" spans="1:5" x14ac:dyDescent="0.2">
      <c r="A1961" s="1" t="s">
        <v>549</v>
      </c>
      <c r="B1961" s="1" t="s">
        <v>559</v>
      </c>
      <c r="C1961" s="1">
        <v>154</v>
      </c>
      <c r="D1961" s="7">
        <f t="shared" si="30"/>
        <v>9.697732997481108E-2</v>
      </c>
      <c r="E1961" s="1">
        <f>VLOOKUP(表1[[#This Row],[城市名称]],$F$2:$G$1449,2,FALSE)</f>
        <v>1588</v>
      </c>
    </row>
    <row r="1962" spans="1:5" x14ac:dyDescent="0.2">
      <c r="A1962" s="1" t="s">
        <v>549</v>
      </c>
      <c r="B1962" s="1" t="s">
        <v>560</v>
      </c>
      <c r="C1962" s="1">
        <v>11</v>
      </c>
      <c r="D1962" s="7">
        <f t="shared" si="30"/>
        <v>6.9269521410579345E-3</v>
      </c>
      <c r="E1962" s="1">
        <f>VLOOKUP(表1[[#This Row],[城市名称]],$F$2:$G$1449,2,FALSE)</f>
        <v>1588</v>
      </c>
    </row>
    <row r="1963" spans="1:5" x14ac:dyDescent="0.2">
      <c r="A1963" s="1" t="s">
        <v>549</v>
      </c>
      <c r="B1963" s="1" t="s">
        <v>561</v>
      </c>
      <c r="C1963" s="1">
        <v>45</v>
      </c>
      <c r="D1963" s="7">
        <f t="shared" si="30"/>
        <v>2.8337531486146095E-2</v>
      </c>
      <c r="E1963" s="1">
        <f>VLOOKUP(表1[[#This Row],[城市名称]],$F$2:$G$1449,2,FALSE)</f>
        <v>1588</v>
      </c>
    </row>
    <row r="1964" spans="1:5" x14ac:dyDescent="0.2">
      <c r="A1964" s="1" t="s">
        <v>531</v>
      </c>
      <c r="B1964" s="1" t="s">
        <v>3</v>
      </c>
      <c r="C1964" s="1">
        <v>663</v>
      </c>
      <c r="D1964" s="7">
        <f t="shared" si="30"/>
        <v>0.56043956043956045</v>
      </c>
      <c r="E1964" s="1">
        <f>VLOOKUP(表1[[#This Row],[城市名称]],$F$2:$G$1449,2,FALSE)</f>
        <v>1183</v>
      </c>
    </row>
    <row r="1965" spans="1:5" x14ac:dyDescent="0.2">
      <c r="A1965" s="1" t="s">
        <v>531</v>
      </c>
      <c r="B1965" s="1" t="s">
        <v>532</v>
      </c>
      <c r="C1965" s="1">
        <v>25</v>
      </c>
      <c r="D1965" s="7">
        <f t="shared" si="30"/>
        <v>2.1132713440405747E-2</v>
      </c>
      <c r="E1965" s="1">
        <f>VLOOKUP(表1[[#This Row],[城市名称]],$F$2:$G$1449,2,FALSE)</f>
        <v>1183</v>
      </c>
    </row>
    <row r="1966" spans="1:5" x14ac:dyDescent="0.2">
      <c r="A1966" s="1" t="s">
        <v>531</v>
      </c>
      <c r="B1966" s="1" t="s">
        <v>533</v>
      </c>
      <c r="C1966" s="1">
        <v>5</v>
      </c>
      <c r="D1966" s="7">
        <f t="shared" si="30"/>
        <v>4.22654268808115E-3</v>
      </c>
      <c r="E1966" s="1">
        <f>VLOOKUP(表1[[#This Row],[城市名称]],$F$2:$G$1449,2,FALSE)</f>
        <v>1183</v>
      </c>
    </row>
    <row r="1967" spans="1:5" x14ac:dyDescent="0.2">
      <c r="A1967" s="1" t="s">
        <v>531</v>
      </c>
      <c r="B1967" s="1" t="s">
        <v>534</v>
      </c>
      <c r="C1967" s="1">
        <v>11</v>
      </c>
      <c r="D1967" s="7">
        <f t="shared" si="30"/>
        <v>9.2983939137785288E-3</v>
      </c>
      <c r="E1967" s="1">
        <f>VLOOKUP(表1[[#This Row],[城市名称]],$F$2:$G$1449,2,FALSE)</f>
        <v>1183</v>
      </c>
    </row>
    <row r="1968" spans="1:5" x14ac:dyDescent="0.2">
      <c r="A1968" s="1" t="s">
        <v>531</v>
      </c>
      <c r="B1968" s="1" t="s">
        <v>535</v>
      </c>
      <c r="C1968" s="1">
        <v>78</v>
      </c>
      <c r="D1968" s="7">
        <f t="shared" si="30"/>
        <v>6.5934065934065936E-2</v>
      </c>
      <c r="E1968" s="1">
        <f>VLOOKUP(表1[[#This Row],[城市名称]],$F$2:$G$1449,2,FALSE)</f>
        <v>1183</v>
      </c>
    </row>
    <row r="1969" spans="1:5" x14ac:dyDescent="0.2">
      <c r="A1969" s="1" t="s">
        <v>531</v>
      </c>
      <c r="B1969" s="1" t="s">
        <v>536</v>
      </c>
      <c r="C1969" s="1">
        <v>135</v>
      </c>
      <c r="D1969" s="7">
        <f t="shared" si="30"/>
        <v>0.11411665257819104</v>
      </c>
      <c r="E1969" s="1">
        <f>VLOOKUP(表1[[#This Row],[城市名称]],$F$2:$G$1449,2,FALSE)</f>
        <v>1183</v>
      </c>
    </row>
    <row r="1970" spans="1:5" x14ac:dyDescent="0.2">
      <c r="A1970" s="1" t="s">
        <v>531</v>
      </c>
      <c r="B1970" s="1" t="s">
        <v>537</v>
      </c>
      <c r="C1970" s="1">
        <v>1</v>
      </c>
      <c r="D1970" s="7">
        <f t="shared" si="30"/>
        <v>8.4530853761622987E-4</v>
      </c>
      <c r="E1970" s="1">
        <f>VLOOKUP(表1[[#This Row],[城市名称]],$F$2:$G$1449,2,FALSE)</f>
        <v>1183</v>
      </c>
    </row>
    <row r="1971" spans="1:5" x14ac:dyDescent="0.2">
      <c r="A1971" s="1" t="s">
        <v>531</v>
      </c>
      <c r="B1971" s="1" t="s">
        <v>538</v>
      </c>
      <c r="C1971" s="1">
        <v>19</v>
      </c>
      <c r="D1971" s="7">
        <f t="shared" si="30"/>
        <v>1.6060862214708368E-2</v>
      </c>
      <c r="E1971" s="1">
        <f>VLOOKUP(表1[[#This Row],[城市名称]],$F$2:$G$1449,2,FALSE)</f>
        <v>1183</v>
      </c>
    </row>
    <row r="1972" spans="1:5" x14ac:dyDescent="0.2">
      <c r="A1972" s="1" t="s">
        <v>531</v>
      </c>
      <c r="B1972" s="1" t="s">
        <v>539</v>
      </c>
      <c r="C1972" s="1">
        <v>27</v>
      </c>
      <c r="D1972" s="7">
        <f t="shared" si="30"/>
        <v>2.2823330515638209E-2</v>
      </c>
      <c r="E1972" s="1">
        <f>VLOOKUP(表1[[#This Row],[城市名称]],$F$2:$G$1449,2,FALSE)</f>
        <v>1183</v>
      </c>
    </row>
    <row r="1973" spans="1:5" x14ac:dyDescent="0.2">
      <c r="A1973" s="1" t="s">
        <v>531</v>
      </c>
      <c r="B1973" s="1" t="s">
        <v>540</v>
      </c>
      <c r="C1973" s="1">
        <v>45</v>
      </c>
      <c r="D1973" s="7">
        <f t="shared" si="30"/>
        <v>3.8038884192730348E-2</v>
      </c>
      <c r="E1973" s="1">
        <f>VLOOKUP(表1[[#This Row],[城市名称]],$F$2:$G$1449,2,FALSE)</f>
        <v>1183</v>
      </c>
    </row>
    <row r="1974" spans="1:5" x14ac:dyDescent="0.2">
      <c r="A1974" s="1" t="s">
        <v>531</v>
      </c>
      <c r="B1974" s="1" t="s">
        <v>541</v>
      </c>
      <c r="C1974" s="1">
        <v>121</v>
      </c>
      <c r="D1974" s="7">
        <f t="shared" si="30"/>
        <v>0.10228233305156383</v>
      </c>
      <c r="E1974" s="1">
        <f>VLOOKUP(表1[[#This Row],[城市名称]],$F$2:$G$1449,2,FALSE)</f>
        <v>1183</v>
      </c>
    </row>
    <row r="1975" spans="1:5" x14ac:dyDescent="0.2">
      <c r="A1975" s="1" t="s">
        <v>531</v>
      </c>
      <c r="B1975" s="1" t="s">
        <v>542</v>
      </c>
      <c r="C1975" s="1">
        <v>1</v>
      </c>
      <c r="D1975" s="7">
        <f t="shared" si="30"/>
        <v>8.4530853761622987E-4</v>
      </c>
      <c r="E1975" s="1">
        <f>VLOOKUP(表1[[#This Row],[城市名称]],$F$2:$G$1449,2,FALSE)</f>
        <v>1183</v>
      </c>
    </row>
    <row r="1976" spans="1:5" x14ac:dyDescent="0.2">
      <c r="A1976" s="1" t="s">
        <v>531</v>
      </c>
      <c r="B1976" s="1" t="s">
        <v>543</v>
      </c>
      <c r="C1976" s="1">
        <v>5</v>
      </c>
      <c r="D1976" s="7">
        <f t="shared" si="30"/>
        <v>4.22654268808115E-3</v>
      </c>
      <c r="E1976" s="1">
        <f>VLOOKUP(表1[[#This Row],[城市名称]],$F$2:$G$1449,2,FALSE)</f>
        <v>1183</v>
      </c>
    </row>
    <row r="1977" spans="1:5" x14ac:dyDescent="0.2">
      <c r="A1977" s="1" t="s">
        <v>531</v>
      </c>
      <c r="B1977" s="1" t="s">
        <v>544</v>
      </c>
      <c r="C1977" s="1">
        <v>47</v>
      </c>
      <c r="D1977" s="7">
        <f t="shared" si="30"/>
        <v>3.9729501267962805E-2</v>
      </c>
      <c r="E1977" s="1">
        <f>VLOOKUP(表1[[#This Row],[城市名称]],$F$2:$G$1449,2,FALSE)</f>
        <v>1183</v>
      </c>
    </row>
    <row r="1978" spans="1:5" x14ac:dyDescent="0.2">
      <c r="A1978" s="1" t="s">
        <v>562</v>
      </c>
      <c r="B1978" s="1" t="s">
        <v>130</v>
      </c>
      <c r="C1978" s="1">
        <v>23</v>
      </c>
      <c r="D1978" s="7">
        <f t="shared" si="30"/>
        <v>3.691813804173355E-2</v>
      </c>
      <c r="E1978" s="1">
        <f>VLOOKUP(表1[[#This Row],[城市名称]],$F$2:$G$1449,2,FALSE)</f>
        <v>623</v>
      </c>
    </row>
    <row r="1979" spans="1:5" x14ac:dyDescent="0.2">
      <c r="A1979" s="1" t="s">
        <v>562</v>
      </c>
      <c r="B1979" s="1" t="s">
        <v>563</v>
      </c>
      <c r="C1979" s="1">
        <v>227</v>
      </c>
      <c r="D1979" s="7">
        <f t="shared" si="30"/>
        <v>0.36436597110754415</v>
      </c>
      <c r="E1979" s="1">
        <f>VLOOKUP(表1[[#This Row],[城市名称]],$F$2:$G$1449,2,FALSE)</f>
        <v>623</v>
      </c>
    </row>
    <row r="1980" spans="1:5" x14ac:dyDescent="0.2">
      <c r="A1980" s="1" t="s">
        <v>562</v>
      </c>
      <c r="B1980" s="1" t="s">
        <v>61</v>
      </c>
      <c r="C1980" s="1">
        <v>29</v>
      </c>
      <c r="D1980" s="7">
        <f t="shared" si="30"/>
        <v>4.6548956661316213E-2</v>
      </c>
      <c r="E1980" s="1">
        <f>VLOOKUP(表1[[#This Row],[城市名称]],$F$2:$G$1449,2,FALSE)</f>
        <v>623</v>
      </c>
    </row>
    <row r="1981" spans="1:5" x14ac:dyDescent="0.2">
      <c r="A1981" s="1" t="s">
        <v>562</v>
      </c>
      <c r="B1981" s="1" t="s">
        <v>262</v>
      </c>
      <c r="C1981" s="1">
        <v>258</v>
      </c>
      <c r="D1981" s="7">
        <f t="shared" si="30"/>
        <v>0.41412520064205455</v>
      </c>
      <c r="E1981" s="1">
        <f>VLOOKUP(表1[[#This Row],[城市名称]],$F$2:$G$1449,2,FALSE)</f>
        <v>623</v>
      </c>
    </row>
    <row r="1982" spans="1:5" x14ac:dyDescent="0.2">
      <c r="A1982" s="1" t="s">
        <v>562</v>
      </c>
      <c r="B1982" s="1" t="s">
        <v>564</v>
      </c>
      <c r="C1982" s="1">
        <v>1</v>
      </c>
      <c r="D1982" s="7">
        <f t="shared" si="30"/>
        <v>1.6051364365971107E-3</v>
      </c>
      <c r="E1982" s="1">
        <f>VLOOKUP(表1[[#This Row],[城市名称]],$F$2:$G$1449,2,FALSE)</f>
        <v>623</v>
      </c>
    </row>
    <row r="1983" spans="1:5" x14ac:dyDescent="0.2">
      <c r="A1983" s="1" t="s">
        <v>562</v>
      </c>
      <c r="B1983" s="1" t="s">
        <v>565</v>
      </c>
      <c r="C1983" s="1">
        <v>3</v>
      </c>
      <c r="D1983" s="7">
        <f t="shared" si="30"/>
        <v>4.815409309791332E-3</v>
      </c>
      <c r="E1983" s="1">
        <f>VLOOKUP(表1[[#This Row],[城市名称]],$F$2:$G$1449,2,FALSE)</f>
        <v>623</v>
      </c>
    </row>
    <row r="1984" spans="1:5" x14ac:dyDescent="0.2">
      <c r="A1984" s="1" t="s">
        <v>562</v>
      </c>
      <c r="B1984" s="1" t="s">
        <v>566</v>
      </c>
      <c r="C1984" s="1">
        <v>80</v>
      </c>
      <c r="D1984" s="7">
        <f t="shared" si="30"/>
        <v>0.12841091492776885</v>
      </c>
      <c r="E1984" s="1">
        <f>VLOOKUP(表1[[#This Row],[城市名称]],$F$2:$G$1449,2,FALSE)</f>
        <v>623</v>
      </c>
    </row>
    <row r="1985" spans="1:5" x14ac:dyDescent="0.2">
      <c r="A1985" s="1" t="s">
        <v>562</v>
      </c>
      <c r="B1985" s="1" t="s">
        <v>567</v>
      </c>
      <c r="C1985" s="1">
        <v>1</v>
      </c>
      <c r="D1985" s="7">
        <f t="shared" si="30"/>
        <v>1.6051364365971107E-3</v>
      </c>
      <c r="E1985" s="1">
        <f>VLOOKUP(表1[[#This Row],[城市名称]],$F$2:$G$1449,2,FALSE)</f>
        <v>623</v>
      </c>
    </row>
    <row r="1986" spans="1:5" x14ac:dyDescent="0.2">
      <c r="A1986" s="1" t="s">
        <v>562</v>
      </c>
      <c r="B1986" s="1" t="s">
        <v>568</v>
      </c>
      <c r="C1986" s="1">
        <v>1</v>
      </c>
      <c r="D1986" s="7">
        <f t="shared" ref="D1986:D2049" si="31">C1986/E1986</f>
        <v>1.6051364365971107E-3</v>
      </c>
      <c r="E1986" s="1">
        <f>VLOOKUP(表1[[#This Row],[城市名称]],$F$2:$G$1449,2,FALSE)</f>
        <v>623</v>
      </c>
    </row>
    <row r="1987" spans="1:5" x14ac:dyDescent="0.2">
      <c r="A1987" s="1" t="s">
        <v>569</v>
      </c>
      <c r="B1987" s="1" t="s">
        <v>3</v>
      </c>
      <c r="C1987" s="1">
        <v>9</v>
      </c>
      <c r="D1987" s="7">
        <f t="shared" si="31"/>
        <v>0.45</v>
      </c>
      <c r="E1987" s="1">
        <f>VLOOKUP(表1[[#This Row],[城市名称]],$F$2:$G$1449,2,FALSE)</f>
        <v>20</v>
      </c>
    </row>
    <row r="1988" spans="1:5" x14ac:dyDescent="0.2">
      <c r="A1988" s="1" t="s">
        <v>569</v>
      </c>
      <c r="B1988" s="1" t="s">
        <v>570</v>
      </c>
      <c r="C1988" s="1">
        <v>3</v>
      </c>
      <c r="D1988" s="7">
        <f t="shared" si="31"/>
        <v>0.15</v>
      </c>
      <c r="E1988" s="1">
        <f>VLOOKUP(表1[[#This Row],[城市名称]],$F$2:$G$1449,2,FALSE)</f>
        <v>20</v>
      </c>
    </row>
    <row r="1989" spans="1:5" x14ac:dyDescent="0.2">
      <c r="A1989" s="1" t="s">
        <v>569</v>
      </c>
      <c r="B1989" s="1" t="s">
        <v>571</v>
      </c>
      <c r="C1989" s="1">
        <v>8</v>
      </c>
      <c r="D1989" s="7">
        <f t="shared" si="31"/>
        <v>0.4</v>
      </c>
      <c r="E1989" s="1">
        <f>VLOOKUP(表1[[#This Row],[城市名称]],$F$2:$G$1449,2,FALSE)</f>
        <v>20</v>
      </c>
    </row>
    <row r="1990" spans="1:5" x14ac:dyDescent="0.2">
      <c r="A1990" s="1" t="s">
        <v>545</v>
      </c>
      <c r="B1990" s="1" t="s">
        <v>3</v>
      </c>
      <c r="C1990" s="1">
        <v>2</v>
      </c>
      <c r="D1990" s="7">
        <f t="shared" si="31"/>
        <v>5.0377833753148613E-3</v>
      </c>
      <c r="E1990" s="1">
        <f>VLOOKUP(表1[[#This Row],[城市名称]],$F$2:$G$1449,2,FALSE)</f>
        <v>397</v>
      </c>
    </row>
    <row r="1991" spans="1:5" x14ac:dyDescent="0.2">
      <c r="A1991" s="1" t="s">
        <v>545</v>
      </c>
      <c r="B1991" s="1" t="s">
        <v>130</v>
      </c>
      <c r="C1991" s="1">
        <v>1</v>
      </c>
      <c r="D1991" s="7">
        <f t="shared" si="31"/>
        <v>2.5188916876574307E-3</v>
      </c>
      <c r="E1991" s="1">
        <f>VLOOKUP(表1[[#This Row],[城市名称]],$F$2:$G$1449,2,FALSE)</f>
        <v>397</v>
      </c>
    </row>
    <row r="1992" spans="1:5" x14ac:dyDescent="0.2">
      <c r="A1992" s="1" t="s">
        <v>545</v>
      </c>
      <c r="B1992" s="1" t="s">
        <v>261</v>
      </c>
      <c r="C1992" s="1">
        <v>238</v>
      </c>
      <c r="D1992" s="7">
        <f t="shared" si="31"/>
        <v>0.59949622166246852</v>
      </c>
      <c r="E1992" s="1">
        <f>VLOOKUP(表1[[#This Row],[城市名称]],$F$2:$G$1449,2,FALSE)</f>
        <v>397</v>
      </c>
    </row>
    <row r="1993" spans="1:5" x14ac:dyDescent="0.2">
      <c r="A1993" s="1" t="s">
        <v>545</v>
      </c>
      <c r="B1993" s="1" t="s">
        <v>61</v>
      </c>
      <c r="C1993" s="1">
        <v>14</v>
      </c>
      <c r="D1993" s="7">
        <f t="shared" si="31"/>
        <v>3.5264483627204031E-2</v>
      </c>
      <c r="E1993" s="1">
        <f>VLOOKUP(表1[[#This Row],[城市名称]],$F$2:$G$1449,2,FALSE)</f>
        <v>397</v>
      </c>
    </row>
    <row r="1994" spans="1:5" x14ac:dyDescent="0.2">
      <c r="A1994" s="1" t="s">
        <v>545</v>
      </c>
      <c r="B1994" s="1" t="s">
        <v>262</v>
      </c>
      <c r="C1994" s="1">
        <v>13</v>
      </c>
      <c r="D1994" s="7">
        <f t="shared" si="31"/>
        <v>3.2745591939546598E-2</v>
      </c>
      <c r="E1994" s="1">
        <f>VLOOKUP(表1[[#This Row],[城市名称]],$F$2:$G$1449,2,FALSE)</f>
        <v>397</v>
      </c>
    </row>
    <row r="1995" spans="1:5" x14ac:dyDescent="0.2">
      <c r="A1995" s="1" t="s">
        <v>545</v>
      </c>
      <c r="B1995" s="1" t="s">
        <v>546</v>
      </c>
      <c r="C1995" s="1">
        <v>1</v>
      </c>
      <c r="D1995" s="7">
        <f t="shared" si="31"/>
        <v>2.5188916876574307E-3</v>
      </c>
      <c r="E1995" s="1">
        <f>VLOOKUP(表1[[#This Row],[城市名称]],$F$2:$G$1449,2,FALSE)</f>
        <v>397</v>
      </c>
    </row>
    <row r="1996" spans="1:5" x14ac:dyDescent="0.2">
      <c r="A1996" s="1" t="s">
        <v>545</v>
      </c>
      <c r="B1996" s="1" t="s">
        <v>144</v>
      </c>
      <c r="C1996" s="1">
        <v>97</v>
      </c>
      <c r="D1996" s="7">
        <f t="shared" si="31"/>
        <v>0.24433249370277077</v>
      </c>
      <c r="E1996" s="1">
        <f>VLOOKUP(表1[[#This Row],[城市名称]],$F$2:$G$1449,2,FALSE)</f>
        <v>397</v>
      </c>
    </row>
    <row r="1997" spans="1:5" x14ac:dyDescent="0.2">
      <c r="A1997" s="1" t="s">
        <v>545</v>
      </c>
      <c r="B1997" s="1" t="s">
        <v>547</v>
      </c>
      <c r="C1997" s="1">
        <v>27</v>
      </c>
      <c r="D1997" s="7">
        <f t="shared" si="31"/>
        <v>6.8010075566750636E-2</v>
      </c>
      <c r="E1997" s="1">
        <f>VLOOKUP(表1[[#This Row],[城市名称]],$F$2:$G$1449,2,FALSE)</f>
        <v>397</v>
      </c>
    </row>
    <row r="1998" spans="1:5" x14ac:dyDescent="0.2">
      <c r="A1998" s="1" t="s">
        <v>545</v>
      </c>
      <c r="B1998" s="1" t="s">
        <v>548</v>
      </c>
      <c r="C1998" s="1">
        <v>4</v>
      </c>
      <c r="D1998" s="7">
        <f t="shared" si="31"/>
        <v>1.0075566750629723E-2</v>
      </c>
      <c r="E1998" s="1">
        <f>VLOOKUP(表1[[#This Row],[城市名称]],$F$2:$G$1449,2,FALSE)</f>
        <v>397</v>
      </c>
    </row>
    <row r="1999" spans="1:5" x14ac:dyDescent="0.2">
      <c r="A1999" s="1" t="s">
        <v>572</v>
      </c>
      <c r="B1999" s="1" t="s">
        <v>3</v>
      </c>
      <c r="C1999" s="1">
        <v>316</v>
      </c>
      <c r="D1999" s="7">
        <f t="shared" si="31"/>
        <v>0.8729281767955801</v>
      </c>
      <c r="E1999" s="1">
        <f>VLOOKUP(表1[[#This Row],[城市名称]],$F$2:$G$1449,2,FALSE)</f>
        <v>362</v>
      </c>
    </row>
    <row r="2000" spans="1:5" x14ac:dyDescent="0.2">
      <c r="A2000" s="1" t="s">
        <v>572</v>
      </c>
      <c r="B2000" s="1" t="s">
        <v>573</v>
      </c>
      <c r="C2000" s="1">
        <v>35</v>
      </c>
      <c r="D2000" s="7">
        <f t="shared" si="31"/>
        <v>9.668508287292818E-2</v>
      </c>
      <c r="E2000" s="1">
        <f>VLOOKUP(表1[[#This Row],[城市名称]],$F$2:$G$1449,2,FALSE)</f>
        <v>362</v>
      </c>
    </row>
    <row r="2001" spans="1:5" x14ac:dyDescent="0.2">
      <c r="A2001" s="1" t="s">
        <v>572</v>
      </c>
      <c r="B2001" s="1" t="s">
        <v>574</v>
      </c>
      <c r="C2001" s="1">
        <v>8</v>
      </c>
      <c r="D2001" s="7">
        <f t="shared" si="31"/>
        <v>2.2099447513812154E-2</v>
      </c>
      <c r="E2001" s="1">
        <f>VLOOKUP(表1[[#This Row],[城市名称]],$F$2:$G$1449,2,FALSE)</f>
        <v>362</v>
      </c>
    </row>
    <row r="2002" spans="1:5" x14ac:dyDescent="0.2">
      <c r="A2002" s="1" t="s">
        <v>572</v>
      </c>
      <c r="B2002" s="1" t="s">
        <v>575</v>
      </c>
      <c r="C2002" s="1">
        <v>3</v>
      </c>
      <c r="D2002" s="7">
        <f t="shared" si="31"/>
        <v>8.2872928176795577E-3</v>
      </c>
      <c r="E2002" s="1">
        <f>VLOOKUP(表1[[#This Row],[城市名称]],$F$2:$G$1449,2,FALSE)</f>
        <v>362</v>
      </c>
    </row>
    <row r="2003" spans="1:5" x14ac:dyDescent="0.2">
      <c r="A2003" s="1" t="s">
        <v>816</v>
      </c>
      <c r="B2003" s="1" t="s">
        <v>3</v>
      </c>
      <c r="C2003" s="1">
        <v>37</v>
      </c>
      <c r="D2003" s="7">
        <f t="shared" si="31"/>
        <v>1</v>
      </c>
      <c r="E2003" s="1">
        <f>VLOOKUP(表1[[#This Row],[城市名称]],$F$2:$G$1449,2,FALSE)</f>
        <v>37</v>
      </c>
    </row>
    <row r="2004" spans="1:5" x14ac:dyDescent="0.2">
      <c r="A2004" s="1" t="s">
        <v>806</v>
      </c>
      <c r="B2004" s="1" t="s">
        <v>3</v>
      </c>
      <c r="C2004" s="1">
        <v>8</v>
      </c>
      <c r="D2004" s="7">
        <f t="shared" si="31"/>
        <v>0.8</v>
      </c>
      <c r="E2004" s="1">
        <f>VLOOKUP(表1[[#This Row],[城市名称]],$F$2:$G$1449,2,FALSE)</f>
        <v>10</v>
      </c>
    </row>
    <row r="2005" spans="1:5" x14ac:dyDescent="0.2">
      <c r="A2005" s="1" t="s">
        <v>806</v>
      </c>
      <c r="B2005" s="1" t="s">
        <v>807</v>
      </c>
      <c r="C2005" s="1">
        <v>1</v>
      </c>
      <c r="D2005" s="7">
        <f t="shared" si="31"/>
        <v>0.1</v>
      </c>
      <c r="E2005" s="1">
        <f>VLOOKUP(表1[[#This Row],[城市名称]],$F$2:$G$1449,2,FALSE)</f>
        <v>10</v>
      </c>
    </row>
    <row r="2006" spans="1:5" x14ac:dyDescent="0.2">
      <c r="A2006" s="1" t="s">
        <v>806</v>
      </c>
      <c r="B2006" s="1" t="s">
        <v>139</v>
      </c>
      <c r="C2006" s="1">
        <v>1</v>
      </c>
      <c r="D2006" s="7">
        <f t="shared" si="31"/>
        <v>0.1</v>
      </c>
      <c r="E2006" s="1">
        <f>VLOOKUP(表1[[#This Row],[城市名称]],$F$2:$G$1449,2,FALSE)</f>
        <v>10</v>
      </c>
    </row>
    <row r="2007" spans="1:5" x14ac:dyDescent="0.2">
      <c r="A2007" s="1" t="s">
        <v>817</v>
      </c>
      <c r="B2007" s="1" t="s">
        <v>3</v>
      </c>
      <c r="C2007" s="1">
        <v>1</v>
      </c>
      <c r="D2007" s="7">
        <f t="shared" si="31"/>
        <v>1</v>
      </c>
      <c r="E2007" s="1">
        <f>VLOOKUP(表1[[#This Row],[城市名称]],$F$2:$G$1449,2,FALSE)</f>
        <v>1</v>
      </c>
    </row>
    <row r="2008" spans="1:5" x14ac:dyDescent="0.2">
      <c r="A2008" s="1" t="s">
        <v>815</v>
      </c>
      <c r="B2008" s="1" t="s">
        <v>3</v>
      </c>
      <c r="C2008" s="1">
        <v>1</v>
      </c>
      <c r="D2008" s="7">
        <f t="shared" si="31"/>
        <v>1</v>
      </c>
      <c r="E2008" s="1">
        <f>VLOOKUP(表1[[#This Row],[城市名称]],$F$2:$G$1449,2,FALSE)</f>
        <v>1</v>
      </c>
    </row>
    <row r="2009" spans="1:5" x14ac:dyDescent="0.2">
      <c r="A2009" s="1" t="s">
        <v>808</v>
      </c>
      <c r="B2009" s="1" t="s">
        <v>3</v>
      </c>
      <c r="C2009" s="1">
        <v>8</v>
      </c>
      <c r="D2009" s="7">
        <f t="shared" si="31"/>
        <v>4.0671072699542451E-3</v>
      </c>
      <c r="E2009" s="1">
        <f>VLOOKUP(表1[[#This Row],[城市名称]],$F$2:$G$1449,2,FALSE)</f>
        <v>1967</v>
      </c>
    </row>
    <row r="2010" spans="1:5" x14ac:dyDescent="0.2">
      <c r="A2010" s="1" t="s">
        <v>808</v>
      </c>
      <c r="B2010" s="1" t="s">
        <v>809</v>
      </c>
      <c r="C2010" s="1">
        <v>192</v>
      </c>
      <c r="D2010" s="7">
        <f t="shared" si="31"/>
        <v>9.7610574478901882E-2</v>
      </c>
      <c r="E2010" s="1">
        <f>VLOOKUP(表1[[#This Row],[城市名称]],$F$2:$G$1449,2,FALSE)</f>
        <v>1967</v>
      </c>
    </row>
    <row r="2011" spans="1:5" x14ac:dyDescent="0.2">
      <c r="A2011" s="1" t="s">
        <v>808</v>
      </c>
      <c r="B2011" s="1" t="s">
        <v>810</v>
      </c>
      <c r="C2011" s="1">
        <v>1122</v>
      </c>
      <c r="D2011" s="7">
        <f t="shared" si="31"/>
        <v>0.57041179461108282</v>
      </c>
      <c r="E2011" s="1">
        <f>VLOOKUP(表1[[#This Row],[城市名称]],$F$2:$G$1449,2,FALSE)</f>
        <v>1967</v>
      </c>
    </row>
    <row r="2012" spans="1:5" x14ac:dyDescent="0.2">
      <c r="A2012" s="1" t="s">
        <v>808</v>
      </c>
      <c r="B2012" s="1" t="s">
        <v>811</v>
      </c>
      <c r="C2012" s="1">
        <v>72</v>
      </c>
      <c r="D2012" s="7">
        <f t="shared" si="31"/>
        <v>3.6603965429588207E-2</v>
      </c>
      <c r="E2012" s="1">
        <f>VLOOKUP(表1[[#This Row],[城市名称]],$F$2:$G$1449,2,FALSE)</f>
        <v>1967</v>
      </c>
    </row>
    <row r="2013" spans="1:5" x14ac:dyDescent="0.2">
      <c r="A2013" s="1" t="s">
        <v>808</v>
      </c>
      <c r="B2013" s="1" t="s">
        <v>812</v>
      </c>
      <c r="C2013" s="1">
        <v>71</v>
      </c>
      <c r="D2013" s="7">
        <f t="shared" si="31"/>
        <v>3.6095577020843927E-2</v>
      </c>
      <c r="E2013" s="1">
        <f>VLOOKUP(表1[[#This Row],[城市名称]],$F$2:$G$1449,2,FALSE)</f>
        <v>1967</v>
      </c>
    </row>
    <row r="2014" spans="1:5" x14ac:dyDescent="0.2">
      <c r="A2014" s="1" t="s">
        <v>808</v>
      </c>
      <c r="B2014" s="1" t="s">
        <v>813</v>
      </c>
      <c r="C2014" s="1">
        <v>107</v>
      </c>
      <c r="D2014" s="7">
        <f t="shared" si="31"/>
        <v>5.4397559735638028E-2</v>
      </c>
      <c r="E2014" s="1">
        <f>VLOOKUP(表1[[#This Row],[城市名称]],$F$2:$G$1449,2,FALSE)</f>
        <v>1967</v>
      </c>
    </row>
    <row r="2015" spans="1:5" x14ac:dyDescent="0.2">
      <c r="A2015" s="1" t="s">
        <v>808</v>
      </c>
      <c r="B2015" s="1" t="s">
        <v>814</v>
      </c>
      <c r="C2015" s="1">
        <v>395</v>
      </c>
      <c r="D2015" s="7">
        <f t="shared" si="31"/>
        <v>0.20081342145399084</v>
      </c>
      <c r="E2015" s="1">
        <f>VLOOKUP(表1[[#This Row],[城市名称]],$F$2:$G$1449,2,FALSE)</f>
        <v>1967</v>
      </c>
    </row>
    <row r="2016" spans="1:5" x14ac:dyDescent="0.2">
      <c r="A2016" s="1" t="s">
        <v>1687</v>
      </c>
      <c r="B2016" s="1" t="s">
        <v>3</v>
      </c>
      <c r="C2016" s="1">
        <v>6</v>
      </c>
      <c r="D2016" s="7">
        <f t="shared" si="31"/>
        <v>9.6463022508038593E-3</v>
      </c>
      <c r="E2016" s="1">
        <f>VLOOKUP(表1[[#This Row],[城市名称]],$F$2:$G$1449,2,FALSE)</f>
        <v>622</v>
      </c>
    </row>
    <row r="2017" spans="1:5" x14ac:dyDescent="0.2">
      <c r="A2017" s="1" t="s">
        <v>1687</v>
      </c>
      <c r="B2017" s="1" t="s">
        <v>1688</v>
      </c>
      <c r="C2017" s="1">
        <v>142</v>
      </c>
      <c r="D2017" s="7">
        <f t="shared" si="31"/>
        <v>0.22829581993569131</v>
      </c>
      <c r="E2017" s="1">
        <f>VLOOKUP(表1[[#This Row],[城市名称]],$F$2:$G$1449,2,FALSE)</f>
        <v>622</v>
      </c>
    </row>
    <row r="2018" spans="1:5" x14ac:dyDescent="0.2">
      <c r="A2018" s="1" t="s">
        <v>1687</v>
      </c>
      <c r="B2018" s="1" t="s">
        <v>1689</v>
      </c>
      <c r="C2018" s="1">
        <v>474</v>
      </c>
      <c r="D2018" s="7">
        <f t="shared" si="31"/>
        <v>0.76205787781350487</v>
      </c>
      <c r="E2018" s="1">
        <f>VLOOKUP(表1[[#This Row],[城市名称]],$F$2:$G$1449,2,FALSE)</f>
        <v>622</v>
      </c>
    </row>
    <row r="2019" spans="1:5" x14ac:dyDescent="0.2">
      <c r="A2019" s="1" t="s">
        <v>1686</v>
      </c>
      <c r="B2019" s="1" t="s">
        <v>3</v>
      </c>
      <c r="C2019" s="1">
        <v>23</v>
      </c>
      <c r="D2019" s="7">
        <f t="shared" si="31"/>
        <v>1</v>
      </c>
      <c r="E2019" s="1">
        <f>VLOOKUP(表1[[#This Row],[城市名称]],$F$2:$G$1449,2,FALSE)</f>
        <v>23</v>
      </c>
    </row>
    <row r="2020" spans="1:5" x14ac:dyDescent="0.2">
      <c r="A2020" s="1" t="s">
        <v>1694</v>
      </c>
      <c r="B2020" s="1" t="s">
        <v>3</v>
      </c>
      <c r="C2020" s="1">
        <v>4</v>
      </c>
      <c r="D2020" s="7">
        <f t="shared" si="31"/>
        <v>1</v>
      </c>
      <c r="E2020" s="1">
        <f>VLOOKUP(表1[[#This Row],[城市名称]],$F$2:$G$1449,2,FALSE)</f>
        <v>4</v>
      </c>
    </row>
    <row r="2021" spans="1:5" x14ac:dyDescent="0.2">
      <c r="A2021" s="1" t="s">
        <v>1690</v>
      </c>
      <c r="B2021" s="1" t="s">
        <v>3</v>
      </c>
      <c r="C2021" s="1">
        <v>39</v>
      </c>
      <c r="D2021" s="7">
        <f t="shared" si="31"/>
        <v>0.15354330708661418</v>
      </c>
      <c r="E2021" s="1">
        <f>VLOOKUP(表1[[#This Row],[城市名称]],$F$2:$G$1449,2,FALSE)</f>
        <v>254</v>
      </c>
    </row>
    <row r="2022" spans="1:5" x14ac:dyDescent="0.2">
      <c r="A2022" s="1" t="s">
        <v>1690</v>
      </c>
      <c r="B2022" s="1" t="s">
        <v>1691</v>
      </c>
      <c r="C2022" s="1">
        <v>17</v>
      </c>
      <c r="D2022" s="7">
        <f t="shared" si="31"/>
        <v>6.6929133858267723E-2</v>
      </c>
      <c r="E2022" s="1">
        <f>VLOOKUP(表1[[#This Row],[城市名称]],$F$2:$G$1449,2,FALSE)</f>
        <v>254</v>
      </c>
    </row>
    <row r="2023" spans="1:5" x14ac:dyDescent="0.2">
      <c r="A2023" s="1" t="s">
        <v>1690</v>
      </c>
      <c r="B2023" s="1" t="s">
        <v>1692</v>
      </c>
      <c r="C2023" s="1">
        <v>184</v>
      </c>
      <c r="D2023" s="7">
        <f t="shared" si="31"/>
        <v>0.72440944881889768</v>
      </c>
      <c r="E2023" s="1">
        <f>VLOOKUP(表1[[#This Row],[城市名称]],$F$2:$G$1449,2,FALSE)</f>
        <v>254</v>
      </c>
    </row>
    <row r="2024" spans="1:5" x14ac:dyDescent="0.2">
      <c r="A2024" s="1" t="s">
        <v>1690</v>
      </c>
      <c r="B2024" s="1" t="s">
        <v>1693</v>
      </c>
      <c r="C2024" s="1">
        <v>14</v>
      </c>
      <c r="D2024" s="7">
        <f t="shared" si="31"/>
        <v>5.5118110236220472E-2</v>
      </c>
      <c r="E2024" s="1">
        <f>VLOOKUP(表1[[#This Row],[城市名称]],$F$2:$G$1449,2,FALSE)</f>
        <v>254</v>
      </c>
    </row>
    <row r="2025" spans="1:5" x14ac:dyDescent="0.2">
      <c r="A2025" s="1" t="s">
        <v>2387</v>
      </c>
      <c r="B2025" s="1" t="s">
        <v>3</v>
      </c>
      <c r="C2025" s="1">
        <v>2</v>
      </c>
      <c r="D2025" s="7">
        <f t="shared" si="31"/>
        <v>1</v>
      </c>
      <c r="E2025" s="1">
        <f>VLOOKUP(表1[[#This Row],[城市名称]],$F$2:$G$1449,2,FALSE)</f>
        <v>2</v>
      </c>
    </row>
    <row r="2026" spans="1:5" x14ac:dyDescent="0.2">
      <c r="A2026" s="1" t="s">
        <v>1644</v>
      </c>
      <c r="B2026" s="1" t="s">
        <v>3</v>
      </c>
      <c r="C2026" s="1">
        <v>18</v>
      </c>
      <c r="D2026" s="7">
        <f t="shared" si="31"/>
        <v>1</v>
      </c>
      <c r="E2026" s="1">
        <f>VLOOKUP(表1[[#This Row],[城市名称]],$F$2:$G$1449,2,FALSE)</f>
        <v>18</v>
      </c>
    </row>
    <row r="2027" spans="1:5" x14ac:dyDescent="0.2">
      <c r="A2027" s="1" t="s">
        <v>659</v>
      </c>
      <c r="B2027" s="1" t="s">
        <v>3</v>
      </c>
      <c r="C2027" s="1">
        <v>5</v>
      </c>
      <c r="D2027" s="7">
        <f t="shared" si="31"/>
        <v>1</v>
      </c>
      <c r="E2027" s="1">
        <f>VLOOKUP(表1[[#This Row],[城市名称]],$F$2:$G$1449,2,FALSE)</f>
        <v>5</v>
      </c>
    </row>
    <row r="2028" spans="1:5" x14ac:dyDescent="0.2">
      <c r="A2028" s="1" t="s">
        <v>660</v>
      </c>
      <c r="B2028" s="1" t="s">
        <v>3</v>
      </c>
      <c r="C2028" s="1">
        <v>1</v>
      </c>
      <c r="D2028" s="7">
        <f t="shared" si="31"/>
        <v>1</v>
      </c>
      <c r="E2028" s="1">
        <f>VLOOKUP(表1[[#This Row],[城市名称]],$F$2:$G$1449,2,FALSE)</f>
        <v>1</v>
      </c>
    </row>
    <row r="2029" spans="1:5" x14ac:dyDescent="0.2">
      <c r="A2029" s="1" t="s">
        <v>652</v>
      </c>
      <c r="B2029" s="1" t="s">
        <v>3</v>
      </c>
      <c r="C2029" s="1">
        <v>511</v>
      </c>
      <c r="D2029" s="7">
        <f t="shared" si="31"/>
        <v>0.68406961178045511</v>
      </c>
      <c r="E2029" s="1">
        <f>VLOOKUP(表1[[#This Row],[城市名称]],$F$2:$G$1449,2,FALSE)</f>
        <v>747</v>
      </c>
    </row>
    <row r="2030" spans="1:5" x14ac:dyDescent="0.2">
      <c r="A2030" s="1" t="s">
        <v>652</v>
      </c>
      <c r="B2030" s="1" t="s">
        <v>653</v>
      </c>
      <c r="C2030" s="1">
        <v>4</v>
      </c>
      <c r="D2030" s="7">
        <f t="shared" si="31"/>
        <v>5.3547523427041497E-3</v>
      </c>
      <c r="E2030" s="1">
        <f>VLOOKUP(表1[[#This Row],[城市名称]],$F$2:$G$1449,2,FALSE)</f>
        <v>747</v>
      </c>
    </row>
    <row r="2031" spans="1:5" x14ac:dyDescent="0.2">
      <c r="A2031" s="1" t="s">
        <v>652</v>
      </c>
      <c r="B2031" s="1" t="s">
        <v>654</v>
      </c>
      <c r="C2031" s="1">
        <v>11</v>
      </c>
      <c r="D2031" s="7">
        <f t="shared" si="31"/>
        <v>1.4725568942436412E-2</v>
      </c>
      <c r="E2031" s="1">
        <f>VLOOKUP(表1[[#This Row],[城市名称]],$F$2:$G$1449,2,FALSE)</f>
        <v>747</v>
      </c>
    </row>
    <row r="2032" spans="1:5" x14ac:dyDescent="0.2">
      <c r="A2032" s="1" t="s">
        <v>652</v>
      </c>
      <c r="B2032" s="1" t="s">
        <v>655</v>
      </c>
      <c r="C2032" s="1">
        <v>2</v>
      </c>
      <c r="D2032" s="7">
        <f t="shared" si="31"/>
        <v>2.6773761713520749E-3</v>
      </c>
      <c r="E2032" s="1">
        <f>VLOOKUP(表1[[#This Row],[城市名称]],$F$2:$G$1449,2,FALSE)</f>
        <v>747</v>
      </c>
    </row>
    <row r="2033" spans="1:5" x14ac:dyDescent="0.2">
      <c r="A2033" s="1" t="s">
        <v>652</v>
      </c>
      <c r="B2033" s="1" t="s">
        <v>656</v>
      </c>
      <c r="C2033" s="1">
        <v>20</v>
      </c>
      <c r="D2033" s="7">
        <f t="shared" si="31"/>
        <v>2.677376171352075E-2</v>
      </c>
      <c r="E2033" s="1">
        <f>VLOOKUP(表1[[#This Row],[城市名称]],$F$2:$G$1449,2,FALSE)</f>
        <v>747</v>
      </c>
    </row>
    <row r="2034" spans="1:5" x14ac:dyDescent="0.2">
      <c r="A2034" s="1" t="s">
        <v>652</v>
      </c>
      <c r="B2034" s="1" t="s">
        <v>657</v>
      </c>
      <c r="C2034" s="1">
        <v>76</v>
      </c>
      <c r="D2034" s="7">
        <f t="shared" si="31"/>
        <v>0.10174029451137885</v>
      </c>
      <c r="E2034" s="1">
        <f>VLOOKUP(表1[[#This Row],[城市名称]],$F$2:$G$1449,2,FALSE)</f>
        <v>747</v>
      </c>
    </row>
    <row r="2035" spans="1:5" x14ac:dyDescent="0.2">
      <c r="A2035" s="1" t="s">
        <v>652</v>
      </c>
      <c r="B2035" s="1" t="s">
        <v>658</v>
      </c>
      <c r="C2035" s="1">
        <v>123</v>
      </c>
      <c r="D2035" s="7">
        <f t="shared" si="31"/>
        <v>0.1646586345381526</v>
      </c>
      <c r="E2035" s="1">
        <f>VLOOKUP(表1[[#This Row],[城市名称]],$F$2:$G$1449,2,FALSE)</f>
        <v>747</v>
      </c>
    </row>
    <row r="2036" spans="1:5" x14ac:dyDescent="0.2">
      <c r="A2036" s="1" t="s">
        <v>1535</v>
      </c>
      <c r="B2036" s="1" t="s">
        <v>3</v>
      </c>
      <c r="C2036" s="1">
        <v>1</v>
      </c>
      <c r="D2036" s="7">
        <f t="shared" si="31"/>
        <v>1</v>
      </c>
      <c r="E2036" s="1">
        <f>VLOOKUP(表1[[#This Row],[城市名称]],$F$2:$G$1449,2,FALSE)</f>
        <v>1</v>
      </c>
    </row>
    <row r="2037" spans="1:5" x14ac:dyDescent="0.2">
      <c r="A2037" s="1" t="s">
        <v>1531</v>
      </c>
      <c r="B2037" s="1" t="s">
        <v>3</v>
      </c>
      <c r="C2037" s="1">
        <v>8</v>
      </c>
      <c r="D2037" s="7">
        <f t="shared" si="31"/>
        <v>0.19047619047619047</v>
      </c>
      <c r="E2037" s="1">
        <f>VLOOKUP(表1[[#This Row],[城市名称]],$F$2:$G$1449,2,FALSE)</f>
        <v>42</v>
      </c>
    </row>
    <row r="2038" spans="1:5" x14ac:dyDescent="0.2">
      <c r="A2038" s="1" t="s">
        <v>1531</v>
      </c>
      <c r="B2038" s="1" t="s">
        <v>1532</v>
      </c>
      <c r="C2038" s="1">
        <v>2</v>
      </c>
      <c r="D2038" s="7">
        <f t="shared" si="31"/>
        <v>4.7619047619047616E-2</v>
      </c>
      <c r="E2038" s="1">
        <f>VLOOKUP(表1[[#This Row],[城市名称]],$F$2:$G$1449,2,FALSE)</f>
        <v>42</v>
      </c>
    </row>
    <row r="2039" spans="1:5" x14ac:dyDescent="0.2">
      <c r="A2039" s="1" t="s">
        <v>1531</v>
      </c>
      <c r="B2039" s="1" t="s">
        <v>1533</v>
      </c>
      <c r="C2039" s="1">
        <v>3</v>
      </c>
      <c r="D2039" s="7">
        <f t="shared" si="31"/>
        <v>7.1428571428571425E-2</v>
      </c>
      <c r="E2039" s="1">
        <f>VLOOKUP(表1[[#This Row],[城市名称]],$F$2:$G$1449,2,FALSE)</f>
        <v>42</v>
      </c>
    </row>
    <row r="2040" spans="1:5" x14ac:dyDescent="0.2">
      <c r="A2040" s="1" t="s">
        <v>1531</v>
      </c>
      <c r="B2040" s="1" t="s">
        <v>1534</v>
      </c>
      <c r="C2040" s="1">
        <v>29</v>
      </c>
      <c r="D2040" s="7">
        <f t="shared" si="31"/>
        <v>0.69047619047619047</v>
      </c>
      <c r="E2040" s="1">
        <f>VLOOKUP(表1[[#This Row],[城市名称]],$F$2:$G$1449,2,FALSE)</f>
        <v>42</v>
      </c>
    </row>
    <row r="2041" spans="1:5" x14ac:dyDescent="0.2">
      <c r="A2041" s="1" t="s">
        <v>1536</v>
      </c>
      <c r="B2041" s="1" t="s">
        <v>3</v>
      </c>
      <c r="C2041" s="1">
        <v>3</v>
      </c>
      <c r="D2041" s="7">
        <f t="shared" si="31"/>
        <v>1</v>
      </c>
      <c r="E2041" s="1">
        <f>VLOOKUP(表1[[#This Row],[城市名称]],$F$2:$G$1449,2,FALSE)</f>
        <v>3</v>
      </c>
    </row>
    <row r="2042" spans="1:5" x14ac:dyDescent="0.2">
      <c r="A2042" s="1" t="s">
        <v>1917</v>
      </c>
      <c r="B2042" s="1" t="s">
        <v>3</v>
      </c>
      <c r="C2042" s="1">
        <v>2</v>
      </c>
      <c r="D2042" s="7">
        <f t="shared" si="31"/>
        <v>1</v>
      </c>
      <c r="E2042" s="1">
        <f>VLOOKUP(表1[[#This Row],[城市名称]],$F$2:$G$1449,2,FALSE)</f>
        <v>2</v>
      </c>
    </row>
    <row r="2043" spans="1:5" x14ac:dyDescent="0.2">
      <c r="A2043" s="1" t="s">
        <v>2105</v>
      </c>
      <c r="B2043" s="1" t="s">
        <v>3</v>
      </c>
      <c r="C2043" s="1">
        <v>909</v>
      </c>
      <c r="D2043" s="7">
        <f t="shared" si="31"/>
        <v>1</v>
      </c>
      <c r="E2043" s="1">
        <f>VLOOKUP(表1[[#This Row],[城市名称]],$F$2:$G$1449,2,FALSE)</f>
        <v>909</v>
      </c>
    </row>
    <row r="2044" spans="1:5" x14ac:dyDescent="0.2">
      <c r="A2044" s="1" t="s">
        <v>1848</v>
      </c>
      <c r="B2044" s="1" t="s">
        <v>3</v>
      </c>
      <c r="C2044" s="1">
        <v>3</v>
      </c>
      <c r="D2044" s="7">
        <f t="shared" si="31"/>
        <v>1</v>
      </c>
      <c r="E2044" s="1">
        <f>VLOOKUP(表1[[#This Row],[城市名称]],$F$2:$G$1449,2,FALSE)</f>
        <v>3</v>
      </c>
    </row>
    <row r="2045" spans="1:5" x14ac:dyDescent="0.2">
      <c r="A2045" s="1" t="s">
        <v>2242</v>
      </c>
      <c r="B2045" s="1" t="s">
        <v>3</v>
      </c>
      <c r="C2045" s="1">
        <v>1</v>
      </c>
      <c r="D2045" s="7">
        <f t="shared" si="31"/>
        <v>1</v>
      </c>
      <c r="E2045" s="1">
        <f>VLOOKUP(表1[[#This Row],[城市名称]],$F$2:$G$1449,2,FALSE)</f>
        <v>1</v>
      </c>
    </row>
    <row r="2046" spans="1:5" x14ac:dyDescent="0.2">
      <c r="A2046" s="1" t="s">
        <v>783</v>
      </c>
      <c r="B2046" s="1" t="s">
        <v>3</v>
      </c>
      <c r="C2046" s="1">
        <v>1</v>
      </c>
      <c r="D2046" s="7">
        <f t="shared" si="31"/>
        <v>1</v>
      </c>
      <c r="E2046" s="1">
        <f>VLOOKUP(表1[[#This Row],[城市名称]],$F$2:$G$1449,2,FALSE)</f>
        <v>1</v>
      </c>
    </row>
    <row r="2047" spans="1:5" x14ac:dyDescent="0.2">
      <c r="A2047" s="1" t="s">
        <v>788</v>
      </c>
      <c r="B2047" s="1" t="s">
        <v>3</v>
      </c>
      <c r="C2047" s="1">
        <v>567</v>
      </c>
      <c r="D2047" s="7">
        <f t="shared" si="31"/>
        <v>0.16775147928994083</v>
      </c>
      <c r="E2047" s="1">
        <f>VLOOKUP(表1[[#This Row],[城市名称]],$F$2:$G$1449,2,FALSE)</f>
        <v>3380</v>
      </c>
    </row>
    <row r="2048" spans="1:5" x14ac:dyDescent="0.2">
      <c r="A2048" s="1" t="s">
        <v>788</v>
      </c>
      <c r="B2048" s="1" t="s">
        <v>789</v>
      </c>
      <c r="C2048" s="1">
        <v>120</v>
      </c>
      <c r="D2048" s="7">
        <f t="shared" si="31"/>
        <v>3.5502958579881658E-2</v>
      </c>
      <c r="E2048" s="1">
        <f>VLOOKUP(表1[[#This Row],[城市名称]],$F$2:$G$1449,2,FALSE)</f>
        <v>3380</v>
      </c>
    </row>
    <row r="2049" spans="1:5" x14ac:dyDescent="0.2">
      <c r="A2049" s="1" t="s">
        <v>788</v>
      </c>
      <c r="B2049" s="1" t="s">
        <v>790</v>
      </c>
      <c r="C2049" s="1">
        <v>25</v>
      </c>
      <c r="D2049" s="7">
        <f t="shared" si="31"/>
        <v>7.3964497041420114E-3</v>
      </c>
      <c r="E2049" s="1">
        <f>VLOOKUP(表1[[#This Row],[城市名称]],$F$2:$G$1449,2,FALSE)</f>
        <v>3380</v>
      </c>
    </row>
    <row r="2050" spans="1:5" x14ac:dyDescent="0.2">
      <c r="A2050" s="1" t="s">
        <v>788</v>
      </c>
      <c r="B2050" s="1" t="s">
        <v>791</v>
      </c>
      <c r="C2050" s="1">
        <v>578</v>
      </c>
      <c r="D2050" s="7">
        <f t="shared" ref="D2050:D2113" si="32">C2050/E2050</f>
        <v>0.17100591715976332</v>
      </c>
      <c r="E2050" s="1">
        <f>VLOOKUP(表1[[#This Row],[城市名称]],$F$2:$G$1449,2,FALSE)</f>
        <v>3380</v>
      </c>
    </row>
    <row r="2051" spans="1:5" x14ac:dyDescent="0.2">
      <c r="A2051" s="1" t="s">
        <v>788</v>
      </c>
      <c r="B2051" s="1" t="s">
        <v>792</v>
      </c>
      <c r="C2051" s="1">
        <v>623</v>
      </c>
      <c r="D2051" s="7">
        <f t="shared" si="32"/>
        <v>0.18431952662721893</v>
      </c>
      <c r="E2051" s="1">
        <f>VLOOKUP(表1[[#This Row],[城市名称]],$F$2:$G$1449,2,FALSE)</f>
        <v>3380</v>
      </c>
    </row>
    <row r="2052" spans="1:5" x14ac:dyDescent="0.2">
      <c r="A2052" s="1" t="s">
        <v>788</v>
      </c>
      <c r="B2052" s="1" t="s">
        <v>793</v>
      </c>
      <c r="C2052" s="1">
        <v>9</v>
      </c>
      <c r="D2052" s="7">
        <f t="shared" si="32"/>
        <v>2.6627218934911242E-3</v>
      </c>
      <c r="E2052" s="1">
        <f>VLOOKUP(表1[[#This Row],[城市名称]],$F$2:$G$1449,2,FALSE)</f>
        <v>3380</v>
      </c>
    </row>
    <row r="2053" spans="1:5" x14ac:dyDescent="0.2">
      <c r="A2053" s="1" t="s">
        <v>788</v>
      </c>
      <c r="B2053" s="1" t="s">
        <v>794</v>
      </c>
      <c r="C2053" s="1">
        <v>3</v>
      </c>
      <c r="D2053" s="7">
        <f t="shared" si="32"/>
        <v>8.8757396449704138E-4</v>
      </c>
      <c r="E2053" s="1">
        <f>VLOOKUP(表1[[#This Row],[城市名称]],$F$2:$G$1449,2,FALSE)</f>
        <v>3380</v>
      </c>
    </row>
    <row r="2054" spans="1:5" x14ac:dyDescent="0.2">
      <c r="A2054" s="1" t="s">
        <v>788</v>
      </c>
      <c r="B2054" s="1" t="s">
        <v>795</v>
      </c>
      <c r="C2054" s="1">
        <v>22</v>
      </c>
      <c r="D2054" s="7">
        <f t="shared" si="32"/>
        <v>6.5088757396449702E-3</v>
      </c>
      <c r="E2054" s="1">
        <f>VLOOKUP(表1[[#This Row],[城市名称]],$F$2:$G$1449,2,FALSE)</f>
        <v>3380</v>
      </c>
    </row>
    <row r="2055" spans="1:5" x14ac:dyDescent="0.2">
      <c r="A2055" s="1" t="s">
        <v>788</v>
      </c>
      <c r="B2055" s="1" t="s">
        <v>796</v>
      </c>
      <c r="C2055" s="1">
        <v>64</v>
      </c>
      <c r="D2055" s="7">
        <f t="shared" si="32"/>
        <v>1.8934911242603551E-2</v>
      </c>
      <c r="E2055" s="1">
        <f>VLOOKUP(表1[[#This Row],[城市名称]],$F$2:$G$1449,2,FALSE)</f>
        <v>3380</v>
      </c>
    </row>
    <row r="2056" spans="1:5" x14ac:dyDescent="0.2">
      <c r="A2056" s="1" t="s">
        <v>788</v>
      </c>
      <c r="B2056" s="1" t="s">
        <v>162</v>
      </c>
      <c r="C2056" s="1">
        <v>159</v>
      </c>
      <c r="D2056" s="7">
        <f t="shared" si="32"/>
        <v>4.7041420118343197E-2</v>
      </c>
      <c r="E2056" s="1">
        <f>VLOOKUP(表1[[#This Row],[城市名称]],$F$2:$G$1449,2,FALSE)</f>
        <v>3380</v>
      </c>
    </row>
    <row r="2057" spans="1:5" x14ac:dyDescent="0.2">
      <c r="A2057" s="1" t="s">
        <v>788</v>
      </c>
      <c r="B2057" s="1" t="s">
        <v>797</v>
      </c>
      <c r="C2057" s="1">
        <v>352</v>
      </c>
      <c r="D2057" s="7">
        <f t="shared" si="32"/>
        <v>0.10414201183431952</v>
      </c>
      <c r="E2057" s="1">
        <f>VLOOKUP(表1[[#This Row],[城市名称]],$F$2:$G$1449,2,FALSE)</f>
        <v>3380</v>
      </c>
    </row>
    <row r="2058" spans="1:5" x14ac:dyDescent="0.2">
      <c r="A2058" s="1" t="s">
        <v>788</v>
      </c>
      <c r="B2058" s="1" t="s">
        <v>798</v>
      </c>
      <c r="C2058" s="1">
        <v>161</v>
      </c>
      <c r="D2058" s="7">
        <f t="shared" si="32"/>
        <v>4.7633136094674559E-2</v>
      </c>
      <c r="E2058" s="1">
        <f>VLOOKUP(表1[[#This Row],[城市名称]],$F$2:$G$1449,2,FALSE)</f>
        <v>3380</v>
      </c>
    </row>
    <row r="2059" spans="1:5" x14ac:dyDescent="0.2">
      <c r="A2059" s="1" t="s">
        <v>788</v>
      </c>
      <c r="B2059" s="1" t="s">
        <v>799</v>
      </c>
      <c r="C2059" s="1">
        <v>111</v>
      </c>
      <c r="D2059" s="7">
        <f t="shared" si="32"/>
        <v>3.284023668639053E-2</v>
      </c>
      <c r="E2059" s="1">
        <f>VLOOKUP(表1[[#This Row],[城市名称]],$F$2:$G$1449,2,FALSE)</f>
        <v>3380</v>
      </c>
    </row>
    <row r="2060" spans="1:5" x14ac:dyDescent="0.2">
      <c r="A2060" s="1" t="s">
        <v>788</v>
      </c>
      <c r="B2060" s="1" t="s">
        <v>800</v>
      </c>
      <c r="C2060" s="1">
        <v>302</v>
      </c>
      <c r="D2060" s="7">
        <f t="shared" si="32"/>
        <v>8.9349112426035507E-2</v>
      </c>
      <c r="E2060" s="1">
        <f>VLOOKUP(表1[[#This Row],[城市名称]],$F$2:$G$1449,2,FALSE)</f>
        <v>3380</v>
      </c>
    </row>
    <row r="2061" spans="1:5" x14ac:dyDescent="0.2">
      <c r="A2061" s="1" t="s">
        <v>788</v>
      </c>
      <c r="B2061" s="1" t="s">
        <v>801</v>
      </c>
      <c r="C2061" s="1">
        <v>124</v>
      </c>
      <c r="D2061" s="7">
        <f t="shared" si="32"/>
        <v>3.6686390532544376E-2</v>
      </c>
      <c r="E2061" s="1">
        <f>VLOOKUP(表1[[#This Row],[城市名称]],$F$2:$G$1449,2,FALSE)</f>
        <v>3380</v>
      </c>
    </row>
    <row r="2062" spans="1:5" x14ac:dyDescent="0.2">
      <c r="A2062" s="1" t="s">
        <v>788</v>
      </c>
      <c r="B2062" s="1" t="s">
        <v>802</v>
      </c>
      <c r="C2062" s="1">
        <v>20</v>
      </c>
      <c r="D2062" s="7">
        <f t="shared" si="32"/>
        <v>5.9171597633136093E-3</v>
      </c>
      <c r="E2062" s="1">
        <f>VLOOKUP(表1[[#This Row],[城市名称]],$F$2:$G$1449,2,FALSE)</f>
        <v>3380</v>
      </c>
    </row>
    <row r="2063" spans="1:5" x14ac:dyDescent="0.2">
      <c r="A2063" s="1" t="s">
        <v>788</v>
      </c>
      <c r="B2063" s="1" t="s">
        <v>803</v>
      </c>
      <c r="C2063" s="1">
        <v>113</v>
      </c>
      <c r="D2063" s="7">
        <f t="shared" si="32"/>
        <v>3.3431952662721892E-2</v>
      </c>
      <c r="E2063" s="1">
        <f>VLOOKUP(表1[[#This Row],[城市名称]],$F$2:$G$1449,2,FALSE)</f>
        <v>3380</v>
      </c>
    </row>
    <row r="2064" spans="1:5" x14ac:dyDescent="0.2">
      <c r="A2064" s="1" t="s">
        <v>788</v>
      </c>
      <c r="B2064" s="1" t="s">
        <v>804</v>
      </c>
      <c r="C2064" s="1">
        <v>27</v>
      </c>
      <c r="D2064" s="7">
        <f t="shared" si="32"/>
        <v>7.9881656804733723E-3</v>
      </c>
      <c r="E2064" s="1">
        <f>VLOOKUP(表1[[#This Row],[城市名称]],$F$2:$G$1449,2,FALSE)</f>
        <v>3380</v>
      </c>
    </row>
    <row r="2065" spans="1:5" x14ac:dyDescent="0.2">
      <c r="A2065" s="1" t="s">
        <v>805</v>
      </c>
      <c r="B2065" s="1" t="s">
        <v>3</v>
      </c>
      <c r="C2065" s="1">
        <v>3</v>
      </c>
      <c r="D2065" s="7">
        <f t="shared" si="32"/>
        <v>1</v>
      </c>
      <c r="E2065" s="1">
        <f>VLOOKUP(表1[[#This Row],[城市名称]],$F$2:$G$1449,2,FALSE)</f>
        <v>3</v>
      </c>
    </row>
    <row r="2066" spans="1:5" x14ac:dyDescent="0.2">
      <c r="A2066" s="1" t="s">
        <v>781</v>
      </c>
      <c r="B2066" s="1" t="s">
        <v>3</v>
      </c>
      <c r="C2066" s="1">
        <v>1</v>
      </c>
      <c r="D2066" s="7">
        <f t="shared" si="32"/>
        <v>1</v>
      </c>
      <c r="E2066" s="1">
        <f>VLOOKUP(表1[[#This Row],[城市名称]],$F$2:$G$1449,2,FALSE)</f>
        <v>1</v>
      </c>
    </row>
    <row r="2067" spans="1:5" x14ac:dyDescent="0.2">
      <c r="A2067" s="1" t="s">
        <v>785</v>
      </c>
      <c r="B2067" s="1" t="s">
        <v>786</v>
      </c>
      <c r="C2067" s="1">
        <v>13</v>
      </c>
      <c r="D2067" s="7">
        <f t="shared" si="32"/>
        <v>0.15662650602409639</v>
      </c>
      <c r="E2067" s="1">
        <f>VLOOKUP(表1[[#This Row],[城市名称]],$F$2:$G$1449,2,FALSE)</f>
        <v>83</v>
      </c>
    </row>
    <row r="2068" spans="1:5" x14ac:dyDescent="0.2">
      <c r="A2068" s="1" t="s">
        <v>785</v>
      </c>
      <c r="B2068" s="1" t="s">
        <v>787</v>
      </c>
      <c r="C2068" s="1">
        <v>70</v>
      </c>
      <c r="D2068" s="7">
        <f t="shared" si="32"/>
        <v>0.84337349397590367</v>
      </c>
      <c r="E2068" s="1">
        <f>VLOOKUP(表1[[#This Row],[城市名称]],$F$2:$G$1449,2,FALSE)</f>
        <v>83</v>
      </c>
    </row>
    <row r="2069" spans="1:5" x14ac:dyDescent="0.2">
      <c r="A2069" s="1" t="s">
        <v>782</v>
      </c>
      <c r="B2069" s="1" t="s">
        <v>3</v>
      </c>
      <c r="C2069" s="1">
        <v>40</v>
      </c>
      <c r="D2069" s="7">
        <f t="shared" si="32"/>
        <v>1</v>
      </c>
      <c r="E2069" s="1">
        <f>VLOOKUP(表1[[#This Row],[城市名称]],$F$2:$G$1449,2,FALSE)</f>
        <v>40</v>
      </c>
    </row>
    <row r="2070" spans="1:5" x14ac:dyDescent="0.2">
      <c r="A2070" s="1" t="s">
        <v>784</v>
      </c>
      <c r="B2070" s="1" t="s">
        <v>3</v>
      </c>
      <c r="C2070" s="1">
        <v>2</v>
      </c>
      <c r="D2070" s="7">
        <f t="shared" si="32"/>
        <v>1</v>
      </c>
      <c r="E2070" s="1">
        <f>VLOOKUP(表1[[#This Row],[城市名称]],$F$2:$G$1449,2,FALSE)</f>
        <v>2</v>
      </c>
    </row>
    <row r="2071" spans="1:5" x14ac:dyDescent="0.2">
      <c r="A2071" s="1" t="s">
        <v>1944</v>
      </c>
      <c r="B2071" s="1" t="s">
        <v>3</v>
      </c>
      <c r="C2071" s="1">
        <v>1</v>
      </c>
      <c r="D2071" s="7">
        <f t="shared" si="32"/>
        <v>1</v>
      </c>
      <c r="E2071" s="1">
        <f>VLOOKUP(表1[[#This Row],[城市名称]],$F$2:$G$1449,2,FALSE)</f>
        <v>1</v>
      </c>
    </row>
    <row r="2072" spans="1:5" x14ac:dyDescent="0.2">
      <c r="A2072" s="1" t="s">
        <v>2288</v>
      </c>
      <c r="B2072" s="1" t="s">
        <v>3</v>
      </c>
      <c r="C2072" s="1">
        <v>1</v>
      </c>
      <c r="D2072" s="7">
        <f t="shared" si="32"/>
        <v>1</v>
      </c>
      <c r="E2072" s="1">
        <f>VLOOKUP(表1[[#This Row],[城市名称]],$F$2:$G$1449,2,FALSE)</f>
        <v>1</v>
      </c>
    </row>
    <row r="2073" spans="1:5" x14ac:dyDescent="0.2">
      <c r="A2073" s="1" t="s">
        <v>2472</v>
      </c>
      <c r="B2073" s="1" t="s">
        <v>3</v>
      </c>
      <c r="C2073" s="1">
        <v>2</v>
      </c>
      <c r="D2073" s="7">
        <f t="shared" si="32"/>
        <v>0.66666666666666663</v>
      </c>
      <c r="E2073" s="1">
        <f>VLOOKUP(表1[[#This Row],[城市名称]],$F$2:$G$1449,2,FALSE)</f>
        <v>3</v>
      </c>
    </row>
    <row r="2074" spans="1:5" x14ac:dyDescent="0.2">
      <c r="A2074" s="1" t="s">
        <v>2472</v>
      </c>
      <c r="B2074" s="1" t="s">
        <v>2473</v>
      </c>
      <c r="C2074" s="1">
        <v>1</v>
      </c>
      <c r="D2074" s="7">
        <f t="shared" si="32"/>
        <v>0.33333333333333331</v>
      </c>
      <c r="E2074" s="1">
        <f>VLOOKUP(表1[[#This Row],[城市名称]],$F$2:$G$1449,2,FALSE)</f>
        <v>3</v>
      </c>
    </row>
    <row r="2075" spans="1:5" x14ac:dyDescent="0.2">
      <c r="A2075" s="1" t="s">
        <v>2474</v>
      </c>
      <c r="B2075" s="1" t="s">
        <v>3</v>
      </c>
      <c r="C2075" s="1">
        <v>1</v>
      </c>
      <c r="D2075" s="7">
        <f t="shared" si="32"/>
        <v>1</v>
      </c>
      <c r="E2075" s="1">
        <f>VLOOKUP(表1[[#This Row],[城市名称]],$F$2:$G$1449,2,FALSE)</f>
        <v>1</v>
      </c>
    </row>
    <row r="2076" spans="1:5" x14ac:dyDescent="0.2">
      <c r="A2076" s="1" t="s">
        <v>2355</v>
      </c>
      <c r="B2076" s="1" t="s">
        <v>3</v>
      </c>
      <c r="C2076" s="1">
        <v>1</v>
      </c>
      <c r="D2076" s="7">
        <f t="shared" si="32"/>
        <v>1</v>
      </c>
      <c r="E2076" s="1">
        <f>VLOOKUP(表1[[#This Row],[城市名称]],$F$2:$G$1449,2,FALSE)</f>
        <v>1</v>
      </c>
    </row>
    <row r="2077" spans="1:5" x14ac:dyDescent="0.2">
      <c r="A2077" s="1" t="s">
        <v>2351</v>
      </c>
      <c r="B2077" s="1" t="s">
        <v>3</v>
      </c>
      <c r="C2077" s="1">
        <v>2</v>
      </c>
      <c r="D2077" s="7">
        <f t="shared" si="32"/>
        <v>1</v>
      </c>
      <c r="E2077" s="1">
        <f>VLOOKUP(表1[[#This Row],[城市名称]],$F$2:$G$1449,2,FALSE)</f>
        <v>2</v>
      </c>
    </row>
    <row r="2078" spans="1:5" x14ac:dyDescent="0.2">
      <c r="A2078" s="1" t="s">
        <v>2350</v>
      </c>
      <c r="B2078" s="1" t="s">
        <v>3</v>
      </c>
      <c r="C2078" s="1">
        <v>1</v>
      </c>
      <c r="D2078" s="7">
        <f t="shared" si="32"/>
        <v>1</v>
      </c>
      <c r="E2078" s="1">
        <f>VLOOKUP(表1[[#This Row],[城市名称]],$F$2:$G$1449,2,FALSE)</f>
        <v>1</v>
      </c>
    </row>
    <row r="2079" spans="1:5" x14ac:dyDescent="0.2">
      <c r="A2079" s="1" t="s">
        <v>2345</v>
      </c>
      <c r="B2079" s="1" t="s">
        <v>3</v>
      </c>
      <c r="C2079" s="1">
        <v>76</v>
      </c>
      <c r="D2079" s="7">
        <f t="shared" si="32"/>
        <v>0.73076923076923073</v>
      </c>
      <c r="E2079" s="1">
        <f>VLOOKUP(表1[[#This Row],[城市名称]],$F$2:$G$1449,2,FALSE)</f>
        <v>104</v>
      </c>
    </row>
    <row r="2080" spans="1:5" x14ac:dyDescent="0.2">
      <c r="A2080" s="1" t="s">
        <v>2345</v>
      </c>
      <c r="B2080" s="1" t="s">
        <v>2346</v>
      </c>
      <c r="C2080" s="1">
        <v>28</v>
      </c>
      <c r="D2080" s="7">
        <f t="shared" si="32"/>
        <v>0.26923076923076922</v>
      </c>
      <c r="E2080" s="1">
        <f>VLOOKUP(表1[[#This Row],[城市名称]],$F$2:$G$1449,2,FALSE)</f>
        <v>104</v>
      </c>
    </row>
    <row r="2081" spans="1:5" x14ac:dyDescent="0.2">
      <c r="A2081" s="1" t="s">
        <v>2349</v>
      </c>
      <c r="B2081" s="1" t="s">
        <v>3</v>
      </c>
      <c r="C2081" s="1">
        <v>2</v>
      </c>
      <c r="D2081" s="7">
        <f t="shared" si="32"/>
        <v>1</v>
      </c>
      <c r="E2081" s="1">
        <f>VLOOKUP(表1[[#This Row],[城市名称]],$F$2:$G$1449,2,FALSE)</f>
        <v>2</v>
      </c>
    </row>
    <row r="2082" spans="1:5" x14ac:dyDescent="0.2">
      <c r="A2082" s="1" t="s">
        <v>2353</v>
      </c>
      <c r="B2082" s="1" t="s">
        <v>3</v>
      </c>
      <c r="C2082" s="1">
        <v>5</v>
      </c>
      <c r="D2082" s="7">
        <f t="shared" si="32"/>
        <v>0.17857142857142858</v>
      </c>
      <c r="E2082" s="1">
        <f>VLOOKUP(表1[[#This Row],[城市名称]],$F$2:$G$1449,2,FALSE)</f>
        <v>28</v>
      </c>
    </row>
    <row r="2083" spans="1:5" x14ac:dyDescent="0.2">
      <c r="A2083" s="1" t="s">
        <v>2353</v>
      </c>
      <c r="B2083" s="1" t="s">
        <v>2354</v>
      </c>
      <c r="C2083" s="1">
        <v>23</v>
      </c>
      <c r="D2083" s="7">
        <f t="shared" si="32"/>
        <v>0.8214285714285714</v>
      </c>
      <c r="E2083" s="1">
        <f>VLOOKUP(表1[[#This Row],[城市名称]],$F$2:$G$1449,2,FALSE)</f>
        <v>28</v>
      </c>
    </row>
    <row r="2084" spans="1:5" x14ac:dyDescent="0.2">
      <c r="A2084" s="1" t="s">
        <v>2347</v>
      </c>
      <c r="B2084" s="1" t="s">
        <v>3</v>
      </c>
      <c r="C2084" s="1">
        <v>6</v>
      </c>
      <c r="D2084" s="7">
        <f t="shared" si="32"/>
        <v>1</v>
      </c>
      <c r="E2084" s="1">
        <f>VLOOKUP(表1[[#This Row],[城市名称]],$F$2:$G$1449,2,FALSE)</f>
        <v>6</v>
      </c>
    </row>
    <row r="2085" spans="1:5" x14ac:dyDescent="0.2">
      <c r="A2085" s="1" t="s">
        <v>2352</v>
      </c>
      <c r="B2085" s="1" t="s">
        <v>3</v>
      </c>
      <c r="C2085" s="1">
        <v>1</v>
      </c>
      <c r="D2085" s="7">
        <f t="shared" si="32"/>
        <v>1</v>
      </c>
      <c r="E2085" s="1">
        <f>VLOOKUP(表1[[#This Row],[城市名称]],$F$2:$G$1449,2,FALSE)</f>
        <v>1</v>
      </c>
    </row>
    <row r="2086" spans="1:5" x14ac:dyDescent="0.2">
      <c r="A2086" s="1" t="s">
        <v>2348</v>
      </c>
      <c r="B2086" s="1" t="s">
        <v>3</v>
      </c>
      <c r="C2086" s="1">
        <v>1</v>
      </c>
      <c r="D2086" s="7">
        <f t="shared" si="32"/>
        <v>1</v>
      </c>
      <c r="E2086" s="1">
        <f>VLOOKUP(表1[[#This Row],[城市名称]],$F$2:$G$1449,2,FALSE)</f>
        <v>1</v>
      </c>
    </row>
    <row r="2087" spans="1:5" x14ac:dyDescent="0.2">
      <c r="A2087" s="1" t="s">
        <v>604</v>
      </c>
      <c r="B2087" s="1" t="s">
        <v>3</v>
      </c>
      <c r="C2087" s="1">
        <v>3</v>
      </c>
      <c r="D2087" s="7">
        <f t="shared" si="32"/>
        <v>1</v>
      </c>
      <c r="E2087" s="1">
        <f>VLOOKUP(表1[[#This Row],[城市名称]],$F$2:$G$1449,2,FALSE)</f>
        <v>3</v>
      </c>
    </row>
    <row r="2088" spans="1:5" x14ac:dyDescent="0.2">
      <c r="A2088" s="1" t="s">
        <v>1541</v>
      </c>
      <c r="B2088" s="1" t="s">
        <v>3</v>
      </c>
      <c r="C2088" s="1">
        <v>1</v>
      </c>
      <c r="D2088" s="7">
        <f t="shared" si="32"/>
        <v>1</v>
      </c>
      <c r="E2088" s="1">
        <f>VLOOKUP(表1[[#This Row],[城市名称]],$F$2:$G$1449,2,FALSE)</f>
        <v>1</v>
      </c>
    </row>
    <row r="2089" spans="1:5" x14ac:dyDescent="0.2">
      <c r="A2089" s="1" t="s">
        <v>1542</v>
      </c>
      <c r="B2089" s="1" t="s">
        <v>3</v>
      </c>
      <c r="C2089" s="1">
        <v>501</v>
      </c>
      <c r="D2089" s="7">
        <f t="shared" si="32"/>
        <v>1</v>
      </c>
      <c r="E2089" s="1">
        <f>VLOOKUP(表1[[#This Row],[城市名称]],$F$2:$G$1449,2,FALSE)</f>
        <v>501</v>
      </c>
    </row>
    <row r="2090" spans="1:5" x14ac:dyDescent="0.2">
      <c r="A2090" s="1" t="s">
        <v>1537</v>
      </c>
      <c r="B2090" s="1" t="s">
        <v>3</v>
      </c>
      <c r="C2090" s="1">
        <v>2080</v>
      </c>
      <c r="D2090" s="7">
        <f t="shared" si="32"/>
        <v>0.99712368168744003</v>
      </c>
      <c r="E2090" s="1">
        <f>VLOOKUP(表1[[#This Row],[城市名称]],$F$2:$G$1449,2,FALSE)</f>
        <v>2086</v>
      </c>
    </row>
    <row r="2091" spans="1:5" x14ac:dyDescent="0.2">
      <c r="A2091" s="1" t="s">
        <v>1537</v>
      </c>
      <c r="B2091" s="1" t="s">
        <v>1538</v>
      </c>
      <c r="C2091" s="1">
        <v>1</v>
      </c>
      <c r="D2091" s="7">
        <f t="shared" si="32"/>
        <v>4.7938638542665386E-4</v>
      </c>
      <c r="E2091" s="1">
        <f>VLOOKUP(表1[[#This Row],[城市名称]],$F$2:$G$1449,2,FALSE)</f>
        <v>2086</v>
      </c>
    </row>
    <row r="2092" spans="1:5" x14ac:dyDescent="0.2">
      <c r="A2092" s="1" t="s">
        <v>1537</v>
      </c>
      <c r="B2092" s="1" t="s">
        <v>1539</v>
      </c>
      <c r="C2092" s="1">
        <v>4</v>
      </c>
      <c r="D2092" s="7">
        <f t="shared" si="32"/>
        <v>1.9175455417066154E-3</v>
      </c>
      <c r="E2092" s="1">
        <f>VLOOKUP(表1[[#This Row],[城市名称]],$F$2:$G$1449,2,FALSE)</f>
        <v>2086</v>
      </c>
    </row>
    <row r="2093" spans="1:5" x14ac:dyDescent="0.2">
      <c r="A2093" s="1" t="s">
        <v>1537</v>
      </c>
      <c r="B2093" s="1" t="s">
        <v>1540</v>
      </c>
      <c r="C2093" s="1">
        <v>1</v>
      </c>
      <c r="D2093" s="7">
        <f t="shared" si="32"/>
        <v>4.7938638542665386E-4</v>
      </c>
      <c r="E2093" s="1">
        <f>VLOOKUP(表1[[#This Row],[城市名称]],$F$2:$G$1449,2,FALSE)</f>
        <v>2086</v>
      </c>
    </row>
    <row r="2094" spans="1:5" x14ac:dyDescent="0.2">
      <c r="A2094" s="1" t="s">
        <v>1543</v>
      </c>
      <c r="B2094" s="1" t="s">
        <v>3</v>
      </c>
      <c r="C2094" s="1">
        <v>7</v>
      </c>
      <c r="D2094" s="7">
        <f t="shared" si="32"/>
        <v>1</v>
      </c>
      <c r="E2094" s="1">
        <f>VLOOKUP(表1[[#This Row],[城市名称]],$F$2:$G$1449,2,FALSE)</f>
        <v>7</v>
      </c>
    </row>
    <row r="2095" spans="1:5" x14ac:dyDescent="0.2">
      <c r="A2095" s="1" t="s">
        <v>2477</v>
      </c>
      <c r="B2095" s="1" t="s">
        <v>2478</v>
      </c>
      <c r="C2095" s="1">
        <v>1</v>
      </c>
      <c r="D2095" s="7">
        <f t="shared" si="32"/>
        <v>0.33333333333333331</v>
      </c>
      <c r="E2095" s="1">
        <f>VLOOKUP(表1[[#This Row],[城市名称]],$F$2:$G$1449,2,FALSE)</f>
        <v>3</v>
      </c>
    </row>
    <row r="2096" spans="1:5" x14ac:dyDescent="0.2">
      <c r="A2096" s="1" t="s">
        <v>2477</v>
      </c>
      <c r="B2096" s="1" t="s">
        <v>2479</v>
      </c>
      <c r="C2096" s="1">
        <v>2</v>
      </c>
      <c r="D2096" s="7">
        <f t="shared" si="32"/>
        <v>0.66666666666666663</v>
      </c>
      <c r="E2096" s="1">
        <f>VLOOKUP(表1[[#This Row],[城市名称]],$F$2:$G$1449,2,FALSE)</f>
        <v>3</v>
      </c>
    </row>
    <row r="2097" spans="1:5" x14ac:dyDescent="0.2">
      <c r="A2097" s="1" t="s">
        <v>2480</v>
      </c>
      <c r="B2097" s="1" t="s">
        <v>2481</v>
      </c>
      <c r="C2097" s="1">
        <v>2</v>
      </c>
      <c r="D2097" s="7">
        <f t="shared" si="32"/>
        <v>0.2857142857142857</v>
      </c>
      <c r="E2097" s="1">
        <f>VLOOKUP(表1[[#This Row],[城市名称]],$F$2:$G$1449,2,FALSE)</f>
        <v>7</v>
      </c>
    </row>
    <row r="2098" spans="1:5" x14ac:dyDescent="0.2">
      <c r="A2098" s="1" t="s">
        <v>2480</v>
      </c>
      <c r="B2098" s="1" t="s">
        <v>311</v>
      </c>
      <c r="C2098" s="1">
        <v>1</v>
      </c>
      <c r="D2098" s="7">
        <f t="shared" si="32"/>
        <v>0.14285714285714285</v>
      </c>
      <c r="E2098" s="1">
        <f>VLOOKUP(表1[[#This Row],[城市名称]],$F$2:$G$1449,2,FALSE)</f>
        <v>7</v>
      </c>
    </row>
    <row r="2099" spans="1:5" x14ac:dyDescent="0.2">
      <c r="A2099" s="1" t="s">
        <v>2480</v>
      </c>
      <c r="B2099" s="1" t="s">
        <v>2482</v>
      </c>
      <c r="C2099" s="1">
        <v>3</v>
      </c>
      <c r="D2099" s="7">
        <f t="shared" si="32"/>
        <v>0.42857142857142855</v>
      </c>
      <c r="E2099" s="1">
        <f>VLOOKUP(表1[[#This Row],[城市名称]],$F$2:$G$1449,2,FALSE)</f>
        <v>7</v>
      </c>
    </row>
    <row r="2100" spans="1:5" x14ac:dyDescent="0.2">
      <c r="A2100" s="1" t="s">
        <v>2480</v>
      </c>
      <c r="B2100" s="1" t="s">
        <v>3</v>
      </c>
      <c r="C2100" s="1">
        <v>1</v>
      </c>
      <c r="D2100" s="7">
        <f t="shared" si="32"/>
        <v>0.14285714285714285</v>
      </c>
      <c r="E2100" s="1">
        <f>VLOOKUP(表1[[#This Row],[城市名称]],$F$2:$G$1449,2,FALSE)</f>
        <v>7</v>
      </c>
    </row>
    <row r="2101" spans="1:5" x14ac:dyDescent="0.2">
      <c r="A2101" s="1" t="s">
        <v>2475</v>
      </c>
      <c r="B2101" s="1" t="s">
        <v>3</v>
      </c>
      <c r="C2101" s="1">
        <v>81</v>
      </c>
      <c r="D2101" s="7">
        <f t="shared" si="32"/>
        <v>0.89010989010989006</v>
      </c>
      <c r="E2101" s="1">
        <f>VLOOKUP(表1[[#This Row],[城市名称]],$F$2:$G$1449,2,FALSE)</f>
        <v>91</v>
      </c>
    </row>
    <row r="2102" spans="1:5" x14ac:dyDescent="0.2">
      <c r="A2102" s="1" t="s">
        <v>2475</v>
      </c>
      <c r="B2102" s="1" t="s">
        <v>2476</v>
      </c>
      <c r="C2102" s="1">
        <v>10</v>
      </c>
      <c r="D2102" s="7">
        <f t="shared" si="32"/>
        <v>0.10989010989010989</v>
      </c>
      <c r="E2102" s="1">
        <f>VLOOKUP(表1[[#This Row],[城市名称]],$F$2:$G$1449,2,FALSE)</f>
        <v>91</v>
      </c>
    </row>
    <row r="2103" spans="1:5" x14ac:dyDescent="0.2">
      <c r="A2103" s="1" t="s">
        <v>1879</v>
      </c>
      <c r="B2103" s="1" t="s">
        <v>3</v>
      </c>
      <c r="C2103" s="1">
        <v>1</v>
      </c>
      <c r="D2103" s="7">
        <f t="shared" si="32"/>
        <v>1</v>
      </c>
      <c r="E2103" s="1">
        <f>VLOOKUP(表1[[#This Row],[城市名称]],$F$2:$G$1449,2,FALSE)</f>
        <v>1</v>
      </c>
    </row>
    <row r="2104" spans="1:5" x14ac:dyDescent="0.2">
      <c r="A2104" s="1" t="s">
        <v>818</v>
      </c>
      <c r="B2104" s="1" t="s">
        <v>3</v>
      </c>
      <c r="C2104" s="1">
        <v>95</v>
      </c>
      <c r="D2104" s="7">
        <f t="shared" si="32"/>
        <v>1</v>
      </c>
      <c r="E2104" s="1">
        <f>VLOOKUP(表1[[#This Row],[城市名称]],$F$2:$G$1449,2,FALSE)</f>
        <v>95</v>
      </c>
    </row>
    <row r="2105" spans="1:5" x14ac:dyDescent="0.2">
      <c r="A2105" s="1" t="s">
        <v>692</v>
      </c>
      <c r="B2105" s="1" t="s">
        <v>3</v>
      </c>
      <c r="C2105" s="1">
        <v>3</v>
      </c>
      <c r="D2105" s="7">
        <f t="shared" si="32"/>
        <v>1</v>
      </c>
      <c r="E2105" s="1">
        <f>VLOOKUP(表1[[#This Row],[城市名称]],$F$2:$G$1449,2,FALSE)</f>
        <v>3</v>
      </c>
    </row>
    <row r="2106" spans="1:5" x14ac:dyDescent="0.2">
      <c r="A2106" s="1" t="s">
        <v>608</v>
      </c>
      <c r="B2106" s="1" t="s">
        <v>3</v>
      </c>
      <c r="C2106" s="1">
        <v>14</v>
      </c>
      <c r="D2106" s="7">
        <f t="shared" si="32"/>
        <v>1</v>
      </c>
      <c r="E2106" s="1">
        <f>VLOOKUP(表1[[#This Row],[城市名称]],$F$2:$G$1449,2,FALSE)</f>
        <v>14</v>
      </c>
    </row>
    <row r="2107" spans="1:5" x14ac:dyDescent="0.2">
      <c r="A2107" s="1" t="s">
        <v>609</v>
      </c>
      <c r="B2107" s="1" t="s">
        <v>3</v>
      </c>
      <c r="C2107" s="1">
        <v>5</v>
      </c>
      <c r="D2107" s="7">
        <f t="shared" si="32"/>
        <v>0.55555555555555558</v>
      </c>
      <c r="E2107" s="1">
        <f>VLOOKUP(表1[[#This Row],[城市名称]],$F$2:$G$1449,2,FALSE)</f>
        <v>9</v>
      </c>
    </row>
    <row r="2108" spans="1:5" x14ac:dyDescent="0.2">
      <c r="A2108" s="1" t="s">
        <v>609</v>
      </c>
      <c r="B2108" s="1" t="s">
        <v>610</v>
      </c>
      <c r="C2108" s="1">
        <v>4</v>
      </c>
      <c r="D2108" s="7">
        <f t="shared" si="32"/>
        <v>0.44444444444444442</v>
      </c>
      <c r="E2108" s="1">
        <f>VLOOKUP(表1[[#This Row],[城市名称]],$F$2:$G$1449,2,FALSE)</f>
        <v>9</v>
      </c>
    </row>
    <row r="2109" spans="1:5" x14ac:dyDescent="0.2">
      <c r="A2109" s="1" t="s">
        <v>988</v>
      </c>
      <c r="B2109" s="1" t="s">
        <v>3</v>
      </c>
      <c r="C2109" s="1">
        <v>1</v>
      </c>
      <c r="D2109" s="7">
        <f t="shared" si="32"/>
        <v>1</v>
      </c>
      <c r="E2109" s="1">
        <f>VLOOKUP(表1[[#This Row],[城市名称]],$F$2:$G$1449,2,FALSE)</f>
        <v>1</v>
      </c>
    </row>
    <row r="2110" spans="1:5" x14ac:dyDescent="0.2">
      <c r="A2110" s="1" t="s">
        <v>1940</v>
      </c>
      <c r="B2110" s="1" t="s">
        <v>3</v>
      </c>
      <c r="C2110" s="1">
        <v>52</v>
      </c>
      <c r="D2110" s="7">
        <f t="shared" si="32"/>
        <v>1</v>
      </c>
      <c r="E2110" s="1">
        <f>VLOOKUP(表1[[#This Row],[城市名称]],$F$2:$G$1449,2,FALSE)</f>
        <v>52</v>
      </c>
    </row>
    <row r="2111" spans="1:5" x14ac:dyDescent="0.2">
      <c r="A2111" s="1" t="s">
        <v>7</v>
      </c>
      <c r="B2111" s="1" t="s">
        <v>3</v>
      </c>
      <c r="C2111" s="1">
        <v>81</v>
      </c>
      <c r="D2111" s="7">
        <f t="shared" si="32"/>
        <v>1</v>
      </c>
      <c r="E2111" s="1">
        <f>VLOOKUP(表1[[#This Row],[城市名称]],$F$2:$G$1449,2,FALSE)</f>
        <v>81</v>
      </c>
    </row>
    <row r="2112" spans="1:5" x14ac:dyDescent="0.2">
      <c r="A2112" s="1" t="s">
        <v>4</v>
      </c>
      <c r="B2112" s="1" t="s">
        <v>3</v>
      </c>
      <c r="C2112" s="1">
        <v>5</v>
      </c>
      <c r="D2112" s="7">
        <f t="shared" si="32"/>
        <v>1</v>
      </c>
      <c r="E2112" s="1">
        <f>VLOOKUP(表1[[#This Row],[城市名称]],$F$2:$G$1449,2,FALSE)</f>
        <v>5</v>
      </c>
    </row>
    <row r="2113" spans="1:5" x14ac:dyDescent="0.2">
      <c r="A2113" s="1" t="s">
        <v>5</v>
      </c>
      <c r="B2113" s="1" t="s">
        <v>3</v>
      </c>
      <c r="C2113" s="1">
        <v>127</v>
      </c>
      <c r="D2113" s="7">
        <f t="shared" si="32"/>
        <v>0.53813559322033899</v>
      </c>
      <c r="E2113" s="1">
        <f>VLOOKUP(表1[[#This Row],[城市名称]],$F$2:$G$1449,2,FALSE)</f>
        <v>236</v>
      </c>
    </row>
    <row r="2114" spans="1:5" x14ac:dyDescent="0.2">
      <c r="A2114" s="1" t="s">
        <v>5</v>
      </c>
      <c r="B2114" s="1" t="s">
        <v>6</v>
      </c>
      <c r="C2114" s="1">
        <v>109</v>
      </c>
      <c r="D2114" s="7">
        <f t="shared" ref="D2114:D2177" si="33">C2114/E2114</f>
        <v>0.46186440677966101</v>
      </c>
      <c r="E2114" s="1">
        <f>VLOOKUP(表1[[#This Row],[城市名称]],$F$2:$G$1449,2,FALSE)</f>
        <v>236</v>
      </c>
    </row>
    <row r="2115" spans="1:5" x14ac:dyDescent="0.2">
      <c r="A2115" s="1" t="s">
        <v>1467</v>
      </c>
      <c r="B2115" s="1" t="s">
        <v>3</v>
      </c>
      <c r="C2115" s="1">
        <v>1</v>
      </c>
      <c r="D2115" s="7">
        <f t="shared" si="33"/>
        <v>1</v>
      </c>
      <c r="E2115" s="1">
        <f>VLOOKUP(表1[[#This Row],[城市名称]],$F$2:$G$1449,2,FALSE)</f>
        <v>1</v>
      </c>
    </row>
    <row r="2116" spans="1:5" x14ac:dyDescent="0.2">
      <c r="A2116" s="1" t="s">
        <v>825</v>
      </c>
      <c r="B2116" s="1" t="s">
        <v>3</v>
      </c>
      <c r="C2116" s="1">
        <v>570</v>
      </c>
      <c r="D2116" s="7">
        <f t="shared" si="33"/>
        <v>0.13771442377385842</v>
      </c>
      <c r="E2116" s="1">
        <f>VLOOKUP(表1[[#This Row],[城市名称]],$F$2:$G$1449,2,FALSE)</f>
        <v>4139</v>
      </c>
    </row>
    <row r="2117" spans="1:5" x14ac:dyDescent="0.2">
      <c r="A2117" s="1" t="s">
        <v>825</v>
      </c>
      <c r="B2117" s="1" t="s">
        <v>826</v>
      </c>
      <c r="C2117" s="1">
        <v>84</v>
      </c>
      <c r="D2117" s="7">
        <f t="shared" si="33"/>
        <v>2.0294757187726505E-2</v>
      </c>
      <c r="E2117" s="1">
        <f>VLOOKUP(表1[[#This Row],[城市名称]],$F$2:$G$1449,2,FALSE)</f>
        <v>4139</v>
      </c>
    </row>
    <row r="2118" spans="1:5" x14ac:dyDescent="0.2">
      <c r="A2118" s="1" t="s">
        <v>825</v>
      </c>
      <c r="B2118" s="1" t="s">
        <v>827</v>
      </c>
      <c r="C2118" s="1">
        <v>3485</v>
      </c>
      <c r="D2118" s="7">
        <f t="shared" si="33"/>
        <v>0.84199081903841511</v>
      </c>
      <c r="E2118" s="1">
        <f>VLOOKUP(表1[[#This Row],[城市名称]],$F$2:$G$1449,2,FALSE)</f>
        <v>4139</v>
      </c>
    </row>
    <row r="2119" spans="1:5" x14ac:dyDescent="0.2">
      <c r="A2119" s="1" t="s">
        <v>828</v>
      </c>
      <c r="B2119" s="1" t="s">
        <v>3</v>
      </c>
      <c r="C2119" s="1">
        <v>3</v>
      </c>
      <c r="D2119" s="7">
        <f t="shared" si="33"/>
        <v>1</v>
      </c>
      <c r="E2119" s="1">
        <f>VLOOKUP(表1[[#This Row],[城市名称]],$F$2:$G$1449,2,FALSE)</f>
        <v>3</v>
      </c>
    </row>
    <row r="2120" spans="1:5" x14ac:dyDescent="0.2">
      <c r="A2120" s="1" t="s">
        <v>1187</v>
      </c>
      <c r="B2120" s="1" t="s">
        <v>3</v>
      </c>
      <c r="C2120" s="1">
        <v>6</v>
      </c>
      <c r="D2120" s="7">
        <f t="shared" si="33"/>
        <v>1</v>
      </c>
      <c r="E2120" s="1">
        <f>VLOOKUP(表1[[#This Row],[城市名称]],$F$2:$G$1449,2,FALSE)</f>
        <v>6</v>
      </c>
    </row>
    <row r="2121" spans="1:5" x14ac:dyDescent="0.2">
      <c r="A2121" s="1" t="s">
        <v>1017</v>
      </c>
      <c r="B2121" s="1" t="s">
        <v>3</v>
      </c>
      <c r="C2121" s="1">
        <v>18</v>
      </c>
      <c r="D2121" s="7">
        <f t="shared" si="33"/>
        <v>1</v>
      </c>
      <c r="E2121" s="1">
        <f>VLOOKUP(表1[[#This Row],[城市名称]],$F$2:$G$1449,2,FALSE)</f>
        <v>18</v>
      </c>
    </row>
    <row r="2122" spans="1:5" x14ac:dyDescent="0.2">
      <c r="A2122" s="1" t="s">
        <v>690</v>
      </c>
      <c r="B2122" s="1" t="s">
        <v>3</v>
      </c>
      <c r="C2122" s="1">
        <v>59</v>
      </c>
      <c r="D2122" s="7">
        <f t="shared" si="33"/>
        <v>1</v>
      </c>
      <c r="E2122" s="1">
        <f>VLOOKUP(表1[[#This Row],[城市名称]],$F$2:$G$1449,2,FALSE)</f>
        <v>59</v>
      </c>
    </row>
    <row r="2123" spans="1:5" x14ac:dyDescent="0.2">
      <c r="A2123" s="1" t="s">
        <v>2074</v>
      </c>
      <c r="B2123" s="1" t="s">
        <v>3</v>
      </c>
      <c r="C2123" s="1">
        <v>1</v>
      </c>
      <c r="D2123" s="7">
        <f t="shared" si="33"/>
        <v>1</v>
      </c>
      <c r="E2123" s="1">
        <f>VLOOKUP(表1[[#This Row],[城市名称]],$F$2:$G$1449,2,FALSE)</f>
        <v>1</v>
      </c>
    </row>
    <row r="2124" spans="1:5" x14ac:dyDescent="0.2">
      <c r="A2124" s="1" t="s">
        <v>1868</v>
      </c>
      <c r="B2124" s="1" t="s">
        <v>3</v>
      </c>
      <c r="C2124" s="1">
        <v>83</v>
      </c>
      <c r="D2124" s="7">
        <f t="shared" si="33"/>
        <v>0.28040540540540543</v>
      </c>
      <c r="E2124" s="1">
        <f>VLOOKUP(表1[[#This Row],[城市名称]],$F$2:$G$1449,2,FALSE)</f>
        <v>296</v>
      </c>
    </row>
    <row r="2125" spans="1:5" x14ac:dyDescent="0.2">
      <c r="A2125" s="1" t="s">
        <v>1868</v>
      </c>
      <c r="B2125" s="1" t="s">
        <v>1869</v>
      </c>
      <c r="C2125" s="1">
        <v>92</v>
      </c>
      <c r="D2125" s="7">
        <f t="shared" si="33"/>
        <v>0.3108108108108108</v>
      </c>
      <c r="E2125" s="1">
        <f>VLOOKUP(表1[[#This Row],[城市名称]],$F$2:$G$1449,2,FALSE)</f>
        <v>296</v>
      </c>
    </row>
    <row r="2126" spans="1:5" x14ac:dyDescent="0.2">
      <c r="A2126" s="1" t="s">
        <v>1868</v>
      </c>
      <c r="B2126" s="1" t="s">
        <v>1870</v>
      </c>
      <c r="C2126" s="1">
        <v>3</v>
      </c>
      <c r="D2126" s="7">
        <f t="shared" si="33"/>
        <v>1.0135135135135136E-2</v>
      </c>
      <c r="E2126" s="1">
        <f>VLOOKUP(表1[[#This Row],[城市名称]],$F$2:$G$1449,2,FALSE)</f>
        <v>296</v>
      </c>
    </row>
    <row r="2127" spans="1:5" x14ac:dyDescent="0.2">
      <c r="A2127" s="1" t="s">
        <v>1868</v>
      </c>
      <c r="B2127" s="1" t="s">
        <v>1871</v>
      </c>
      <c r="C2127" s="1">
        <v>118</v>
      </c>
      <c r="D2127" s="7">
        <f t="shared" si="33"/>
        <v>0.39864864864864863</v>
      </c>
      <c r="E2127" s="1">
        <f>VLOOKUP(表1[[#This Row],[城市名称]],$F$2:$G$1449,2,FALSE)</f>
        <v>296</v>
      </c>
    </row>
    <row r="2128" spans="1:5" x14ac:dyDescent="0.2">
      <c r="A2128" s="1" t="s">
        <v>513</v>
      </c>
      <c r="B2128" s="1" t="s">
        <v>3</v>
      </c>
      <c r="C2128" s="1">
        <v>1</v>
      </c>
      <c r="D2128" s="7">
        <f t="shared" si="33"/>
        <v>1</v>
      </c>
      <c r="E2128" s="1">
        <f>VLOOKUP(表1[[#This Row],[城市名称]],$F$2:$G$1449,2,FALSE)</f>
        <v>1</v>
      </c>
    </row>
    <row r="2129" spans="1:5" x14ac:dyDescent="0.2">
      <c r="A2129" s="1" t="s">
        <v>1821</v>
      </c>
      <c r="B2129" s="1" t="s">
        <v>3</v>
      </c>
      <c r="C2129" s="1">
        <v>66</v>
      </c>
      <c r="D2129" s="7">
        <f t="shared" si="33"/>
        <v>0.81481481481481477</v>
      </c>
      <c r="E2129" s="1">
        <f>VLOOKUP(表1[[#This Row],[城市名称]],$F$2:$G$1449,2,FALSE)</f>
        <v>81</v>
      </c>
    </row>
    <row r="2130" spans="1:5" x14ac:dyDescent="0.2">
      <c r="A2130" s="1" t="s">
        <v>1821</v>
      </c>
      <c r="B2130" s="1" t="s">
        <v>1822</v>
      </c>
      <c r="C2130" s="1">
        <v>15</v>
      </c>
      <c r="D2130" s="7">
        <f t="shared" si="33"/>
        <v>0.18518518518518517</v>
      </c>
      <c r="E2130" s="1">
        <f>VLOOKUP(表1[[#This Row],[城市名称]],$F$2:$G$1449,2,FALSE)</f>
        <v>81</v>
      </c>
    </row>
    <row r="2131" spans="1:5" x14ac:dyDescent="0.2">
      <c r="A2131" s="1" t="s">
        <v>2239</v>
      </c>
      <c r="B2131" s="1" t="s">
        <v>3</v>
      </c>
      <c r="C2131" s="1">
        <v>1</v>
      </c>
      <c r="D2131" s="7">
        <f t="shared" si="33"/>
        <v>1</v>
      </c>
      <c r="E2131" s="1">
        <f>VLOOKUP(表1[[#This Row],[城市名称]],$F$2:$G$1449,2,FALSE)</f>
        <v>1</v>
      </c>
    </row>
    <row r="2132" spans="1:5" x14ac:dyDescent="0.2">
      <c r="A2132" s="1" t="s">
        <v>2238</v>
      </c>
      <c r="B2132" s="1" t="s">
        <v>3</v>
      </c>
      <c r="C2132" s="1">
        <v>29</v>
      </c>
      <c r="D2132" s="7">
        <f t="shared" si="33"/>
        <v>1</v>
      </c>
      <c r="E2132" s="1">
        <f>VLOOKUP(表1[[#This Row],[城市名称]],$F$2:$G$1449,2,FALSE)</f>
        <v>29</v>
      </c>
    </row>
    <row r="2133" spans="1:5" x14ac:dyDescent="0.2">
      <c r="A2133" s="1" t="s">
        <v>2690</v>
      </c>
      <c r="B2133" s="1" t="s">
        <v>3</v>
      </c>
      <c r="C2133" s="1">
        <v>1</v>
      </c>
      <c r="D2133" s="7">
        <f t="shared" si="33"/>
        <v>1</v>
      </c>
      <c r="E2133" s="1">
        <f>VLOOKUP(表1[[#This Row],[城市名称]],$F$2:$G$1449,2,FALSE)</f>
        <v>1</v>
      </c>
    </row>
    <row r="2134" spans="1:5" x14ac:dyDescent="0.2">
      <c r="A2134" s="1" t="s">
        <v>1814</v>
      </c>
      <c r="B2134" s="1" t="s">
        <v>3</v>
      </c>
      <c r="C2134" s="1">
        <v>16</v>
      </c>
      <c r="D2134" s="7">
        <f t="shared" si="33"/>
        <v>1</v>
      </c>
      <c r="E2134" s="1">
        <f>VLOOKUP(表1[[#This Row],[城市名称]],$F$2:$G$1449,2,FALSE)</f>
        <v>16</v>
      </c>
    </row>
    <row r="2135" spans="1:5" x14ac:dyDescent="0.2">
      <c r="A2135" s="1" t="s">
        <v>1815</v>
      </c>
      <c r="B2135" s="1" t="s">
        <v>3</v>
      </c>
      <c r="C2135" s="1">
        <v>328</v>
      </c>
      <c r="D2135" s="7">
        <f t="shared" si="33"/>
        <v>0.58259325044404975</v>
      </c>
      <c r="E2135" s="1">
        <f>VLOOKUP(表1[[#This Row],[城市名称]],$F$2:$G$1449,2,FALSE)</f>
        <v>563</v>
      </c>
    </row>
    <row r="2136" spans="1:5" x14ac:dyDescent="0.2">
      <c r="A2136" s="1" t="s">
        <v>1815</v>
      </c>
      <c r="B2136" s="1" t="s">
        <v>1816</v>
      </c>
      <c r="C2136" s="1">
        <v>119</v>
      </c>
      <c r="D2136" s="7">
        <f t="shared" si="33"/>
        <v>0.21136767317939609</v>
      </c>
      <c r="E2136" s="1">
        <f>VLOOKUP(表1[[#This Row],[城市名称]],$F$2:$G$1449,2,FALSE)</f>
        <v>563</v>
      </c>
    </row>
    <row r="2137" spans="1:5" x14ac:dyDescent="0.2">
      <c r="A2137" s="1" t="s">
        <v>1815</v>
      </c>
      <c r="B2137" s="1" t="s">
        <v>1817</v>
      </c>
      <c r="C2137" s="1">
        <v>61</v>
      </c>
      <c r="D2137" s="7">
        <f t="shared" si="33"/>
        <v>0.10834813499111901</v>
      </c>
      <c r="E2137" s="1">
        <f>VLOOKUP(表1[[#This Row],[城市名称]],$F$2:$G$1449,2,FALSE)</f>
        <v>563</v>
      </c>
    </row>
    <row r="2138" spans="1:5" x14ac:dyDescent="0.2">
      <c r="A2138" s="1" t="s">
        <v>1815</v>
      </c>
      <c r="B2138" s="1" t="s">
        <v>1818</v>
      </c>
      <c r="C2138" s="1">
        <v>1</v>
      </c>
      <c r="D2138" s="7">
        <f t="shared" si="33"/>
        <v>1.7761989342806395E-3</v>
      </c>
      <c r="E2138" s="1">
        <f>VLOOKUP(表1[[#This Row],[城市名称]],$F$2:$G$1449,2,FALSE)</f>
        <v>563</v>
      </c>
    </row>
    <row r="2139" spans="1:5" x14ac:dyDescent="0.2">
      <c r="A2139" s="1" t="s">
        <v>1815</v>
      </c>
      <c r="B2139" s="1" t="s">
        <v>1819</v>
      </c>
      <c r="C2139" s="1">
        <v>47</v>
      </c>
      <c r="D2139" s="7">
        <f t="shared" si="33"/>
        <v>8.348134991119005E-2</v>
      </c>
      <c r="E2139" s="1">
        <f>VLOOKUP(表1[[#This Row],[城市名称]],$F$2:$G$1449,2,FALSE)</f>
        <v>563</v>
      </c>
    </row>
    <row r="2140" spans="1:5" x14ac:dyDescent="0.2">
      <c r="A2140" s="1" t="s">
        <v>1815</v>
      </c>
      <c r="B2140" s="1" t="s">
        <v>1820</v>
      </c>
      <c r="C2140" s="1">
        <v>7</v>
      </c>
      <c r="D2140" s="7">
        <f t="shared" si="33"/>
        <v>1.2433392539964476E-2</v>
      </c>
      <c r="E2140" s="1">
        <f>VLOOKUP(表1[[#This Row],[城市名称]],$F$2:$G$1449,2,FALSE)</f>
        <v>563</v>
      </c>
    </row>
    <row r="2141" spans="1:5" x14ac:dyDescent="0.2">
      <c r="A2141" s="1" t="s">
        <v>1310</v>
      </c>
      <c r="B2141" s="1" t="s">
        <v>3</v>
      </c>
      <c r="C2141" s="1">
        <v>283</v>
      </c>
      <c r="D2141" s="7">
        <f t="shared" si="33"/>
        <v>1</v>
      </c>
      <c r="E2141" s="1">
        <f>VLOOKUP(表1[[#This Row],[城市名称]],$F$2:$G$1449,2,FALSE)</f>
        <v>283</v>
      </c>
    </row>
    <row r="2142" spans="1:5" x14ac:dyDescent="0.2">
      <c r="A2142" s="1" t="s">
        <v>1309</v>
      </c>
      <c r="B2142" s="1" t="s">
        <v>3</v>
      </c>
      <c r="C2142" s="1">
        <v>8</v>
      </c>
      <c r="D2142" s="7">
        <f t="shared" si="33"/>
        <v>1</v>
      </c>
      <c r="E2142" s="1">
        <f>VLOOKUP(表1[[#This Row],[城市名称]],$F$2:$G$1449,2,FALSE)</f>
        <v>8</v>
      </c>
    </row>
    <row r="2143" spans="1:5" x14ac:dyDescent="0.2">
      <c r="A2143" s="1" t="s">
        <v>1306</v>
      </c>
      <c r="B2143" s="1" t="s">
        <v>3</v>
      </c>
      <c r="C2143" s="1">
        <v>7</v>
      </c>
      <c r="D2143" s="7">
        <f t="shared" si="33"/>
        <v>1</v>
      </c>
      <c r="E2143" s="1">
        <f>VLOOKUP(表1[[#This Row],[城市名称]],$F$2:$G$1449,2,FALSE)</f>
        <v>7</v>
      </c>
    </row>
    <row r="2144" spans="1:5" x14ac:dyDescent="0.2">
      <c r="A2144" s="1" t="s">
        <v>1307</v>
      </c>
      <c r="B2144" s="1" t="s">
        <v>3</v>
      </c>
      <c r="C2144" s="1">
        <v>144</v>
      </c>
      <c r="D2144" s="7">
        <f t="shared" si="33"/>
        <v>1</v>
      </c>
      <c r="E2144" s="1">
        <f>VLOOKUP(表1[[#This Row],[城市名称]],$F$2:$G$1449,2,FALSE)</f>
        <v>144</v>
      </c>
    </row>
    <row r="2145" spans="1:5" x14ac:dyDescent="0.2">
      <c r="A2145" s="1" t="s">
        <v>1308</v>
      </c>
      <c r="B2145" s="1" t="s">
        <v>3</v>
      </c>
      <c r="C2145" s="1">
        <v>1</v>
      </c>
      <c r="D2145" s="7">
        <f t="shared" si="33"/>
        <v>1</v>
      </c>
      <c r="E2145" s="1">
        <f>VLOOKUP(表1[[#This Row],[城市名称]],$F$2:$G$1449,2,FALSE)</f>
        <v>1</v>
      </c>
    </row>
    <row r="2146" spans="1:5" x14ac:dyDescent="0.2">
      <c r="A2146" s="1" t="s">
        <v>1647</v>
      </c>
      <c r="B2146" s="1" t="s">
        <v>3</v>
      </c>
      <c r="C2146" s="1">
        <v>26</v>
      </c>
      <c r="D2146" s="7">
        <f t="shared" si="33"/>
        <v>1</v>
      </c>
      <c r="E2146" s="1">
        <f>VLOOKUP(表1[[#This Row],[城市名称]],$F$2:$G$1449,2,FALSE)</f>
        <v>26</v>
      </c>
    </row>
    <row r="2147" spans="1:5" x14ac:dyDescent="0.2">
      <c r="A2147" s="1" t="s">
        <v>1646</v>
      </c>
      <c r="B2147" s="1" t="s">
        <v>3</v>
      </c>
      <c r="C2147" s="1">
        <v>1</v>
      </c>
      <c r="D2147" s="7">
        <f t="shared" si="33"/>
        <v>1</v>
      </c>
      <c r="E2147" s="1">
        <f>VLOOKUP(表1[[#This Row],[城市名称]],$F$2:$G$1449,2,FALSE)</f>
        <v>1</v>
      </c>
    </row>
    <row r="2148" spans="1:5" x14ac:dyDescent="0.2">
      <c r="A2148" s="1" t="s">
        <v>1941</v>
      </c>
      <c r="B2148" s="1" t="s">
        <v>3</v>
      </c>
      <c r="C2148" s="1">
        <v>1</v>
      </c>
      <c r="D2148" s="7">
        <f t="shared" si="33"/>
        <v>1</v>
      </c>
      <c r="E2148" s="1">
        <f>VLOOKUP(表1[[#This Row],[城市名称]],$F$2:$G$1449,2,FALSE)</f>
        <v>1</v>
      </c>
    </row>
    <row r="2149" spans="1:5" x14ac:dyDescent="0.2">
      <c r="A2149" s="1" t="s">
        <v>194</v>
      </c>
      <c r="B2149" s="1" t="s">
        <v>195</v>
      </c>
      <c r="C2149" s="1">
        <v>8</v>
      </c>
      <c r="D2149" s="7">
        <f t="shared" si="33"/>
        <v>1</v>
      </c>
      <c r="E2149" s="1">
        <f>VLOOKUP(表1[[#This Row],[城市名称]],$F$2:$G$1449,2,FALSE)</f>
        <v>8</v>
      </c>
    </row>
    <row r="2150" spans="1:5" x14ac:dyDescent="0.2">
      <c r="A2150" s="1" t="s">
        <v>190</v>
      </c>
      <c r="B2150" s="1" t="s">
        <v>3</v>
      </c>
      <c r="C2150" s="1">
        <v>3</v>
      </c>
      <c r="D2150" s="7">
        <f t="shared" si="33"/>
        <v>1</v>
      </c>
      <c r="E2150" s="1">
        <f>VLOOKUP(表1[[#This Row],[城市名称]],$F$2:$G$1449,2,FALSE)</f>
        <v>3</v>
      </c>
    </row>
    <row r="2151" spans="1:5" x14ac:dyDescent="0.2">
      <c r="A2151" s="1" t="s">
        <v>191</v>
      </c>
      <c r="B2151" s="1" t="s">
        <v>3</v>
      </c>
      <c r="C2151" s="1">
        <v>3</v>
      </c>
      <c r="D2151" s="7">
        <f t="shared" si="33"/>
        <v>0.27272727272727271</v>
      </c>
      <c r="E2151" s="1">
        <f>VLOOKUP(表1[[#This Row],[城市名称]],$F$2:$G$1449,2,FALSE)</f>
        <v>11</v>
      </c>
    </row>
    <row r="2152" spans="1:5" x14ac:dyDescent="0.2">
      <c r="A2152" s="1" t="s">
        <v>191</v>
      </c>
      <c r="B2152" s="1" t="s">
        <v>192</v>
      </c>
      <c r="C2152" s="1">
        <v>8</v>
      </c>
      <c r="D2152" s="7">
        <f t="shared" si="33"/>
        <v>0.72727272727272729</v>
      </c>
      <c r="E2152" s="1">
        <f>VLOOKUP(表1[[#This Row],[城市名称]],$F$2:$G$1449,2,FALSE)</f>
        <v>11</v>
      </c>
    </row>
    <row r="2153" spans="1:5" x14ac:dyDescent="0.2">
      <c r="A2153" s="1" t="s">
        <v>193</v>
      </c>
      <c r="B2153" s="1" t="s">
        <v>3</v>
      </c>
      <c r="C2153" s="1">
        <v>1</v>
      </c>
      <c r="D2153" s="7">
        <f t="shared" si="33"/>
        <v>1</v>
      </c>
      <c r="E2153" s="1">
        <f>VLOOKUP(表1[[#This Row],[城市名称]],$F$2:$G$1449,2,FALSE)</f>
        <v>1</v>
      </c>
    </row>
    <row r="2154" spans="1:5" x14ac:dyDescent="0.2">
      <c r="A2154" s="1" t="s">
        <v>197</v>
      </c>
      <c r="B2154" s="1" t="s">
        <v>3</v>
      </c>
      <c r="C2154" s="1">
        <v>15</v>
      </c>
      <c r="D2154" s="7">
        <f t="shared" si="33"/>
        <v>2.8901734104046242E-2</v>
      </c>
      <c r="E2154" s="1">
        <f>VLOOKUP(表1[[#This Row],[城市名称]],$F$2:$G$1449,2,FALSE)</f>
        <v>519</v>
      </c>
    </row>
    <row r="2155" spans="1:5" x14ac:dyDescent="0.2">
      <c r="A2155" s="1" t="s">
        <v>197</v>
      </c>
      <c r="B2155" s="1" t="s">
        <v>198</v>
      </c>
      <c r="C2155" s="1">
        <v>9</v>
      </c>
      <c r="D2155" s="7">
        <f t="shared" si="33"/>
        <v>1.7341040462427744E-2</v>
      </c>
      <c r="E2155" s="1">
        <f>VLOOKUP(表1[[#This Row],[城市名称]],$F$2:$G$1449,2,FALSE)</f>
        <v>519</v>
      </c>
    </row>
    <row r="2156" spans="1:5" x14ac:dyDescent="0.2">
      <c r="A2156" s="1" t="s">
        <v>197</v>
      </c>
      <c r="B2156" s="1" t="s">
        <v>199</v>
      </c>
      <c r="C2156" s="1">
        <v>2</v>
      </c>
      <c r="D2156" s="7">
        <f t="shared" si="33"/>
        <v>3.8535645472061657E-3</v>
      </c>
      <c r="E2156" s="1">
        <f>VLOOKUP(表1[[#This Row],[城市名称]],$F$2:$G$1449,2,FALSE)</f>
        <v>519</v>
      </c>
    </row>
    <row r="2157" spans="1:5" x14ac:dyDescent="0.2">
      <c r="A2157" s="1" t="s">
        <v>197</v>
      </c>
      <c r="B2157" s="1" t="s">
        <v>200</v>
      </c>
      <c r="C2157" s="1">
        <v>180</v>
      </c>
      <c r="D2157" s="7">
        <f t="shared" si="33"/>
        <v>0.34682080924855491</v>
      </c>
      <c r="E2157" s="1">
        <f>VLOOKUP(表1[[#This Row],[城市名称]],$F$2:$G$1449,2,FALSE)</f>
        <v>519</v>
      </c>
    </row>
    <row r="2158" spans="1:5" x14ac:dyDescent="0.2">
      <c r="A2158" s="1" t="s">
        <v>197</v>
      </c>
      <c r="B2158" s="1" t="s">
        <v>201</v>
      </c>
      <c r="C2158" s="1">
        <v>28</v>
      </c>
      <c r="D2158" s="7">
        <f t="shared" si="33"/>
        <v>5.3949903660886318E-2</v>
      </c>
      <c r="E2158" s="1">
        <f>VLOOKUP(表1[[#This Row],[城市名称]],$F$2:$G$1449,2,FALSE)</f>
        <v>519</v>
      </c>
    </row>
    <row r="2159" spans="1:5" x14ac:dyDescent="0.2">
      <c r="A2159" s="1" t="s">
        <v>197</v>
      </c>
      <c r="B2159" s="1" t="s">
        <v>202</v>
      </c>
      <c r="C2159" s="1">
        <v>273</v>
      </c>
      <c r="D2159" s="7">
        <f t="shared" si="33"/>
        <v>0.52601156069364163</v>
      </c>
      <c r="E2159" s="1">
        <f>VLOOKUP(表1[[#This Row],[城市名称]],$F$2:$G$1449,2,FALSE)</f>
        <v>519</v>
      </c>
    </row>
    <row r="2160" spans="1:5" x14ac:dyDescent="0.2">
      <c r="A2160" s="1" t="s">
        <v>197</v>
      </c>
      <c r="B2160" s="1" t="s">
        <v>203</v>
      </c>
      <c r="C2160" s="1">
        <v>12</v>
      </c>
      <c r="D2160" s="7">
        <f t="shared" si="33"/>
        <v>2.3121387283236993E-2</v>
      </c>
      <c r="E2160" s="1">
        <f>VLOOKUP(表1[[#This Row],[城市名称]],$F$2:$G$1449,2,FALSE)</f>
        <v>519</v>
      </c>
    </row>
    <row r="2161" spans="1:5" x14ac:dyDescent="0.2">
      <c r="A2161" s="1" t="s">
        <v>196</v>
      </c>
      <c r="B2161" s="1" t="s">
        <v>3</v>
      </c>
      <c r="C2161" s="1">
        <v>59</v>
      </c>
      <c r="D2161" s="7">
        <f t="shared" si="33"/>
        <v>1</v>
      </c>
      <c r="E2161" s="1">
        <f>VLOOKUP(表1[[#This Row],[城市名称]],$F$2:$G$1449,2,FALSE)</f>
        <v>59</v>
      </c>
    </row>
    <row r="2162" spans="1:5" x14ac:dyDescent="0.2">
      <c r="A2162" s="1" t="s">
        <v>1364</v>
      </c>
      <c r="B2162" s="1" t="s">
        <v>3</v>
      </c>
      <c r="C2162" s="1">
        <v>1</v>
      </c>
      <c r="D2162" s="7">
        <f t="shared" si="33"/>
        <v>1</v>
      </c>
      <c r="E2162" s="1">
        <f>VLOOKUP(表1[[#This Row],[城市名称]],$F$2:$G$1449,2,FALSE)</f>
        <v>1</v>
      </c>
    </row>
    <row r="2163" spans="1:5" x14ac:dyDescent="0.2">
      <c r="A2163" s="1" t="s">
        <v>1365</v>
      </c>
      <c r="B2163" s="1" t="s">
        <v>3</v>
      </c>
      <c r="C2163" s="1">
        <v>235</v>
      </c>
      <c r="D2163" s="7">
        <f t="shared" si="33"/>
        <v>0.20470383275261325</v>
      </c>
      <c r="E2163" s="1">
        <f>VLOOKUP(表1[[#This Row],[城市名称]],$F$2:$G$1449,2,FALSE)</f>
        <v>1148</v>
      </c>
    </row>
    <row r="2164" spans="1:5" x14ac:dyDescent="0.2">
      <c r="A2164" s="1" t="s">
        <v>1365</v>
      </c>
      <c r="B2164" s="1" t="s">
        <v>1366</v>
      </c>
      <c r="C2164" s="1">
        <v>104</v>
      </c>
      <c r="D2164" s="7">
        <f t="shared" si="33"/>
        <v>9.0592334494773524E-2</v>
      </c>
      <c r="E2164" s="1">
        <f>VLOOKUP(表1[[#This Row],[城市名称]],$F$2:$G$1449,2,FALSE)</f>
        <v>1148</v>
      </c>
    </row>
    <row r="2165" spans="1:5" x14ac:dyDescent="0.2">
      <c r="A2165" s="1" t="s">
        <v>1365</v>
      </c>
      <c r="B2165" s="1" t="s">
        <v>1367</v>
      </c>
      <c r="C2165" s="1">
        <v>28</v>
      </c>
      <c r="D2165" s="7">
        <f t="shared" si="33"/>
        <v>2.4390243902439025E-2</v>
      </c>
      <c r="E2165" s="1">
        <f>VLOOKUP(表1[[#This Row],[城市名称]],$F$2:$G$1449,2,FALSE)</f>
        <v>1148</v>
      </c>
    </row>
    <row r="2166" spans="1:5" x14ac:dyDescent="0.2">
      <c r="A2166" s="1" t="s">
        <v>1365</v>
      </c>
      <c r="B2166" s="1" t="s">
        <v>1368</v>
      </c>
      <c r="C2166" s="1">
        <v>737</v>
      </c>
      <c r="D2166" s="7">
        <f t="shared" si="33"/>
        <v>0.64198606271777003</v>
      </c>
      <c r="E2166" s="1">
        <f>VLOOKUP(表1[[#This Row],[城市名称]],$F$2:$G$1449,2,FALSE)</f>
        <v>1148</v>
      </c>
    </row>
    <row r="2167" spans="1:5" x14ac:dyDescent="0.2">
      <c r="A2167" s="1" t="s">
        <v>1365</v>
      </c>
      <c r="B2167" s="1" t="s">
        <v>1369</v>
      </c>
      <c r="C2167" s="1">
        <v>44</v>
      </c>
      <c r="D2167" s="7">
        <f t="shared" si="33"/>
        <v>3.8327526132404179E-2</v>
      </c>
      <c r="E2167" s="1">
        <f>VLOOKUP(表1[[#This Row],[城市名称]],$F$2:$G$1449,2,FALSE)</f>
        <v>1148</v>
      </c>
    </row>
    <row r="2168" spans="1:5" x14ac:dyDescent="0.2">
      <c r="A2168" s="1" t="s">
        <v>2116</v>
      </c>
      <c r="B2168" s="1" t="s">
        <v>3</v>
      </c>
      <c r="C2168" s="1">
        <v>17</v>
      </c>
      <c r="D2168" s="7">
        <f t="shared" si="33"/>
        <v>0.12781954887218044</v>
      </c>
      <c r="E2168" s="1">
        <f>VLOOKUP(表1[[#This Row],[城市名称]],$F$2:$G$1449,2,FALSE)</f>
        <v>133</v>
      </c>
    </row>
    <row r="2169" spans="1:5" x14ac:dyDescent="0.2">
      <c r="A2169" s="1" t="s">
        <v>2116</v>
      </c>
      <c r="B2169" s="1" t="s">
        <v>2117</v>
      </c>
      <c r="C2169" s="1">
        <v>2</v>
      </c>
      <c r="D2169" s="7">
        <f t="shared" si="33"/>
        <v>1.5037593984962405E-2</v>
      </c>
      <c r="E2169" s="1">
        <f>VLOOKUP(表1[[#This Row],[城市名称]],$F$2:$G$1449,2,FALSE)</f>
        <v>133</v>
      </c>
    </row>
    <row r="2170" spans="1:5" x14ac:dyDescent="0.2">
      <c r="A2170" s="1" t="s">
        <v>2116</v>
      </c>
      <c r="B2170" s="1" t="s">
        <v>2118</v>
      </c>
      <c r="C2170" s="1">
        <v>33</v>
      </c>
      <c r="D2170" s="7">
        <f t="shared" si="33"/>
        <v>0.24812030075187969</v>
      </c>
      <c r="E2170" s="1">
        <f>VLOOKUP(表1[[#This Row],[城市名称]],$F$2:$G$1449,2,FALSE)</f>
        <v>133</v>
      </c>
    </row>
    <row r="2171" spans="1:5" x14ac:dyDescent="0.2">
      <c r="A2171" s="1" t="s">
        <v>2116</v>
      </c>
      <c r="B2171" s="1" t="s">
        <v>2119</v>
      </c>
      <c r="C2171" s="1">
        <v>60</v>
      </c>
      <c r="D2171" s="7">
        <f t="shared" si="33"/>
        <v>0.45112781954887216</v>
      </c>
      <c r="E2171" s="1">
        <f>VLOOKUP(表1[[#This Row],[城市名称]],$F$2:$G$1449,2,FALSE)</f>
        <v>133</v>
      </c>
    </row>
    <row r="2172" spans="1:5" x14ac:dyDescent="0.2">
      <c r="A2172" s="1" t="s">
        <v>2116</v>
      </c>
      <c r="B2172" s="1" t="s">
        <v>2120</v>
      </c>
      <c r="C2172" s="1">
        <v>21</v>
      </c>
      <c r="D2172" s="7">
        <f t="shared" si="33"/>
        <v>0.15789473684210525</v>
      </c>
      <c r="E2172" s="1">
        <f>VLOOKUP(表1[[#This Row],[城市名称]],$F$2:$G$1449,2,FALSE)</f>
        <v>133</v>
      </c>
    </row>
    <row r="2173" spans="1:5" x14ac:dyDescent="0.2">
      <c r="A2173" s="1" t="s">
        <v>614</v>
      </c>
      <c r="B2173" s="1" t="s">
        <v>3</v>
      </c>
      <c r="C2173" s="1">
        <v>2</v>
      </c>
      <c r="D2173" s="7">
        <f t="shared" si="33"/>
        <v>1</v>
      </c>
      <c r="E2173" s="1">
        <f>VLOOKUP(表1[[#This Row],[城市名称]],$F$2:$G$1449,2,FALSE)</f>
        <v>2</v>
      </c>
    </row>
    <row r="2174" spans="1:5" x14ac:dyDescent="0.2">
      <c r="A2174" s="1" t="s">
        <v>1552</v>
      </c>
      <c r="B2174" s="1" t="s">
        <v>3</v>
      </c>
      <c r="C2174" s="1">
        <v>11</v>
      </c>
      <c r="D2174" s="7">
        <f t="shared" si="33"/>
        <v>0.47826086956521741</v>
      </c>
      <c r="E2174" s="1">
        <f>VLOOKUP(表1[[#This Row],[城市名称]],$F$2:$G$1449,2,FALSE)</f>
        <v>23</v>
      </c>
    </row>
    <row r="2175" spans="1:5" x14ac:dyDescent="0.2">
      <c r="A2175" s="1" t="s">
        <v>1552</v>
      </c>
      <c r="B2175" s="1" t="s">
        <v>1553</v>
      </c>
      <c r="C2175" s="1">
        <v>7</v>
      </c>
      <c r="D2175" s="7">
        <f t="shared" si="33"/>
        <v>0.30434782608695654</v>
      </c>
      <c r="E2175" s="1">
        <f>VLOOKUP(表1[[#This Row],[城市名称]],$F$2:$G$1449,2,FALSE)</f>
        <v>23</v>
      </c>
    </row>
    <row r="2176" spans="1:5" x14ac:dyDescent="0.2">
      <c r="A2176" s="1" t="s">
        <v>1552</v>
      </c>
      <c r="B2176" s="1" t="s">
        <v>1554</v>
      </c>
      <c r="C2176" s="1">
        <v>5</v>
      </c>
      <c r="D2176" s="7">
        <f t="shared" si="33"/>
        <v>0.21739130434782608</v>
      </c>
      <c r="E2176" s="1">
        <f>VLOOKUP(表1[[#This Row],[城市名称]],$F$2:$G$1449,2,FALSE)</f>
        <v>23</v>
      </c>
    </row>
    <row r="2177" spans="1:5" x14ac:dyDescent="0.2">
      <c r="A2177" s="1" t="s">
        <v>238</v>
      </c>
      <c r="B2177" s="1" t="s">
        <v>3</v>
      </c>
      <c r="C2177" s="1">
        <v>73</v>
      </c>
      <c r="D2177" s="7">
        <f t="shared" si="33"/>
        <v>1</v>
      </c>
      <c r="E2177" s="1">
        <f>VLOOKUP(表1[[#This Row],[城市名称]],$F$2:$G$1449,2,FALSE)</f>
        <v>73</v>
      </c>
    </row>
    <row r="2178" spans="1:5" x14ac:dyDescent="0.2">
      <c r="A2178" s="1" t="s">
        <v>234</v>
      </c>
      <c r="B2178" s="1" t="s">
        <v>3</v>
      </c>
      <c r="C2178" s="1">
        <v>32</v>
      </c>
      <c r="D2178" s="7">
        <f t="shared" ref="D2178:D2241" si="34">C2178/E2178</f>
        <v>1</v>
      </c>
      <c r="E2178" s="1">
        <f>VLOOKUP(表1[[#This Row],[城市名称]],$F$2:$G$1449,2,FALSE)</f>
        <v>32</v>
      </c>
    </row>
    <row r="2179" spans="1:5" x14ac:dyDescent="0.2">
      <c r="A2179" s="1" t="s">
        <v>237</v>
      </c>
      <c r="B2179" s="1" t="s">
        <v>3</v>
      </c>
      <c r="C2179" s="1">
        <v>3</v>
      </c>
      <c r="D2179" s="7">
        <f t="shared" si="34"/>
        <v>1</v>
      </c>
      <c r="E2179" s="1">
        <f>VLOOKUP(表1[[#This Row],[城市名称]],$F$2:$G$1449,2,FALSE)</f>
        <v>3</v>
      </c>
    </row>
    <row r="2180" spans="1:5" x14ac:dyDescent="0.2">
      <c r="A2180" s="1" t="s">
        <v>240</v>
      </c>
      <c r="B2180" s="1" t="s">
        <v>3</v>
      </c>
      <c r="C2180" s="1">
        <v>1</v>
      </c>
      <c r="D2180" s="7">
        <f t="shared" si="34"/>
        <v>1</v>
      </c>
      <c r="E2180" s="1">
        <f>VLOOKUP(表1[[#This Row],[城市名称]],$F$2:$G$1449,2,FALSE)</f>
        <v>1</v>
      </c>
    </row>
    <row r="2181" spans="1:5" x14ac:dyDescent="0.2">
      <c r="A2181" s="1" t="s">
        <v>235</v>
      </c>
      <c r="B2181" s="1" t="s">
        <v>3</v>
      </c>
      <c r="C2181" s="1">
        <v>6</v>
      </c>
      <c r="D2181" s="7">
        <f t="shared" si="34"/>
        <v>1</v>
      </c>
      <c r="E2181" s="1">
        <f>VLOOKUP(表1[[#This Row],[城市名称]],$F$2:$G$1449,2,FALSE)</f>
        <v>6</v>
      </c>
    </row>
    <row r="2182" spans="1:5" x14ac:dyDescent="0.2">
      <c r="A2182" s="1" t="s">
        <v>241</v>
      </c>
      <c r="B2182" s="1" t="s">
        <v>3</v>
      </c>
      <c r="C2182" s="1">
        <v>6</v>
      </c>
      <c r="D2182" s="7">
        <f t="shared" si="34"/>
        <v>1</v>
      </c>
      <c r="E2182" s="1">
        <f>VLOOKUP(表1[[#This Row],[城市名称]],$F$2:$G$1449,2,FALSE)</f>
        <v>6</v>
      </c>
    </row>
    <row r="2183" spans="1:5" x14ac:dyDescent="0.2">
      <c r="A2183" s="1" t="s">
        <v>233</v>
      </c>
      <c r="B2183" s="1" t="s">
        <v>3</v>
      </c>
      <c r="C2183" s="1">
        <v>39</v>
      </c>
      <c r="D2183" s="7">
        <f t="shared" si="34"/>
        <v>1</v>
      </c>
      <c r="E2183" s="1">
        <f>VLOOKUP(表1[[#This Row],[城市名称]],$F$2:$G$1449,2,FALSE)</f>
        <v>39</v>
      </c>
    </row>
    <row r="2184" spans="1:5" x14ac:dyDescent="0.2">
      <c r="A2184" s="1" t="s">
        <v>236</v>
      </c>
      <c r="B2184" s="1" t="s">
        <v>3</v>
      </c>
      <c r="C2184" s="1">
        <v>1</v>
      </c>
      <c r="D2184" s="7">
        <f t="shared" si="34"/>
        <v>1</v>
      </c>
      <c r="E2184" s="1">
        <f>VLOOKUP(表1[[#This Row],[城市名称]],$F$2:$G$1449,2,FALSE)</f>
        <v>1</v>
      </c>
    </row>
    <row r="2185" spans="1:5" x14ac:dyDescent="0.2">
      <c r="A2185" s="1" t="s">
        <v>239</v>
      </c>
      <c r="B2185" s="1" t="s">
        <v>3</v>
      </c>
      <c r="C2185" s="1">
        <v>11</v>
      </c>
      <c r="D2185" s="7">
        <f t="shared" si="34"/>
        <v>1</v>
      </c>
      <c r="E2185" s="1">
        <f>VLOOKUP(表1[[#This Row],[城市名称]],$F$2:$G$1449,2,FALSE)</f>
        <v>11</v>
      </c>
    </row>
    <row r="2186" spans="1:5" x14ac:dyDescent="0.2">
      <c r="A2186" s="1" t="s">
        <v>1578</v>
      </c>
      <c r="B2186" s="1" t="s">
        <v>3</v>
      </c>
      <c r="C2186" s="1">
        <v>2</v>
      </c>
      <c r="D2186" s="7">
        <f t="shared" si="34"/>
        <v>1</v>
      </c>
      <c r="E2186" s="1">
        <f>VLOOKUP(表1[[#This Row],[城市名称]],$F$2:$G$1449,2,FALSE)</f>
        <v>2</v>
      </c>
    </row>
    <row r="2187" spans="1:5" x14ac:dyDescent="0.2">
      <c r="A2187" s="1" t="s">
        <v>1579</v>
      </c>
      <c r="B2187" s="1" t="s">
        <v>3</v>
      </c>
      <c r="C2187" s="1">
        <v>2</v>
      </c>
      <c r="D2187" s="7">
        <f t="shared" si="34"/>
        <v>1</v>
      </c>
      <c r="E2187" s="1">
        <f>VLOOKUP(表1[[#This Row],[城市名称]],$F$2:$G$1449,2,FALSE)</f>
        <v>2</v>
      </c>
    </row>
    <row r="2188" spans="1:5" x14ac:dyDescent="0.2">
      <c r="A2188" s="1" t="s">
        <v>1581</v>
      </c>
      <c r="B2188" s="1" t="s">
        <v>1582</v>
      </c>
      <c r="C2188" s="1">
        <v>78</v>
      </c>
      <c r="D2188" s="7">
        <f t="shared" si="34"/>
        <v>1.2053778395920259E-2</v>
      </c>
      <c r="E2188" s="1">
        <f>VLOOKUP(表1[[#This Row],[城市名称]],$F$2:$G$1449,2,FALSE)</f>
        <v>6471</v>
      </c>
    </row>
    <row r="2189" spans="1:5" x14ac:dyDescent="0.2">
      <c r="A2189" s="1" t="s">
        <v>1581</v>
      </c>
      <c r="B2189" s="1" t="s">
        <v>1583</v>
      </c>
      <c r="C2189" s="1">
        <v>10</v>
      </c>
      <c r="D2189" s="7">
        <f t="shared" si="34"/>
        <v>1.5453562046051615E-3</v>
      </c>
      <c r="E2189" s="1">
        <f>VLOOKUP(表1[[#This Row],[城市名称]],$F$2:$G$1449,2,FALSE)</f>
        <v>6471</v>
      </c>
    </row>
    <row r="2190" spans="1:5" x14ac:dyDescent="0.2">
      <c r="A2190" s="1" t="s">
        <v>1581</v>
      </c>
      <c r="B2190" s="1" t="s">
        <v>1584</v>
      </c>
      <c r="C2190" s="1">
        <v>1843</v>
      </c>
      <c r="D2190" s="7">
        <f t="shared" si="34"/>
        <v>0.28480914850873124</v>
      </c>
      <c r="E2190" s="1">
        <f>VLOOKUP(表1[[#This Row],[城市名称]],$F$2:$G$1449,2,FALSE)</f>
        <v>6471</v>
      </c>
    </row>
    <row r="2191" spans="1:5" x14ac:dyDescent="0.2">
      <c r="A2191" s="1" t="s">
        <v>1581</v>
      </c>
      <c r="B2191" s="1" t="s">
        <v>1585</v>
      </c>
      <c r="C2191" s="1">
        <v>1</v>
      </c>
      <c r="D2191" s="7">
        <f t="shared" si="34"/>
        <v>1.5453562046051616E-4</v>
      </c>
      <c r="E2191" s="1">
        <f>VLOOKUP(表1[[#This Row],[城市名称]],$F$2:$G$1449,2,FALSE)</f>
        <v>6471</v>
      </c>
    </row>
    <row r="2192" spans="1:5" x14ac:dyDescent="0.2">
      <c r="A2192" s="1" t="s">
        <v>1581</v>
      </c>
      <c r="B2192" s="1" t="s">
        <v>1586</v>
      </c>
      <c r="C2192" s="1">
        <v>236</v>
      </c>
      <c r="D2192" s="7">
        <f t="shared" si="34"/>
        <v>3.6470406428681809E-2</v>
      </c>
      <c r="E2192" s="1">
        <f>VLOOKUP(表1[[#This Row],[城市名称]],$F$2:$G$1449,2,FALSE)</f>
        <v>6471</v>
      </c>
    </row>
    <row r="2193" spans="1:5" x14ac:dyDescent="0.2">
      <c r="A2193" s="1" t="s">
        <v>1581</v>
      </c>
      <c r="B2193" s="1" t="s">
        <v>1587</v>
      </c>
      <c r="C2193" s="1">
        <v>300</v>
      </c>
      <c r="D2193" s="7">
        <f t="shared" si="34"/>
        <v>4.6360686138154847E-2</v>
      </c>
      <c r="E2193" s="1">
        <f>VLOOKUP(表1[[#This Row],[城市名称]],$F$2:$G$1449,2,FALSE)</f>
        <v>6471</v>
      </c>
    </row>
    <row r="2194" spans="1:5" x14ac:dyDescent="0.2">
      <c r="A2194" s="1" t="s">
        <v>1581</v>
      </c>
      <c r="B2194" s="1" t="s">
        <v>1588</v>
      </c>
      <c r="C2194" s="1">
        <v>394</v>
      </c>
      <c r="D2194" s="7">
        <f t="shared" si="34"/>
        <v>6.0887034461443362E-2</v>
      </c>
      <c r="E2194" s="1">
        <f>VLOOKUP(表1[[#This Row],[城市名称]],$F$2:$G$1449,2,FALSE)</f>
        <v>6471</v>
      </c>
    </row>
    <row r="2195" spans="1:5" x14ac:dyDescent="0.2">
      <c r="A2195" s="1" t="s">
        <v>1581</v>
      </c>
      <c r="B2195" s="1" t="s">
        <v>1589</v>
      </c>
      <c r="C2195" s="1">
        <v>868</v>
      </c>
      <c r="D2195" s="7">
        <f t="shared" si="34"/>
        <v>0.13413691855972801</v>
      </c>
      <c r="E2195" s="1">
        <f>VLOOKUP(表1[[#This Row],[城市名称]],$F$2:$G$1449,2,FALSE)</f>
        <v>6471</v>
      </c>
    </row>
    <row r="2196" spans="1:5" x14ac:dyDescent="0.2">
      <c r="A2196" s="1" t="s">
        <v>1581</v>
      </c>
      <c r="B2196" s="1" t="s">
        <v>1291</v>
      </c>
      <c r="C2196" s="1">
        <v>2179</v>
      </c>
      <c r="D2196" s="7">
        <f t="shared" si="34"/>
        <v>0.3367331169834647</v>
      </c>
      <c r="E2196" s="1">
        <f>VLOOKUP(表1[[#This Row],[城市名称]],$F$2:$G$1449,2,FALSE)</f>
        <v>6471</v>
      </c>
    </row>
    <row r="2197" spans="1:5" x14ac:dyDescent="0.2">
      <c r="A2197" s="1" t="s">
        <v>1581</v>
      </c>
      <c r="B2197" s="1" t="s">
        <v>1590</v>
      </c>
      <c r="C2197" s="1">
        <v>195</v>
      </c>
      <c r="D2197" s="7">
        <f t="shared" si="34"/>
        <v>3.013444598980065E-2</v>
      </c>
      <c r="E2197" s="1">
        <f>VLOOKUP(表1[[#This Row],[城市名称]],$F$2:$G$1449,2,FALSE)</f>
        <v>6471</v>
      </c>
    </row>
    <row r="2198" spans="1:5" x14ac:dyDescent="0.2">
      <c r="A2198" s="1" t="s">
        <v>1581</v>
      </c>
      <c r="B2198" s="1" t="s">
        <v>1591</v>
      </c>
      <c r="C2198" s="1">
        <v>122</v>
      </c>
      <c r="D2198" s="7">
        <f t="shared" si="34"/>
        <v>1.8853345696182969E-2</v>
      </c>
      <c r="E2198" s="1">
        <f>VLOOKUP(表1[[#This Row],[城市名称]],$F$2:$G$1449,2,FALSE)</f>
        <v>6471</v>
      </c>
    </row>
    <row r="2199" spans="1:5" x14ac:dyDescent="0.2">
      <c r="A2199" s="1" t="s">
        <v>1581</v>
      </c>
      <c r="B2199" s="1" t="s">
        <v>409</v>
      </c>
      <c r="C2199" s="1">
        <v>100</v>
      </c>
      <c r="D2199" s="7">
        <f t="shared" si="34"/>
        <v>1.5453562046051614E-2</v>
      </c>
      <c r="E2199" s="1">
        <f>VLOOKUP(表1[[#This Row],[城市名称]],$F$2:$G$1449,2,FALSE)</f>
        <v>6471</v>
      </c>
    </row>
    <row r="2200" spans="1:5" x14ac:dyDescent="0.2">
      <c r="A2200" s="1" t="s">
        <v>1581</v>
      </c>
      <c r="B2200" s="1" t="s">
        <v>1592</v>
      </c>
      <c r="C2200" s="1">
        <v>144</v>
      </c>
      <c r="D2200" s="7">
        <f t="shared" si="34"/>
        <v>2.2253129346314324E-2</v>
      </c>
      <c r="E2200" s="1">
        <f>VLOOKUP(表1[[#This Row],[城市名称]],$F$2:$G$1449,2,FALSE)</f>
        <v>6471</v>
      </c>
    </row>
    <row r="2201" spans="1:5" x14ac:dyDescent="0.2">
      <c r="A2201" s="1" t="s">
        <v>1581</v>
      </c>
      <c r="B2201" s="1" t="s">
        <v>3</v>
      </c>
      <c r="C2201" s="1">
        <v>1</v>
      </c>
      <c r="D2201" s="7">
        <f t="shared" si="34"/>
        <v>1.5453562046051616E-4</v>
      </c>
      <c r="E2201" s="1">
        <f>VLOOKUP(表1[[#This Row],[城市名称]],$F$2:$G$1449,2,FALSE)</f>
        <v>6471</v>
      </c>
    </row>
    <row r="2202" spans="1:5" x14ac:dyDescent="0.2">
      <c r="A2202" s="1" t="s">
        <v>1577</v>
      </c>
      <c r="B2202" s="1" t="s">
        <v>3</v>
      </c>
      <c r="C2202" s="1">
        <v>2</v>
      </c>
      <c r="D2202" s="7">
        <f t="shared" si="34"/>
        <v>1</v>
      </c>
      <c r="E2202" s="1">
        <f>VLOOKUP(表1[[#This Row],[城市名称]],$F$2:$G$1449,2,FALSE)</f>
        <v>2</v>
      </c>
    </row>
    <row r="2203" spans="1:5" x14ac:dyDescent="0.2">
      <c r="A2203" s="1" t="s">
        <v>1580</v>
      </c>
      <c r="B2203" s="1" t="s">
        <v>3</v>
      </c>
      <c r="C2203" s="1">
        <v>2</v>
      </c>
      <c r="D2203" s="7">
        <f t="shared" si="34"/>
        <v>1</v>
      </c>
      <c r="E2203" s="1">
        <f>VLOOKUP(表1[[#This Row],[城市名称]],$F$2:$G$1449,2,FALSE)</f>
        <v>2</v>
      </c>
    </row>
    <row r="2204" spans="1:5" x14ac:dyDescent="0.2">
      <c r="A2204" s="1" t="s">
        <v>1575</v>
      </c>
      <c r="B2204" s="1" t="s">
        <v>1576</v>
      </c>
      <c r="C2204" s="1">
        <v>1</v>
      </c>
      <c r="D2204" s="7">
        <f t="shared" si="34"/>
        <v>0.5</v>
      </c>
      <c r="E2204" s="1">
        <f>VLOOKUP(表1[[#This Row],[城市名称]],$F$2:$G$1449,2,FALSE)</f>
        <v>2</v>
      </c>
    </row>
    <row r="2205" spans="1:5" x14ac:dyDescent="0.2">
      <c r="A2205" s="1" t="s">
        <v>1575</v>
      </c>
      <c r="B2205" s="1" t="s">
        <v>3</v>
      </c>
      <c r="C2205" s="1">
        <v>1</v>
      </c>
      <c r="D2205" s="7">
        <f t="shared" si="34"/>
        <v>0.5</v>
      </c>
      <c r="E2205" s="1">
        <f>VLOOKUP(表1[[#This Row],[城市名称]],$F$2:$G$1449,2,FALSE)</f>
        <v>2</v>
      </c>
    </row>
    <row r="2206" spans="1:5" x14ac:dyDescent="0.2">
      <c r="A2206" s="1" t="s">
        <v>1573</v>
      </c>
      <c r="B2206" s="1" t="s">
        <v>3</v>
      </c>
      <c r="C2206" s="1">
        <v>8</v>
      </c>
      <c r="D2206" s="7">
        <f t="shared" si="34"/>
        <v>1</v>
      </c>
      <c r="E2206" s="1">
        <f>VLOOKUP(表1[[#This Row],[城市名称]],$F$2:$G$1449,2,FALSE)</f>
        <v>8</v>
      </c>
    </row>
    <row r="2207" spans="1:5" x14ac:dyDescent="0.2">
      <c r="A2207" s="1" t="s">
        <v>1574</v>
      </c>
      <c r="B2207" s="1" t="s">
        <v>3</v>
      </c>
      <c r="C2207" s="1">
        <v>1049</v>
      </c>
      <c r="D2207" s="7">
        <f t="shared" si="34"/>
        <v>1</v>
      </c>
      <c r="E2207" s="1">
        <f>VLOOKUP(表1[[#This Row],[城市名称]],$F$2:$G$1449,2,FALSE)</f>
        <v>1049</v>
      </c>
    </row>
    <row r="2208" spans="1:5" x14ac:dyDescent="0.2">
      <c r="A2208" s="1" t="s">
        <v>1572</v>
      </c>
      <c r="B2208" s="1" t="s">
        <v>3</v>
      </c>
      <c r="C2208" s="1">
        <v>9</v>
      </c>
      <c r="D2208" s="7">
        <f t="shared" si="34"/>
        <v>1</v>
      </c>
      <c r="E2208" s="1">
        <f>VLOOKUP(表1[[#This Row],[城市名称]],$F$2:$G$1449,2,FALSE)</f>
        <v>9</v>
      </c>
    </row>
    <row r="2209" spans="1:5" x14ac:dyDescent="0.2">
      <c r="A2209" s="1" t="s">
        <v>831</v>
      </c>
      <c r="B2209" s="1" t="s">
        <v>3</v>
      </c>
      <c r="C2209" s="1">
        <v>522</v>
      </c>
      <c r="D2209" s="7">
        <f t="shared" si="34"/>
        <v>0.34707446808510639</v>
      </c>
      <c r="E2209" s="1">
        <f>VLOOKUP(表1[[#This Row],[城市名称]],$F$2:$G$1449,2,FALSE)</f>
        <v>1504</v>
      </c>
    </row>
    <row r="2210" spans="1:5" x14ac:dyDescent="0.2">
      <c r="A2210" s="1" t="s">
        <v>831</v>
      </c>
      <c r="B2210" s="1" t="s">
        <v>832</v>
      </c>
      <c r="C2210" s="1">
        <v>102</v>
      </c>
      <c r="D2210" s="7">
        <f t="shared" si="34"/>
        <v>6.7819148936170207E-2</v>
      </c>
      <c r="E2210" s="1">
        <f>VLOOKUP(表1[[#This Row],[城市名称]],$F$2:$G$1449,2,FALSE)</f>
        <v>1504</v>
      </c>
    </row>
    <row r="2211" spans="1:5" x14ac:dyDescent="0.2">
      <c r="A2211" s="1" t="s">
        <v>831</v>
      </c>
      <c r="B2211" s="1" t="s">
        <v>833</v>
      </c>
      <c r="C2211" s="1">
        <v>369</v>
      </c>
      <c r="D2211" s="7">
        <f t="shared" si="34"/>
        <v>0.24534574468085107</v>
      </c>
      <c r="E2211" s="1">
        <f>VLOOKUP(表1[[#This Row],[城市名称]],$F$2:$G$1449,2,FALSE)</f>
        <v>1504</v>
      </c>
    </row>
    <row r="2212" spans="1:5" x14ac:dyDescent="0.2">
      <c r="A2212" s="1" t="s">
        <v>831</v>
      </c>
      <c r="B2212" s="1" t="s">
        <v>834</v>
      </c>
      <c r="C2212" s="1">
        <v>121</v>
      </c>
      <c r="D2212" s="7">
        <f t="shared" si="34"/>
        <v>8.0452127659574463E-2</v>
      </c>
      <c r="E2212" s="1">
        <f>VLOOKUP(表1[[#This Row],[城市名称]],$F$2:$G$1449,2,FALSE)</f>
        <v>1504</v>
      </c>
    </row>
    <row r="2213" spans="1:5" x14ac:dyDescent="0.2">
      <c r="A2213" s="1" t="s">
        <v>831</v>
      </c>
      <c r="B2213" s="1" t="s">
        <v>835</v>
      </c>
      <c r="C2213" s="1">
        <v>257</v>
      </c>
      <c r="D2213" s="7">
        <f t="shared" si="34"/>
        <v>0.17087765957446807</v>
      </c>
      <c r="E2213" s="1">
        <f>VLOOKUP(表1[[#This Row],[城市名称]],$F$2:$G$1449,2,FALSE)</f>
        <v>1504</v>
      </c>
    </row>
    <row r="2214" spans="1:5" x14ac:dyDescent="0.2">
      <c r="A2214" s="1" t="s">
        <v>831</v>
      </c>
      <c r="B2214" s="1" t="s">
        <v>836</v>
      </c>
      <c r="C2214" s="1">
        <v>133</v>
      </c>
      <c r="D2214" s="7">
        <f t="shared" si="34"/>
        <v>8.8430851063829793E-2</v>
      </c>
      <c r="E2214" s="1">
        <f>VLOOKUP(表1[[#This Row],[城市名称]],$F$2:$G$1449,2,FALSE)</f>
        <v>1504</v>
      </c>
    </row>
    <row r="2215" spans="1:5" x14ac:dyDescent="0.2">
      <c r="A2215" s="1" t="s">
        <v>2275</v>
      </c>
      <c r="B2215" s="1" t="s">
        <v>3</v>
      </c>
      <c r="C2215" s="1">
        <v>78</v>
      </c>
      <c r="D2215" s="7">
        <f t="shared" si="34"/>
        <v>6.9861173309449173E-3</v>
      </c>
      <c r="E2215" s="1">
        <f>VLOOKUP(表1[[#This Row],[城市名称]],$F$2:$G$1449,2,FALSE)</f>
        <v>11165</v>
      </c>
    </row>
    <row r="2216" spans="1:5" x14ac:dyDescent="0.2">
      <c r="A2216" s="1" t="s">
        <v>2275</v>
      </c>
      <c r="B2216" s="1" t="s">
        <v>2276</v>
      </c>
      <c r="C2216" s="1">
        <v>175</v>
      </c>
      <c r="D2216" s="7">
        <f t="shared" si="34"/>
        <v>1.5673981191222569E-2</v>
      </c>
      <c r="E2216" s="1">
        <f>VLOOKUP(表1[[#This Row],[城市名称]],$F$2:$G$1449,2,FALSE)</f>
        <v>11165</v>
      </c>
    </row>
    <row r="2217" spans="1:5" x14ac:dyDescent="0.2">
      <c r="A2217" s="1" t="s">
        <v>2275</v>
      </c>
      <c r="B2217" s="1" t="s">
        <v>623</v>
      </c>
      <c r="C2217" s="1">
        <v>798</v>
      </c>
      <c r="D2217" s="7">
        <f t="shared" si="34"/>
        <v>7.1473354231974928E-2</v>
      </c>
      <c r="E2217" s="1">
        <f>VLOOKUP(表1[[#This Row],[城市名称]],$F$2:$G$1449,2,FALSE)</f>
        <v>11165</v>
      </c>
    </row>
    <row r="2218" spans="1:5" x14ac:dyDescent="0.2">
      <c r="A2218" s="1" t="s">
        <v>2275</v>
      </c>
      <c r="B2218" s="1" t="s">
        <v>1289</v>
      </c>
      <c r="C2218" s="1">
        <v>1689</v>
      </c>
      <c r="D2218" s="7">
        <f t="shared" si="34"/>
        <v>0.15127630989699956</v>
      </c>
      <c r="E2218" s="1">
        <f>VLOOKUP(表1[[#This Row],[城市名称]],$F$2:$G$1449,2,FALSE)</f>
        <v>11165</v>
      </c>
    </row>
    <row r="2219" spans="1:5" x14ac:dyDescent="0.2">
      <c r="A2219" s="1" t="s">
        <v>2275</v>
      </c>
      <c r="B2219" s="1" t="s">
        <v>1292</v>
      </c>
      <c r="C2219" s="1">
        <v>197</v>
      </c>
      <c r="D2219" s="7">
        <f t="shared" si="34"/>
        <v>1.7644424540976266E-2</v>
      </c>
      <c r="E2219" s="1">
        <f>VLOOKUP(表1[[#This Row],[城市名称]],$F$2:$G$1449,2,FALSE)</f>
        <v>11165</v>
      </c>
    </row>
    <row r="2220" spans="1:5" x14ac:dyDescent="0.2">
      <c r="A2220" s="1" t="s">
        <v>2275</v>
      </c>
      <c r="B2220" s="1" t="s">
        <v>2277</v>
      </c>
      <c r="C2220" s="1">
        <v>3392</v>
      </c>
      <c r="D2220" s="7">
        <f t="shared" si="34"/>
        <v>0.30380653828929693</v>
      </c>
      <c r="E2220" s="1">
        <f>VLOOKUP(表1[[#This Row],[城市名称]],$F$2:$G$1449,2,FALSE)</f>
        <v>11165</v>
      </c>
    </row>
    <row r="2221" spans="1:5" x14ac:dyDescent="0.2">
      <c r="A2221" s="1" t="s">
        <v>2275</v>
      </c>
      <c r="B2221" s="1" t="s">
        <v>1818</v>
      </c>
      <c r="C2221" s="1">
        <v>2046</v>
      </c>
      <c r="D2221" s="7">
        <f t="shared" si="34"/>
        <v>0.18325123152709361</v>
      </c>
      <c r="E2221" s="1">
        <f>VLOOKUP(表1[[#This Row],[城市名称]],$F$2:$G$1449,2,FALSE)</f>
        <v>11165</v>
      </c>
    </row>
    <row r="2222" spans="1:5" x14ac:dyDescent="0.2">
      <c r="A2222" s="1" t="s">
        <v>2275</v>
      </c>
      <c r="B2222" s="1" t="s">
        <v>1293</v>
      </c>
      <c r="C2222" s="1">
        <v>385</v>
      </c>
      <c r="D2222" s="7">
        <f t="shared" si="34"/>
        <v>3.4482758620689655E-2</v>
      </c>
      <c r="E2222" s="1">
        <f>VLOOKUP(表1[[#This Row],[城市名称]],$F$2:$G$1449,2,FALSE)</f>
        <v>11165</v>
      </c>
    </row>
    <row r="2223" spans="1:5" x14ac:dyDescent="0.2">
      <c r="A2223" s="1" t="s">
        <v>2275</v>
      </c>
      <c r="B2223" s="1" t="s">
        <v>2278</v>
      </c>
      <c r="C2223" s="1">
        <v>2</v>
      </c>
      <c r="D2223" s="7">
        <f t="shared" si="34"/>
        <v>1.7913121361397223E-4</v>
      </c>
      <c r="E2223" s="1">
        <f>VLOOKUP(表1[[#This Row],[城市名称]],$F$2:$G$1449,2,FALSE)</f>
        <v>11165</v>
      </c>
    </row>
    <row r="2224" spans="1:5" x14ac:dyDescent="0.2">
      <c r="A2224" s="1" t="s">
        <v>2275</v>
      </c>
      <c r="B2224" s="1" t="s">
        <v>1295</v>
      </c>
      <c r="C2224" s="1">
        <v>2398</v>
      </c>
      <c r="D2224" s="7">
        <f t="shared" si="34"/>
        <v>0.2147783251231527</v>
      </c>
      <c r="E2224" s="1">
        <f>VLOOKUP(表1[[#This Row],[城市名称]],$F$2:$G$1449,2,FALSE)</f>
        <v>11165</v>
      </c>
    </row>
    <row r="2225" spans="1:5" x14ac:dyDescent="0.2">
      <c r="A2225" s="1" t="s">
        <v>2275</v>
      </c>
      <c r="B2225" s="1" t="s">
        <v>2279</v>
      </c>
      <c r="C2225" s="1">
        <v>5</v>
      </c>
      <c r="D2225" s="7">
        <f t="shared" si="34"/>
        <v>4.4782803403493058E-4</v>
      </c>
      <c r="E2225" s="1">
        <f>VLOOKUP(表1[[#This Row],[城市名称]],$F$2:$G$1449,2,FALSE)</f>
        <v>11165</v>
      </c>
    </row>
    <row r="2226" spans="1:5" x14ac:dyDescent="0.2">
      <c r="A2226" s="1" t="s">
        <v>2282</v>
      </c>
      <c r="B2226" s="1" t="s">
        <v>3</v>
      </c>
      <c r="C2226" s="1">
        <v>360</v>
      </c>
      <c r="D2226" s="7">
        <f t="shared" si="34"/>
        <v>0.97560975609756095</v>
      </c>
      <c r="E2226" s="1">
        <f>VLOOKUP(表1[[#This Row],[城市名称]],$F$2:$G$1449,2,FALSE)</f>
        <v>369</v>
      </c>
    </row>
    <row r="2227" spans="1:5" x14ac:dyDescent="0.2">
      <c r="A2227" s="1" t="s">
        <v>2282</v>
      </c>
      <c r="B2227" s="1" t="s">
        <v>424</v>
      </c>
      <c r="C2227" s="1">
        <v>9</v>
      </c>
      <c r="D2227" s="7">
        <f t="shared" si="34"/>
        <v>2.4390243902439025E-2</v>
      </c>
      <c r="E2227" s="1">
        <f>VLOOKUP(表1[[#This Row],[城市名称]],$F$2:$G$1449,2,FALSE)</f>
        <v>369</v>
      </c>
    </row>
    <row r="2228" spans="1:5" x14ac:dyDescent="0.2">
      <c r="A2228" s="1" t="s">
        <v>2269</v>
      </c>
      <c r="B2228" s="1" t="s">
        <v>3</v>
      </c>
      <c r="C2228" s="1">
        <v>3</v>
      </c>
      <c r="D2228" s="7">
        <f t="shared" si="34"/>
        <v>1</v>
      </c>
      <c r="E2228" s="1">
        <f>VLOOKUP(表1[[#This Row],[城市名称]],$F$2:$G$1449,2,FALSE)</f>
        <v>3</v>
      </c>
    </row>
    <row r="2229" spans="1:5" x14ac:dyDescent="0.2">
      <c r="A2229" s="1" t="s">
        <v>2281</v>
      </c>
      <c r="B2229" s="1" t="s">
        <v>3</v>
      </c>
      <c r="C2229" s="1">
        <v>53</v>
      </c>
      <c r="D2229" s="7">
        <f t="shared" si="34"/>
        <v>1</v>
      </c>
      <c r="E2229" s="1">
        <f>VLOOKUP(表1[[#This Row],[城市名称]],$F$2:$G$1449,2,FALSE)</f>
        <v>53</v>
      </c>
    </row>
    <row r="2230" spans="1:5" x14ac:dyDescent="0.2">
      <c r="A2230" s="1" t="s">
        <v>2270</v>
      </c>
      <c r="B2230" s="1" t="s">
        <v>3</v>
      </c>
      <c r="C2230" s="1">
        <v>1</v>
      </c>
      <c r="D2230" s="7">
        <f t="shared" si="34"/>
        <v>1</v>
      </c>
      <c r="E2230" s="1">
        <f>VLOOKUP(表1[[#This Row],[城市名称]],$F$2:$G$1449,2,FALSE)</f>
        <v>1</v>
      </c>
    </row>
    <row r="2231" spans="1:5" x14ac:dyDescent="0.2">
      <c r="A2231" s="1" t="s">
        <v>2272</v>
      </c>
      <c r="B2231" s="1" t="s">
        <v>3</v>
      </c>
      <c r="C2231" s="1">
        <v>33</v>
      </c>
      <c r="D2231" s="7">
        <f t="shared" si="34"/>
        <v>2.6066350710900472E-2</v>
      </c>
      <c r="E2231" s="1">
        <f>VLOOKUP(表1[[#This Row],[城市名称]],$F$2:$G$1449,2,FALSE)</f>
        <v>1266</v>
      </c>
    </row>
    <row r="2232" spans="1:5" x14ac:dyDescent="0.2">
      <c r="A2232" s="1" t="s">
        <v>2272</v>
      </c>
      <c r="B2232" s="1" t="s">
        <v>769</v>
      </c>
      <c r="C2232" s="1">
        <v>391</v>
      </c>
      <c r="D2232" s="7">
        <f t="shared" si="34"/>
        <v>0.30884676145339651</v>
      </c>
      <c r="E2232" s="1">
        <f>VLOOKUP(表1[[#This Row],[城市名称]],$F$2:$G$1449,2,FALSE)</f>
        <v>1266</v>
      </c>
    </row>
    <row r="2233" spans="1:5" x14ac:dyDescent="0.2">
      <c r="A2233" s="1" t="s">
        <v>2272</v>
      </c>
      <c r="B2233" s="1" t="s">
        <v>1509</v>
      </c>
      <c r="C2233" s="1">
        <v>325</v>
      </c>
      <c r="D2233" s="7">
        <f t="shared" si="34"/>
        <v>0.25671406003159558</v>
      </c>
      <c r="E2233" s="1">
        <f>VLOOKUP(表1[[#This Row],[城市名称]],$F$2:$G$1449,2,FALSE)</f>
        <v>1266</v>
      </c>
    </row>
    <row r="2234" spans="1:5" x14ac:dyDescent="0.2">
      <c r="A2234" s="1" t="s">
        <v>2272</v>
      </c>
      <c r="B2234" s="1" t="s">
        <v>2273</v>
      </c>
      <c r="C2234" s="1">
        <v>166</v>
      </c>
      <c r="D2234" s="7">
        <f t="shared" si="34"/>
        <v>0.13112164296998421</v>
      </c>
      <c r="E2234" s="1">
        <f>VLOOKUP(表1[[#This Row],[城市名称]],$F$2:$G$1449,2,FALSE)</f>
        <v>1266</v>
      </c>
    </row>
    <row r="2235" spans="1:5" x14ac:dyDescent="0.2">
      <c r="A2235" s="1" t="s">
        <v>2272</v>
      </c>
      <c r="B2235" s="1" t="s">
        <v>2274</v>
      </c>
      <c r="C2235" s="1">
        <v>351</v>
      </c>
      <c r="D2235" s="7">
        <f t="shared" si="34"/>
        <v>0.2772511848341232</v>
      </c>
      <c r="E2235" s="1">
        <f>VLOOKUP(表1[[#This Row],[城市名称]],$F$2:$G$1449,2,FALSE)</f>
        <v>1266</v>
      </c>
    </row>
    <row r="2236" spans="1:5" x14ac:dyDescent="0.2">
      <c r="A2236" s="1" t="s">
        <v>2271</v>
      </c>
      <c r="B2236" s="1" t="s">
        <v>3</v>
      </c>
      <c r="C2236" s="1">
        <v>1414</v>
      </c>
      <c r="D2236" s="7">
        <f t="shared" si="34"/>
        <v>1</v>
      </c>
      <c r="E2236" s="1">
        <f>VLOOKUP(表1[[#This Row],[城市名称]],$F$2:$G$1449,2,FALSE)</f>
        <v>1414</v>
      </c>
    </row>
    <row r="2237" spans="1:5" x14ac:dyDescent="0.2">
      <c r="A2237" s="1" t="s">
        <v>2280</v>
      </c>
      <c r="B2237" s="1" t="s">
        <v>3</v>
      </c>
      <c r="C2237" s="1">
        <v>28</v>
      </c>
      <c r="D2237" s="7">
        <f t="shared" si="34"/>
        <v>1</v>
      </c>
      <c r="E2237" s="1">
        <f>VLOOKUP(表1[[#This Row],[城市名称]],$F$2:$G$1449,2,FALSE)</f>
        <v>28</v>
      </c>
    </row>
    <row r="2238" spans="1:5" x14ac:dyDescent="0.2">
      <c r="A2238" s="1" t="s">
        <v>1405</v>
      </c>
      <c r="B2238" s="1" t="s">
        <v>3</v>
      </c>
      <c r="C2238" s="1">
        <v>2</v>
      </c>
      <c r="D2238" s="7">
        <f t="shared" si="34"/>
        <v>1</v>
      </c>
      <c r="E2238" s="1">
        <f>VLOOKUP(表1[[#This Row],[城市名称]],$F$2:$G$1449,2,FALSE)</f>
        <v>2</v>
      </c>
    </row>
    <row r="2239" spans="1:5" x14ac:dyDescent="0.2">
      <c r="A2239" s="1" t="s">
        <v>1218</v>
      </c>
      <c r="B2239" s="1" t="s">
        <v>3</v>
      </c>
      <c r="C2239" s="1">
        <v>29</v>
      </c>
      <c r="D2239" s="7">
        <f t="shared" si="34"/>
        <v>1</v>
      </c>
      <c r="E2239" s="1">
        <f>VLOOKUP(表1[[#This Row],[城市名称]],$F$2:$G$1449,2,FALSE)</f>
        <v>29</v>
      </c>
    </row>
    <row r="2240" spans="1:5" x14ac:dyDescent="0.2">
      <c r="A2240" s="1" t="s">
        <v>1219</v>
      </c>
      <c r="B2240" s="1" t="s">
        <v>3</v>
      </c>
      <c r="C2240" s="1">
        <v>68</v>
      </c>
      <c r="D2240" s="7">
        <f t="shared" si="34"/>
        <v>1</v>
      </c>
      <c r="E2240" s="1">
        <f>VLOOKUP(表1[[#This Row],[城市名称]],$F$2:$G$1449,2,FALSE)</f>
        <v>68</v>
      </c>
    </row>
    <row r="2241" spans="1:5" x14ac:dyDescent="0.2">
      <c r="A2241" s="1" t="s">
        <v>2488</v>
      </c>
      <c r="B2241" s="1" t="s">
        <v>3</v>
      </c>
      <c r="C2241" s="1">
        <v>248</v>
      </c>
      <c r="D2241" s="7">
        <f t="shared" si="34"/>
        <v>1</v>
      </c>
      <c r="E2241" s="1">
        <f>VLOOKUP(表1[[#This Row],[城市名称]],$F$2:$G$1449,2,FALSE)</f>
        <v>248</v>
      </c>
    </row>
    <row r="2242" spans="1:5" x14ac:dyDescent="0.2">
      <c r="A2242" s="1" t="s">
        <v>2487</v>
      </c>
      <c r="B2242" s="1" t="s">
        <v>3</v>
      </c>
      <c r="C2242" s="1">
        <v>4</v>
      </c>
      <c r="D2242" s="7">
        <f t="shared" ref="D2242:D2305" si="35">C2242/E2242</f>
        <v>1</v>
      </c>
      <c r="E2242" s="1">
        <f>VLOOKUP(表1[[#This Row],[城市名称]],$F$2:$G$1449,2,FALSE)</f>
        <v>4</v>
      </c>
    </row>
    <row r="2243" spans="1:5" x14ac:dyDescent="0.2">
      <c r="A2243" s="1" t="s">
        <v>1569</v>
      </c>
      <c r="B2243" s="1" t="s">
        <v>3</v>
      </c>
      <c r="C2243" s="1">
        <v>45</v>
      </c>
      <c r="D2243" s="7">
        <f t="shared" si="35"/>
        <v>1</v>
      </c>
      <c r="E2243" s="1">
        <f>VLOOKUP(表1[[#This Row],[城市名称]],$F$2:$G$1449,2,FALSE)</f>
        <v>45</v>
      </c>
    </row>
    <row r="2244" spans="1:5" x14ac:dyDescent="0.2">
      <c r="A2244" s="1" t="s">
        <v>220</v>
      </c>
      <c r="B2244" s="1" t="s">
        <v>3</v>
      </c>
      <c r="C2244" s="1">
        <v>5</v>
      </c>
      <c r="D2244" s="7">
        <f t="shared" si="35"/>
        <v>1</v>
      </c>
      <c r="E2244" s="1">
        <f>VLOOKUP(表1[[#This Row],[城市名称]],$F$2:$G$1449,2,FALSE)</f>
        <v>5</v>
      </c>
    </row>
    <row r="2245" spans="1:5" x14ac:dyDescent="0.2">
      <c r="A2245" s="1" t="s">
        <v>2593</v>
      </c>
      <c r="B2245" s="1" t="s">
        <v>3</v>
      </c>
      <c r="C2245" s="1">
        <v>37</v>
      </c>
      <c r="D2245" s="7">
        <f t="shared" si="35"/>
        <v>1</v>
      </c>
      <c r="E2245" s="1">
        <f>VLOOKUP(表1[[#This Row],[城市名称]],$F$2:$G$1449,2,FALSE)</f>
        <v>37</v>
      </c>
    </row>
    <row r="2246" spans="1:5" x14ac:dyDescent="0.2">
      <c r="A2246" s="1" t="s">
        <v>52</v>
      </c>
      <c r="B2246" s="1" t="s">
        <v>3</v>
      </c>
      <c r="C2246" s="1">
        <v>61</v>
      </c>
      <c r="D2246" s="7">
        <f t="shared" si="35"/>
        <v>1</v>
      </c>
      <c r="E2246" s="1">
        <f>VLOOKUP(表1[[#This Row],[城市名称]],$F$2:$G$1449,2,FALSE)</f>
        <v>61</v>
      </c>
    </row>
    <row r="2247" spans="1:5" x14ac:dyDescent="0.2">
      <c r="A2247" s="1" t="s">
        <v>51</v>
      </c>
      <c r="B2247" s="1" t="s">
        <v>3</v>
      </c>
      <c r="C2247" s="1">
        <v>1</v>
      </c>
      <c r="D2247" s="7">
        <f t="shared" si="35"/>
        <v>1</v>
      </c>
      <c r="E2247" s="1">
        <f>VLOOKUP(表1[[#This Row],[城市名称]],$F$2:$G$1449,2,FALSE)</f>
        <v>1</v>
      </c>
    </row>
    <row r="2248" spans="1:5" x14ac:dyDescent="0.2">
      <c r="A2248" s="1" t="s">
        <v>719</v>
      </c>
      <c r="B2248" s="1" t="s">
        <v>3</v>
      </c>
      <c r="C2248" s="1">
        <v>14</v>
      </c>
      <c r="D2248" s="7">
        <f t="shared" si="35"/>
        <v>1</v>
      </c>
      <c r="E2248" s="1">
        <f>VLOOKUP(表1[[#This Row],[城市名称]],$F$2:$G$1449,2,FALSE)</f>
        <v>14</v>
      </c>
    </row>
    <row r="2249" spans="1:5" x14ac:dyDescent="0.2">
      <c r="A2249" s="1" t="s">
        <v>720</v>
      </c>
      <c r="B2249" s="1" t="s">
        <v>3</v>
      </c>
      <c r="C2249" s="1">
        <v>9</v>
      </c>
      <c r="D2249" s="7">
        <f t="shared" si="35"/>
        <v>1</v>
      </c>
      <c r="E2249" s="1">
        <f>VLOOKUP(表1[[#This Row],[城市名称]],$F$2:$G$1449,2,FALSE)</f>
        <v>9</v>
      </c>
    </row>
    <row r="2250" spans="1:5" x14ac:dyDescent="0.2">
      <c r="A2250" s="1" t="s">
        <v>271</v>
      </c>
      <c r="B2250" s="1" t="s">
        <v>3</v>
      </c>
      <c r="C2250" s="1">
        <v>80</v>
      </c>
      <c r="D2250" s="7">
        <f t="shared" si="35"/>
        <v>1</v>
      </c>
      <c r="E2250" s="1">
        <f>VLOOKUP(表1[[#This Row],[城市名称]],$F$2:$G$1449,2,FALSE)</f>
        <v>80</v>
      </c>
    </row>
    <row r="2251" spans="1:5" x14ac:dyDescent="0.2">
      <c r="A2251" s="1" t="s">
        <v>270</v>
      </c>
      <c r="B2251" s="1" t="s">
        <v>3</v>
      </c>
      <c r="C2251" s="1">
        <v>11</v>
      </c>
      <c r="D2251" s="7">
        <f t="shared" si="35"/>
        <v>1</v>
      </c>
      <c r="E2251" s="1">
        <f>VLOOKUP(表1[[#This Row],[城市名称]],$F$2:$G$1449,2,FALSE)</f>
        <v>11</v>
      </c>
    </row>
    <row r="2252" spans="1:5" x14ac:dyDescent="0.2">
      <c r="A2252" s="1" t="s">
        <v>272</v>
      </c>
      <c r="B2252" s="1" t="s">
        <v>3</v>
      </c>
      <c r="C2252" s="1">
        <v>9</v>
      </c>
      <c r="D2252" s="7">
        <f t="shared" si="35"/>
        <v>1</v>
      </c>
      <c r="E2252" s="1">
        <f>VLOOKUP(表1[[#This Row],[城市名称]],$F$2:$G$1449,2,FALSE)</f>
        <v>9</v>
      </c>
    </row>
    <row r="2253" spans="1:5" x14ac:dyDescent="0.2">
      <c r="A2253" s="1" t="s">
        <v>273</v>
      </c>
      <c r="B2253" s="1" t="s">
        <v>3</v>
      </c>
      <c r="C2253" s="1">
        <v>3</v>
      </c>
      <c r="D2253" s="7">
        <f t="shared" si="35"/>
        <v>1</v>
      </c>
      <c r="E2253" s="1">
        <f>VLOOKUP(表1[[#This Row],[城市名称]],$F$2:$G$1449,2,FALSE)</f>
        <v>3</v>
      </c>
    </row>
    <row r="2254" spans="1:5" x14ac:dyDescent="0.2">
      <c r="A2254" s="1" t="s">
        <v>1427</v>
      </c>
      <c r="B2254" s="1" t="s">
        <v>3</v>
      </c>
      <c r="C2254" s="1">
        <v>819</v>
      </c>
      <c r="D2254" s="7">
        <f t="shared" si="35"/>
        <v>1</v>
      </c>
      <c r="E2254" s="1">
        <f>VLOOKUP(表1[[#This Row],[城市名称]],$F$2:$G$1449,2,FALSE)</f>
        <v>819</v>
      </c>
    </row>
    <row r="2255" spans="1:5" x14ac:dyDescent="0.2">
      <c r="A2255" s="1" t="s">
        <v>629</v>
      </c>
      <c r="B2255" s="1" t="s">
        <v>3</v>
      </c>
      <c r="C2255" s="1">
        <v>1</v>
      </c>
      <c r="D2255" s="7">
        <f t="shared" si="35"/>
        <v>1</v>
      </c>
      <c r="E2255" s="1">
        <f>VLOOKUP(表1[[#This Row],[城市名称]],$F$2:$G$1449,2,FALSE)</f>
        <v>1</v>
      </c>
    </row>
    <row r="2256" spans="1:5" x14ac:dyDescent="0.2">
      <c r="A2256" s="1" t="s">
        <v>630</v>
      </c>
      <c r="B2256" s="1" t="s">
        <v>3</v>
      </c>
      <c r="C2256" s="1">
        <v>11</v>
      </c>
      <c r="D2256" s="7">
        <f t="shared" si="35"/>
        <v>0.29729729729729731</v>
      </c>
      <c r="E2256" s="1">
        <f>VLOOKUP(表1[[#This Row],[城市名称]],$F$2:$G$1449,2,FALSE)</f>
        <v>37</v>
      </c>
    </row>
    <row r="2257" spans="1:5" x14ac:dyDescent="0.2">
      <c r="A2257" s="1" t="s">
        <v>630</v>
      </c>
      <c r="B2257" s="1" t="s">
        <v>631</v>
      </c>
      <c r="C2257" s="1">
        <v>26</v>
      </c>
      <c r="D2257" s="7">
        <f t="shared" si="35"/>
        <v>0.70270270270270274</v>
      </c>
      <c r="E2257" s="1">
        <f>VLOOKUP(表1[[#This Row],[城市名称]],$F$2:$G$1449,2,FALSE)</f>
        <v>37</v>
      </c>
    </row>
    <row r="2258" spans="1:5" x14ac:dyDescent="0.2">
      <c r="A2258" s="1" t="s">
        <v>632</v>
      </c>
      <c r="B2258" s="1" t="s">
        <v>3</v>
      </c>
      <c r="C2258" s="1">
        <v>41</v>
      </c>
      <c r="D2258" s="7">
        <f t="shared" si="35"/>
        <v>0.20499999999999999</v>
      </c>
      <c r="E2258" s="1">
        <f>VLOOKUP(表1[[#This Row],[城市名称]],$F$2:$G$1449,2,FALSE)</f>
        <v>200</v>
      </c>
    </row>
    <row r="2259" spans="1:5" x14ac:dyDescent="0.2">
      <c r="A2259" s="1" t="s">
        <v>632</v>
      </c>
      <c r="B2259" s="1" t="s">
        <v>633</v>
      </c>
      <c r="C2259" s="1">
        <v>11</v>
      </c>
      <c r="D2259" s="7">
        <f t="shared" si="35"/>
        <v>5.5E-2</v>
      </c>
      <c r="E2259" s="1">
        <f>VLOOKUP(表1[[#This Row],[城市名称]],$F$2:$G$1449,2,FALSE)</f>
        <v>200</v>
      </c>
    </row>
    <row r="2260" spans="1:5" x14ac:dyDescent="0.2">
      <c r="A2260" s="1" t="s">
        <v>632</v>
      </c>
      <c r="B2260" s="1" t="s">
        <v>634</v>
      </c>
      <c r="C2260" s="1">
        <v>89</v>
      </c>
      <c r="D2260" s="7">
        <f t="shared" si="35"/>
        <v>0.44500000000000001</v>
      </c>
      <c r="E2260" s="1">
        <f>VLOOKUP(表1[[#This Row],[城市名称]],$F$2:$G$1449,2,FALSE)</f>
        <v>200</v>
      </c>
    </row>
    <row r="2261" spans="1:5" x14ac:dyDescent="0.2">
      <c r="A2261" s="1" t="s">
        <v>632</v>
      </c>
      <c r="B2261" s="1" t="s">
        <v>635</v>
      </c>
      <c r="C2261" s="1">
        <v>59</v>
      </c>
      <c r="D2261" s="7">
        <f t="shared" si="35"/>
        <v>0.29499999999999998</v>
      </c>
      <c r="E2261" s="1">
        <f>VLOOKUP(表1[[#This Row],[城市名称]],$F$2:$G$1449,2,FALSE)</f>
        <v>200</v>
      </c>
    </row>
    <row r="2262" spans="1:5" x14ac:dyDescent="0.2">
      <c r="A2262" s="1" t="s">
        <v>998</v>
      </c>
      <c r="B2262" s="1" t="s">
        <v>3</v>
      </c>
      <c r="C2262" s="1">
        <v>766</v>
      </c>
      <c r="D2262" s="7">
        <f t="shared" si="35"/>
        <v>1</v>
      </c>
      <c r="E2262" s="1">
        <f>VLOOKUP(表1[[#This Row],[城市名称]],$F$2:$G$1449,2,FALSE)</f>
        <v>766</v>
      </c>
    </row>
    <row r="2263" spans="1:5" x14ac:dyDescent="0.2">
      <c r="A2263" s="1" t="s">
        <v>2646</v>
      </c>
      <c r="B2263" s="1" t="s">
        <v>130</v>
      </c>
      <c r="C2263" s="1">
        <v>6</v>
      </c>
      <c r="D2263" s="7">
        <f t="shared" si="35"/>
        <v>1.0733452593917709E-2</v>
      </c>
      <c r="E2263" s="1">
        <f>VLOOKUP(表1[[#This Row],[城市名称]],$F$2:$G$1449,2,FALSE)</f>
        <v>559</v>
      </c>
    </row>
    <row r="2264" spans="1:5" x14ac:dyDescent="0.2">
      <c r="A2264" s="1" t="s">
        <v>2646</v>
      </c>
      <c r="B2264" s="1" t="s">
        <v>563</v>
      </c>
      <c r="C2264" s="1">
        <v>9</v>
      </c>
      <c r="D2264" s="7">
        <f t="shared" si="35"/>
        <v>1.6100178890876567E-2</v>
      </c>
      <c r="E2264" s="1">
        <f>VLOOKUP(表1[[#This Row],[城市名称]],$F$2:$G$1449,2,FALSE)</f>
        <v>559</v>
      </c>
    </row>
    <row r="2265" spans="1:5" x14ac:dyDescent="0.2">
      <c r="A2265" s="1" t="s">
        <v>2646</v>
      </c>
      <c r="B2265" s="1" t="s">
        <v>2647</v>
      </c>
      <c r="C2265" s="1">
        <v>3</v>
      </c>
      <c r="D2265" s="7">
        <f t="shared" si="35"/>
        <v>5.3667262969588547E-3</v>
      </c>
      <c r="E2265" s="1">
        <f>VLOOKUP(表1[[#This Row],[城市名称]],$F$2:$G$1449,2,FALSE)</f>
        <v>559</v>
      </c>
    </row>
    <row r="2266" spans="1:5" x14ac:dyDescent="0.2">
      <c r="A2266" s="1" t="s">
        <v>2646</v>
      </c>
      <c r="B2266" s="1" t="s">
        <v>61</v>
      </c>
      <c r="C2266" s="1">
        <v>1</v>
      </c>
      <c r="D2266" s="7">
        <f t="shared" si="35"/>
        <v>1.7889087656529517E-3</v>
      </c>
      <c r="E2266" s="1">
        <f>VLOOKUP(表1[[#This Row],[城市名称]],$F$2:$G$1449,2,FALSE)</f>
        <v>559</v>
      </c>
    </row>
    <row r="2267" spans="1:5" x14ac:dyDescent="0.2">
      <c r="A2267" s="1" t="s">
        <v>2646</v>
      </c>
      <c r="B2267" s="1" t="s">
        <v>262</v>
      </c>
      <c r="C2267" s="1">
        <v>32</v>
      </c>
      <c r="D2267" s="7">
        <f t="shared" si="35"/>
        <v>5.7245080500894455E-2</v>
      </c>
      <c r="E2267" s="1">
        <f>VLOOKUP(表1[[#This Row],[城市名称]],$F$2:$G$1449,2,FALSE)</f>
        <v>559</v>
      </c>
    </row>
    <row r="2268" spans="1:5" x14ac:dyDescent="0.2">
      <c r="A2268" s="1" t="s">
        <v>2646</v>
      </c>
      <c r="B2268" s="1" t="s">
        <v>2648</v>
      </c>
      <c r="C2268" s="1">
        <v>4</v>
      </c>
      <c r="D2268" s="7">
        <f t="shared" si="35"/>
        <v>7.1556350626118068E-3</v>
      </c>
      <c r="E2268" s="1">
        <f>VLOOKUP(表1[[#This Row],[城市名称]],$F$2:$G$1449,2,FALSE)</f>
        <v>559</v>
      </c>
    </row>
    <row r="2269" spans="1:5" x14ac:dyDescent="0.2">
      <c r="A2269" s="1" t="s">
        <v>2646</v>
      </c>
      <c r="B2269" s="1" t="s">
        <v>2649</v>
      </c>
      <c r="C2269" s="1">
        <v>12</v>
      </c>
      <c r="D2269" s="7">
        <f t="shared" si="35"/>
        <v>2.1466905187835419E-2</v>
      </c>
      <c r="E2269" s="1">
        <f>VLOOKUP(表1[[#This Row],[城市名称]],$F$2:$G$1449,2,FALSE)</f>
        <v>559</v>
      </c>
    </row>
    <row r="2270" spans="1:5" x14ac:dyDescent="0.2">
      <c r="A2270" s="1" t="s">
        <v>2646</v>
      </c>
      <c r="B2270" s="1" t="s">
        <v>2650</v>
      </c>
      <c r="C2270" s="1">
        <v>455</v>
      </c>
      <c r="D2270" s="7">
        <f t="shared" si="35"/>
        <v>0.81395348837209303</v>
      </c>
      <c r="E2270" s="1">
        <f>VLOOKUP(表1[[#This Row],[城市名称]],$F$2:$G$1449,2,FALSE)</f>
        <v>559</v>
      </c>
    </row>
    <row r="2271" spans="1:5" x14ac:dyDescent="0.2">
      <c r="A2271" s="1" t="s">
        <v>2646</v>
      </c>
      <c r="B2271" s="1" t="s">
        <v>2651</v>
      </c>
      <c r="C2271" s="1">
        <v>2</v>
      </c>
      <c r="D2271" s="7">
        <f t="shared" si="35"/>
        <v>3.5778175313059034E-3</v>
      </c>
      <c r="E2271" s="1">
        <f>VLOOKUP(表1[[#This Row],[城市名称]],$F$2:$G$1449,2,FALSE)</f>
        <v>559</v>
      </c>
    </row>
    <row r="2272" spans="1:5" x14ac:dyDescent="0.2">
      <c r="A2272" s="1" t="s">
        <v>2646</v>
      </c>
      <c r="B2272" s="1" t="s">
        <v>2652</v>
      </c>
      <c r="C2272" s="1">
        <v>28</v>
      </c>
      <c r="D2272" s="7">
        <f t="shared" si="35"/>
        <v>5.008944543828265E-2</v>
      </c>
      <c r="E2272" s="1">
        <f>VLOOKUP(表1[[#This Row],[城市名称]],$F$2:$G$1449,2,FALSE)</f>
        <v>559</v>
      </c>
    </row>
    <row r="2273" spans="1:5" x14ac:dyDescent="0.2">
      <c r="A2273" s="1" t="s">
        <v>2646</v>
      </c>
      <c r="B2273" s="1" t="s">
        <v>2653</v>
      </c>
      <c r="C2273" s="1">
        <v>3</v>
      </c>
      <c r="D2273" s="7">
        <f t="shared" si="35"/>
        <v>5.3667262969588547E-3</v>
      </c>
      <c r="E2273" s="1">
        <f>VLOOKUP(表1[[#This Row],[城市名称]],$F$2:$G$1449,2,FALSE)</f>
        <v>559</v>
      </c>
    </row>
    <row r="2274" spans="1:5" x14ac:dyDescent="0.2">
      <c r="A2274" s="1" t="s">
        <v>2646</v>
      </c>
      <c r="B2274" s="1" t="s">
        <v>2654</v>
      </c>
      <c r="C2274" s="1">
        <v>3</v>
      </c>
      <c r="D2274" s="7">
        <f t="shared" si="35"/>
        <v>5.3667262969588547E-3</v>
      </c>
      <c r="E2274" s="1">
        <f>VLOOKUP(表1[[#This Row],[城市名称]],$F$2:$G$1449,2,FALSE)</f>
        <v>559</v>
      </c>
    </row>
    <row r="2275" spans="1:5" x14ac:dyDescent="0.2">
      <c r="A2275" s="1" t="s">
        <v>2646</v>
      </c>
      <c r="B2275" s="1" t="s">
        <v>2655</v>
      </c>
      <c r="C2275" s="1">
        <v>1</v>
      </c>
      <c r="D2275" s="7">
        <f t="shared" si="35"/>
        <v>1.7889087656529517E-3</v>
      </c>
      <c r="E2275" s="1">
        <f>VLOOKUP(表1[[#This Row],[城市名称]],$F$2:$G$1449,2,FALSE)</f>
        <v>559</v>
      </c>
    </row>
    <row r="2276" spans="1:5" x14ac:dyDescent="0.2">
      <c r="A2276" s="1" t="s">
        <v>2644</v>
      </c>
      <c r="B2276" s="1" t="s">
        <v>3</v>
      </c>
      <c r="C2276" s="1">
        <v>486</v>
      </c>
      <c r="D2276" s="7">
        <f t="shared" si="35"/>
        <v>1</v>
      </c>
      <c r="E2276" s="1">
        <f>VLOOKUP(表1[[#This Row],[城市名称]],$F$2:$G$1449,2,FALSE)</f>
        <v>486</v>
      </c>
    </row>
    <row r="2277" spans="1:5" x14ac:dyDescent="0.2">
      <c r="A2277" s="1" t="s">
        <v>2645</v>
      </c>
      <c r="B2277" s="1" t="s">
        <v>3</v>
      </c>
      <c r="C2277" s="1">
        <v>1</v>
      </c>
      <c r="D2277" s="7">
        <f t="shared" si="35"/>
        <v>1</v>
      </c>
      <c r="E2277" s="1">
        <f>VLOOKUP(表1[[#This Row],[城市名称]],$F$2:$G$1449,2,FALSE)</f>
        <v>1</v>
      </c>
    </row>
    <row r="2278" spans="1:5" x14ac:dyDescent="0.2">
      <c r="A2278" s="1" t="s">
        <v>1828</v>
      </c>
      <c r="B2278" s="1" t="s">
        <v>3</v>
      </c>
      <c r="C2278" s="1">
        <v>28</v>
      </c>
      <c r="D2278" s="7">
        <f t="shared" si="35"/>
        <v>0.45161290322580644</v>
      </c>
      <c r="E2278" s="1">
        <f>VLOOKUP(表1[[#This Row],[城市名称]],$F$2:$G$1449,2,FALSE)</f>
        <v>62</v>
      </c>
    </row>
    <row r="2279" spans="1:5" x14ac:dyDescent="0.2">
      <c r="A2279" s="1" t="s">
        <v>1828</v>
      </c>
      <c r="B2279" s="1" t="s">
        <v>1829</v>
      </c>
      <c r="C2279" s="1">
        <v>19</v>
      </c>
      <c r="D2279" s="7">
        <f t="shared" si="35"/>
        <v>0.30645161290322581</v>
      </c>
      <c r="E2279" s="1">
        <f>VLOOKUP(表1[[#This Row],[城市名称]],$F$2:$G$1449,2,FALSE)</f>
        <v>62</v>
      </c>
    </row>
    <row r="2280" spans="1:5" x14ac:dyDescent="0.2">
      <c r="A2280" s="1" t="s">
        <v>1828</v>
      </c>
      <c r="B2280" s="1" t="s">
        <v>1830</v>
      </c>
      <c r="C2280" s="1">
        <v>15</v>
      </c>
      <c r="D2280" s="7">
        <f t="shared" si="35"/>
        <v>0.24193548387096775</v>
      </c>
      <c r="E2280" s="1">
        <f>VLOOKUP(表1[[#This Row],[城市名称]],$F$2:$G$1449,2,FALSE)</f>
        <v>62</v>
      </c>
    </row>
    <row r="2281" spans="1:5" x14ac:dyDescent="0.2">
      <c r="A2281" s="1" t="s">
        <v>1831</v>
      </c>
      <c r="B2281" s="1" t="s">
        <v>3</v>
      </c>
      <c r="C2281" s="1">
        <v>1</v>
      </c>
      <c r="D2281" s="7">
        <f t="shared" si="35"/>
        <v>1</v>
      </c>
      <c r="E2281" s="1">
        <f>VLOOKUP(表1[[#This Row],[城市名称]],$F$2:$G$1449,2,FALSE)</f>
        <v>1</v>
      </c>
    </row>
    <row r="2282" spans="1:5" x14ac:dyDescent="0.2">
      <c r="A2282" s="1" t="s">
        <v>1832</v>
      </c>
      <c r="B2282" s="1" t="s">
        <v>3</v>
      </c>
      <c r="C2282" s="1">
        <v>395</v>
      </c>
      <c r="D2282" s="7">
        <f t="shared" si="35"/>
        <v>1</v>
      </c>
      <c r="E2282" s="1">
        <f>VLOOKUP(表1[[#This Row],[城市名称]],$F$2:$G$1449,2,FALSE)</f>
        <v>395</v>
      </c>
    </row>
    <row r="2283" spans="1:5" x14ac:dyDescent="0.2">
      <c r="A2283" s="1" t="s">
        <v>1827</v>
      </c>
      <c r="B2283" s="1" t="s">
        <v>3</v>
      </c>
      <c r="C2283" s="1">
        <v>6</v>
      </c>
      <c r="D2283" s="7">
        <f t="shared" si="35"/>
        <v>1</v>
      </c>
      <c r="E2283" s="1">
        <f>VLOOKUP(表1[[#This Row],[城市名称]],$F$2:$G$1449,2,FALSE)</f>
        <v>6</v>
      </c>
    </row>
    <row r="2284" spans="1:5" x14ac:dyDescent="0.2">
      <c r="A2284" s="1" t="s">
        <v>1833</v>
      </c>
      <c r="B2284" s="1" t="s">
        <v>3</v>
      </c>
      <c r="C2284" s="1">
        <v>1</v>
      </c>
      <c r="D2284" s="7">
        <f t="shared" si="35"/>
        <v>1</v>
      </c>
      <c r="E2284" s="1">
        <f>VLOOKUP(表1[[#This Row],[城市名称]],$F$2:$G$1449,2,FALSE)</f>
        <v>1</v>
      </c>
    </row>
    <row r="2285" spans="1:5" x14ac:dyDescent="0.2">
      <c r="A2285" s="1" t="s">
        <v>2052</v>
      </c>
      <c r="B2285" s="1" t="s">
        <v>3</v>
      </c>
      <c r="C2285" s="1">
        <v>64</v>
      </c>
      <c r="D2285" s="7">
        <f t="shared" si="35"/>
        <v>1</v>
      </c>
      <c r="E2285" s="1">
        <f>VLOOKUP(表1[[#This Row],[城市名称]],$F$2:$G$1449,2,FALSE)</f>
        <v>64</v>
      </c>
    </row>
    <row r="2286" spans="1:5" x14ac:dyDescent="0.2">
      <c r="A2286" s="1" t="s">
        <v>2264</v>
      </c>
      <c r="B2286" s="1" t="s">
        <v>3</v>
      </c>
      <c r="C2286" s="1">
        <v>8</v>
      </c>
      <c r="D2286" s="7">
        <f t="shared" si="35"/>
        <v>1</v>
      </c>
      <c r="E2286" s="1">
        <f>VLOOKUP(表1[[#This Row],[城市名称]],$F$2:$G$1449,2,FALSE)</f>
        <v>8</v>
      </c>
    </row>
    <row r="2287" spans="1:5" x14ac:dyDescent="0.2">
      <c r="A2287" s="1" t="s">
        <v>2265</v>
      </c>
      <c r="B2287" s="1" t="s">
        <v>3</v>
      </c>
      <c r="C2287" s="1">
        <v>3</v>
      </c>
      <c r="D2287" s="7">
        <f t="shared" si="35"/>
        <v>6.6666666666666666E-2</v>
      </c>
      <c r="E2287" s="1">
        <f>VLOOKUP(表1[[#This Row],[城市名称]],$F$2:$G$1449,2,FALSE)</f>
        <v>45</v>
      </c>
    </row>
    <row r="2288" spans="1:5" x14ac:dyDescent="0.2">
      <c r="A2288" s="1" t="s">
        <v>2265</v>
      </c>
      <c r="B2288" s="1" t="s">
        <v>2266</v>
      </c>
      <c r="C2288" s="1">
        <v>35</v>
      </c>
      <c r="D2288" s="7">
        <f t="shared" si="35"/>
        <v>0.77777777777777779</v>
      </c>
      <c r="E2288" s="1">
        <f>VLOOKUP(表1[[#This Row],[城市名称]],$F$2:$G$1449,2,FALSE)</f>
        <v>45</v>
      </c>
    </row>
    <row r="2289" spans="1:5" x14ac:dyDescent="0.2">
      <c r="A2289" s="1" t="s">
        <v>2265</v>
      </c>
      <c r="B2289" s="1" t="s">
        <v>2267</v>
      </c>
      <c r="C2289" s="1">
        <v>3</v>
      </c>
      <c r="D2289" s="7">
        <f t="shared" si="35"/>
        <v>6.6666666666666666E-2</v>
      </c>
      <c r="E2289" s="1">
        <f>VLOOKUP(表1[[#This Row],[城市名称]],$F$2:$G$1449,2,FALSE)</f>
        <v>45</v>
      </c>
    </row>
    <row r="2290" spans="1:5" x14ac:dyDescent="0.2">
      <c r="A2290" s="1" t="s">
        <v>2265</v>
      </c>
      <c r="B2290" s="1" t="s">
        <v>2268</v>
      </c>
      <c r="C2290" s="1">
        <v>4</v>
      </c>
      <c r="D2290" s="7">
        <f t="shared" si="35"/>
        <v>8.8888888888888892E-2</v>
      </c>
      <c r="E2290" s="1">
        <f>VLOOKUP(表1[[#This Row],[城市名称]],$F$2:$G$1449,2,FALSE)</f>
        <v>45</v>
      </c>
    </row>
    <row r="2291" spans="1:5" x14ac:dyDescent="0.2">
      <c r="A2291" s="1" t="s">
        <v>2019</v>
      </c>
      <c r="B2291" s="1" t="s">
        <v>3</v>
      </c>
      <c r="C2291" s="1">
        <v>2</v>
      </c>
      <c r="D2291" s="7">
        <f t="shared" si="35"/>
        <v>1</v>
      </c>
      <c r="E2291" s="1">
        <f>VLOOKUP(表1[[#This Row],[城市名称]],$F$2:$G$1449,2,FALSE)</f>
        <v>2</v>
      </c>
    </row>
    <row r="2292" spans="1:5" x14ac:dyDescent="0.2">
      <c r="A2292" s="1" t="s">
        <v>650</v>
      </c>
      <c r="B2292" s="1" t="s">
        <v>3</v>
      </c>
      <c r="C2292" s="1">
        <v>2</v>
      </c>
      <c r="D2292" s="7">
        <f t="shared" si="35"/>
        <v>1</v>
      </c>
      <c r="E2292" s="1">
        <f>VLOOKUP(表1[[#This Row],[城市名称]],$F$2:$G$1449,2,FALSE)</f>
        <v>2</v>
      </c>
    </row>
    <row r="2293" spans="1:5" x14ac:dyDescent="0.2">
      <c r="A2293" s="1" t="s">
        <v>2292</v>
      </c>
      <c r="B2293" s="1" t="s">
        <v>3</v>
      </c>
      <c r="C2293" s="1">
        <v>122</v>
      </c>
      <c r="D2293" s="7">
        <f t="shared" si="35"/>
        <v>1</v>
      </c>
      <c r="E2293" s="1">
        <f>VLOOKUP(表1[[#This Row],[城市名称]],$F$2:$G$1449,2,FALSE)</f>
        <v>122</v>
      </c>
    </row>
    <row r="2294" spans="1:5" x14ac:dyDescent="0.2">
      <c r="A2294" s="1" t="s">
        <v>2290</v>
      </c>
      <c r="B2294" s="1" t="s">
        <v>3</v>
      </c>
      <c r="C2294" s="1">
        <v>73</v>
      </c>
      <c r="D2294" s="7">
        <f t="shared" si="35"/>
        <v>0.96052631578947367</v>
      </c>
      <c r="E2294" s="1">
        <f>VLOOKUP(表1[[#This Row],[城市名称]],$F$2:$G$1449,2,FALSE)</f>
        <v>76</v>
      </c>
    </row>
    <row r="2295" spans="1:5" x14ac:dyDescent="0.2">
      <c r="A2295" s="1" t="s">
        <v>2290</v>
      </c>
      <c r="B2295" s="1" t="s">
        <v>2291</v>
      </c>
      <c r="C2295" s="1">
        <v>3</v>
      </c>
      <c r="D2295" s="7">
        <f t="shared" si="35"/>
        <v>3.9473684210526314E-2</v>
      </c>
      <c r="E2295" s="1">
        <f>VLOOKUP(表1[[#This Row],[城市名称]],$F$2:$G$1449,2,FALSE)</f>
        <v>76</v>
      </c>
    </row>
    <row r="2296" spans="1:5" x14ac:dyDescent="0.2">
      <c r="A2296" s="1" t="s">
        <v>2293</v>
      </c>
      <c r="B2296" s="1" t="s">
        <v>3</v>
      </c>
      <c r="C2296" s="1">
        <v>2</v>
      </c>
      <c r="D2296" s="7">
        <f t="shared" si="35"/>
        <v>1</v>
      </c>
      <c r="E2296" s="1">
        <f>VLOOKUP(表1[[#This Row],[城市名称]],$F$2:$G$1449,2,FALSE)</f>
        <v>2</v>
      </c>
    </row>
    <row r="2297" spans="1:5" x14ac:dyDescent="0.2">
      <c r="A2297" s="1" t="s">
        <v>2225</v>
      </c>
      <c r="B2297" s="1" t="s">
        <v>3</v>
      </c>
      <c r="C2297" s="1">
        <v>1</v>
      </c>
      <c r="D2297" s="7">
        <f t="shared" si="35"/>
        <v>1</v>
      </c>
      <c r="E2297" s="1">
        <f>VLOOKUP(表1[[#This Row],[城市名称]],$F$2:$G$1449,2,FALSE)</f>
        <v>1</v>
      </c>
    </row>
    <row r="2298" spans="1:5" x14ac:dyDescent="0.2">
      <c r="A2298" s="1" t="s">
        <v>963</v>
      </c>
      <c r="B2298" s="1" t="s">
        <v>3</v>
      </c>
      <c r="C2298" s="1">
        <v>37</v>
      </c>
      <c r="D2298" s="7">
        <f t="shared" si="35"/>
        <v>1</v>
      </c>
      <c r="E2298" s="1">
        <f>VLOOKUP(表1[[#This Row],[城市名称]],$F$2:$G$1449,2,FALSE)</f>
        <v>37</v>
      </c>
    </row>
    <row r="2299" spans="1:5" x14ac:dyDescent="0.2">
      <c r="A2299" s="1" t="s">
        <v>961</v>
      </c>
      <c r="B2299" s="1" t="s">
        <v>3</v>
      </c>
      <c r="C2299" s="1">
        <v>1</v>
      </c>
      <c r="D2299" s="7">
        <f t="shared" si="35"/>
        <v>1</v>
      </c>
      <c r="E2299" s="1">
        <f>VLOOKUP(表1[[#This Row],[城市名称]],$F$2:$G$1449,2,FALSE)</f>
        <v>1</v>
      </c>
    </row>
    <row r="2300" spans="1:5" x14ac:dyDescent="0.2">
      <c r="A2300" s="1" t="s">
        <v>962</v>
      </c>
      <c r="B2300" s="1" t="s">
        <v>3</v>
      </c>
      <c r="C2300" s="1">
        <v>16</v>
      </c>
      <c r="D2300" s="7">
        <f t="shared" si="35"/>
        <v>1</v>
      </c>
      <c r="E2300" s="1">
        <f>VLOOKUP(表1[[#This Row],[城市名称]],$F$2:$G$1449,2,FALSE)</f>
        <v>16</v>
      </c>
    </row>
    <row r="2301" spans="1:5" x14ac:dyDescent="0.2">
      <c r="A2301" s="1" t="s">
        <v>840</v>
      </c>
      <c r="B2301" s="1" t="s">
        <v>841</v>
      </c>
      <c r="C2301" s="1">
        <v>10</v>
      </c>
      <c r="D2301" s="7">
        <f t="shared" si="35"/>
        <v>0.90909090909090906</v>
      </c>
      <c r="E2301" s="1">
        <f>VLOOKUP(表1[[#This Row],[城市名称]],$F$2:$G$1449,2,FALSE)</f>
        <v>11</v>
      </c>
    </row>
    <row r="2302" spans="1:5" x14ac:dyDescent="0.2">
      <c r="A2302" s="1" t="s">
        <v>840</v>
      </c>
      <c r="B2302" s="1" t="s">
        <v>3</v>
      </c>
      <c r="C2302" s="1">
        <v>1</v>
      </c>
      <c r="D2302" s="7">
        <f t="shared" si="35"/>
        <v>9.0909090909090912E-2</v>
      </c>
      <c r="E2302" s="1">
        <f>VLOOKUP(表1[[#This Row],[城市名称]],$F$2:$G$1449,2,FALSE)</f>
        <v>11</v>
      </c>
    </row>
    <row r="2303" spans="1:5" x14ac:dyDescent="0.2">
      <c r="A2303" s="1" t="s">
        <v>839</v>
      </c>
      <c r="B2303" s="1" t="s">
        <v>3</v>
      </c>
      <c r="C2303" s="1">
        <v>2</v>
      </c>
      <c r="D2303" s="7">
        <f t="shared" si="35"/>
        <v>1</v>
      </c>
      <c r="E2303" s="1">
        <f>VLOOKUP(表1[[#This Row],[城市名称]],$F$2:$G$1449,2,FALSE)</f>
        <v>2</v>
      </c>
    </row>
    <row r="2304" spans="1:5" x14ac:dyDescent="0.2">
      <c r="A2304" s="1" t="s">
        <v>1278</v>
      </c>
      <c r="B2304" s="1" t="s">
        <v>3</v>
      </c>
      <c r="C2304" s="1">
        <v>497</v>
      </c>
      <c r="D2304" s="7">
        <f t="shared" si="35"/>
        <v>0.89068100358422941</v>
      </c>
      <c r="E2304" s="1">
        <f>VLOOKUP(表1[[#This Row],[城市名称]],$F$2:$G$1449,2,FALSE)</f>
        <v>558</v>
      </c>
    </row>
    <row r="2305" spans="1:5" x14ac:dyDescent="0.2">
      <c r="A2305" s="1" t="s">
        <v>1278</v>
      </c>
      <c r="B2305" s="1" t="s">
        <v>93</v>
      </c>
      <c r="C2305" s="1">
        <v>2</v>
      </c>
      <c r="D2305" s="7">
        <f t="shared" si="35"/>
        <v>3.5842293906810036E-3</v>
      </c>
      <c r="E2305" s="1">
        <f>VLOOKUP(表1[[#This Row],[城市名称]],$F$2:$G$1449,2,FALSE)</f>
        <v>558</v>
      </c>
    </row>
    <row r="2306" spans="1:5" x14ac:dyDescent="0.2">
      <c r="A2306" s="1" t="s">
        <v>1278</v>
      </c>
      <c r="B2306" s="1" t="s">
        <v>1279</v>
      </c>
      <c r="C2306" s="1">
        <v>1</v>
      </c>
      <c r="D2306" s="7">
        <f t="shared" ref="D2306:D2369" si="36">C2306/E2306</f>
        <v>1.7921146953405018E-3</v>
      </c>
      <c r="E2306" s="1">
        <f>VLOOKUP(表1[[#This Row],[城市名称]],$F$2:$G$1449,2,FALSE)</f>
        <v>558</v>
      </c>
    </row>
    <row r="2307" spans="1:5" x14ac:dyDescent="0.2">
      <c r="A2307" s="1" t="s">
        <v>1278</v>
      </c>
      <c r="B2307" s="1" t="s">
        <v>486</v>
      </c>
      <c r="C2307" s="1">
        <v>1</v>
      </c>
      <c r="D2307" s="7">
        <f t="shared" si="36"/>
        <v>1.7921146953405018E-3</v>
      </c>
      <c r="E2307" s="1">
        <f>VLOOKUP(表1[[#This Row],[城市名称]],$F$2:$G$1449,2,FALSE)</f>
        <v>558</v>
      </c>
    </row>
    <row r="2308" spans="1:5" x14ac:dyDescent="0.2">
      <c r="A2308" s="1" t="s">
        <v>1278</v>
      </c>
      <c r="B2308" s="1" t="s">
        <v>551</v>
      </c>
      <c r="C2308" s="1">
        <v>1</v>
      </c>
      <c r="D2308" s="7">
        <f t="shared" si="36"/>
        <v>1.7921146953405018E-3</v>
      </c>
      <c r="E2308" s="1">
        <f>VLOOKUP(表1[[#This Row],[城市名称]],$F$2:$G$1449,2,FALSE)</f>
        <v>558</v>
      </c>
    </row>
    <row r="2309" spans="1:5" x14ac:dyDescent="0.2">
      <c r="A2309" s="1" t="s">
        <v>1278</v>
      </c>
      <c r="B2309" s="1" t="s">
        <v>1280</v>
      </c>
      <c r="C2309" s="1">
        <v>2</v>
      </c>
      <c r="D2309" s="7">
        <f t="shared" si="36"/>
        <v>3.5842293906810036E-3</v>
      </c>
      <c r="E2309" s="1">
        <f>VLOOKUP(表1[[#This Row],[城市名称]],$F$2:$G$1449,2,FALSE)</f>
        <v>558</v>
      </c>
    </row>
    <row r="2310" spans="1:5" x14ac:dyDescent="0.2">
      <c r="A2310" s="1" t="s">
        <v>1278</v>
      </c>
      <c r="B2310" s="1" t="s">
        <v>1281</v>
      </c>
      <c r="C2310" s="1">
        <v>1</v>
      </c>
      <c r="D2310" s="7">
        <f t="shared" si="36"/>
        <v>1.7921146953405018E-3</v>
      </c>
      <c r="E2310" s="1">
        <f>VLOOKUP(表1[[#This Row],[城市名称]],$F$2:$G$1449,2,FALSE)</f>
        <v>558</v>
      </c>
    </row>
    <row r="2311" spans="1:5" x14ac:dyDescent="0.2">
      <c r="A2311" s="1" t="s">
        <v>1278</v>
      </c>
      <c r="B2311" s="1" t="s">
        <v>640</v>
      </c>
      <c r="C2311" s="1">
        <v>1</v>
      </c>
      <c r="D2311" s="7">
        <f t="shared" si="36"/>
        <v>1.7921146953405018E-3</v>
      </c>
      <c r="E2311" s="1">
        <f>VLOOKUP(表1[[#This Row],[城市名称]],$F$2:$G$1449,2,FALSE)</f>
        <v>558</v>
      </c>
    </row>
    <row r="2312" spans="1:5" x14ac:dyDescent="0.2">
      <c r="A2312" s="1" t="s">
        <v>1278</v>
      </c>
      <c r="B2312" s="1" t="s">
        <v>1282</v>
      </c>
      <c r="C2312" s="1">
        <v>1</v>
      </c>
      <c r="D2312" s="7">
        <f t="shared" si="36"/>
        <v>1.7921146953405018E-3</v>
      </c>
      <c r="E2312" s="1">
        <f>VLOOKUP(表1[[#This Row],[城市名称]],$F$2:$G$1449,2,FALSE)</f>
        <v>558</v>
      </c>
    </row>
    <row r="2313" spans="1:5" x14ac:dyDescent="0.2">
      <c r="A2313" s="1" t="s">
        <v>1278</v>
      </c>
      <c r="B2313" s="1" t="s">
        <v>679</v>
      </c>
      <c r="C2313" s="1">
        <v>1</v>
      </c>
      <c r="D2313" s="7">
        <f t="shared" si="36"/>
        <v>1.7921146953405018E-3</v>
      </c>
      <c r="E2313" s="1">
        <f>VLOOKUP(表1[[#This Row],[城市名称]],$F$2:$G$1449,2,FALSE)</f>
        <v>558</v>
      </c>
    </row>
    <row r="2314" spans="1:5" x14ac:dyDescent="0.2">
      <c r="A2314" s="1" t="s">
        <v>1278</v>
      </c>
      <c r="B2314" s="1" t="s">
        <v>1283</v>
      </c>
      <c r="C2314" s="1">
        <v>1</v>
      </c>
      <c r="D2314" s="7">
        <f t="shared" si="36"/>
        <v>1.7921146953405018E-3</v>
      </c>
      <c r="E2314" s="1">
        <f>VLOOKUP(表1[[#This Row],[城市名称]],$F$2:$G$1449,2,FALSE)</f>
        <v>558</v>
      </c>
    </row>
    <row r="2315" spans="1:5" x14ac:dyDescent="0.2">
      <c r="A2315" s="1" t="s">
        <v>1278</v>
      </c>
      <c r="B2315" s="1" t="s">
        <v>186</v>
      </c>
      <c r="C2315" s="1">
        <v>3</v>
      </c>
      <c r="D2315" s="7">
        <f t="shared" si="36"/>
        <v>5.3763440860215058E-3</v>
      </c>
      <c r="E2315" s="1">
        <f>VLOOKUP(表1[[#This Row],[城市名称]],$F$2:$G$1449,2,FALSE)</f>
        <v>558</v>
      </c>
    </row>
    <row r="2316" spans="1:5" x14ac:dyDescent="0.2">
      <c r="A2316" s="1" t="s">
        <v>1278</v>
      </c>
      <c r="B2316" s="1" t="s">
        <v>10</v>
      </c>
      <c r="C2316" s="1">
        <v>2</v>
      </c>
      <c r="D2316" s="7">
        <f t="shared" si="36"/>
        <v>3.5842293906810036E-3</v>
      </c>
      <c r="E2316" s="1">
        <f>VLOOKUP(表1[[#This Row],[城市名称]],$F$2:$G$1449,2,FALSE)</f>
        <v>558</v>
      </c>
    </row>
    <row r="2317" spans="1:5" x14ac:dyDescent="0.2">
      <c r="A2317" s="1" t="s">
        <v>1278</v>
      </c>
      <c r="B2317" s="1" t="s">
        <v>792</v>
      </c>
      <c r="C2317" s="1">
        <v>1</v>
      </c>
      <c r="D2317" s="7">
        <f t="shared" si="36"/>
        <v>1.7921146953405018E-3</v>
      </c>
      <c r="E2317" s="1">
        <f>VLOOKUP(表1[[#This Row],[城市名称]],$F$2:$G$1449,2,FALSE)</f>
        <v>558</v>
      </c>
    </row>
    <row r="2318" spans="1:5" x14ac:dyDescent="0.2">
      <c r="A2318" s="1" t="s">
        <v>1278</v>
      </c>
      <c r="B2318" s="1" t="s">
        <v>351</v>
      </c>
      <c r="C2318" s="1">
        <v>1</v>
      </c>
      <c r="D2318" s="7">
        <f t="shared" si="36"/>
        <v>1.7921146953405018E-3</v>
      </c>
      <c r="E2318" s="1">
        <f>VLOOKUP(表1[[#This Row],[城市名称]],$F$2:$G$1449,2,FALSE)</f>
        <v>558</v>
      </c>
    </row>
    <row r="2319" spans="1:5" x14ac:dyDescent="0.2">
      <c r="A2319" s="1" t="s">
        <v>1278</v>
      </c>
      <c r="B2319" s="1" t="s">
        <v>1284</v>
      </c>
      <c r="C2319" s="1">
        <v>1</v>
      </c>
      <c r="D2319" s="7">
        <f t="shared" si="36"/>
        <v>1.7921146953405018E-3</v>
      </c>
      <c r="E2319" s="1">
        <f>VLOOKUP(表1[[#This Row],[城市名称]],$F$2:$G$1449,2,FALSE)</f>
        <v>558</v>
      </c>
    </row>
    <row r="2320" spans="1:5" x14ac:dyDescent="0.2">
      <c r="A2320" s="1" t="s">
        <v>1278</v>
      </c>
      <c r="B2320" s="1" t="s">
        <v>1285</v>
      </c>
      <c r="C2320" s="1">
        <v>1</v>
      </c>
      <c r="D2320" s="7">
        <f t="shared" si="36"/>
        <v>1.7921146953405018E-3</v>
      </c>
      <c r="E2320" s="1">
        <f>VLOOKUP(表1[[#This Row],[城市名称]],$F$2:$G$1449,2,FALSE)</f>
        <v>558</v>
      </c>
    </row>
    <row r="2321" spans="1:5" x14ac:dyDescent="0.2">
      <c r="A2321" s="1" t="s">
        <v>1278</v>
      </c>
      <c r="B2321" s="1" t="s">
        <v>747</v>
      </c>
      <c r="C2321" s="1">
        <v>1</v>
      </c>
      <c r="D2321" s="7">
        <f t="shared" si="36"/>
        <v>1.7921146953405018E-3</v>
      </c>
      <c r="E2321" s="1">
        <f>VLOOKUP(表1[[#This Row],[城市名称]],$F$2:$G$1449,2,FALSE)</f>
        <v>558</v>
      </c>
    </row>
    <row r="2322" spans="1:5" x14ac:dyDescent="0.2">
      <c r="A2322" s="1" t="s">
        <v>1278</v>
      </c>
      <c r="B2322" s="1" t="s">
        <v>1286</v>
      </c>
      <c r="C2322" s="1">
        <v>1</v>
      </c>
      <c r="D2322" s="7">
        <f t="shared" si="36"/>
        <v>1.7921146953405018E-3</v>
      </c>
      <c r="E2322" s="1">
        <f>VLOOKUP(表1[[#This Row],[城市名称]],$F$2:$G$1449,2,FALSE)</f>
        <v>558</v>
      </c>
    </row>
    <row r="2323" spans="1:5" x14ac:dyDescent="0.2">
      <c r="A2323" s="1" t="s">
        <v>1278</v>
      </c>
      <c r="B2323" s="1" t="s">
        <v>1287</v>
      </c>
      <c r="C2323" s="1">
        <v>1</v>
      </c>
      <c r="D2323" s="7">
        <f t="shared" si="36"/>
        <v>1.7921146953405018E-3</v>
      </c>
      <c r="E2323" s="1">
        <f>VLOOKUP(表1[[#This Row],[城市名称]],$F$2:$G$1449,2,FALSE)</f>
        <v>558</v>
      </c>
    </row>
    <row r="2324" spans="1:5" x14ac:dyDescent="0.2">
      <c r="A2324" s="1" t="s">
        <v>1278</v>
      </c>
      <c r="B2324" s="1" t="s">
        <v>1288</v>
      </c>
      <c r="C2324" s="1">
        <v>1</v>
      </c>
      <c r="D2324" s="7">
        <f t="shared" si="36"/>
        <v>1.7921146953405018E-3</v>
      </c>
      <c r="E2324" s="1">
        <f>VLOOKUP(表1[[#This Row],[城市名称]],$F$2:$G$1449,2,FALSE)</f>
        <v>558</v>
      </c>
    </row>
    <row r="2325" spans="1:5" x14ac:dyDescent="0.2">
      <c r="A2325" s="1" t="s">
        <v>1278</v>
      </c>
      <c r="B2325" s="1" t="s">
        <v>623</v>
      </c>
      <c r="C2325" s="1">
        <v>1</v>
      </c>
      <c r="D2325" s="7">
        <f t="shared" si="36"/>
        <v>1.7921146953405018E-3</v>
      </c>
      <c r="E2325" s="1">
        <f>VLOOKUP(表1[[#This Row],[城市名称]],$F$2:$G$1449,2,FALSE)</f>
        <v>558</v>
      </c>
    </row>
    <row r="2326" spans="1:5" x14ac:dyDescent="0.2">
      <c r="A2326" s="1" t="s">
        <v>1278</v>
      </c>
      <c r="B2326" s="1" t="s">
        <v>420</v>
      </c>
      <c r="C2326" s="1">
        <v>6</v>
      </c>
      <c r="D2326" s="7">
        <f t="shared" si="36"/>
        <v>1.0752688172043012E-2</v>
      </c>
      <c r="E2326" s="1">
        <f>VLOOKUP(表1[[#This Row],[城市名称]],$F$2:$G$1449,2,FALSE)</f>
        <v>558</v>
      </c>
    </row>
    <row r="2327" spans="1:5" x14ac:dyDescent="0.2">
      <c r="A2327" s="1" t="s">
        <v>1278</v>
      </c>
      <c r="B2327" s="1" t="s">
        <v>1289</v>
      </c>
      <c r="C2327" s="1">
        <v>1</v>
      </c>
      <c r="D2327" s="7">
        <f t="shared" si="36"/>
        <v>1.7921146953405018E-3</v>
      </c>
      <c r="E2327" s="1">
        <f>VLOOKUP(表1[[#This Row],[城市名称]],$F$2:$G$1449,2,FALSE)</f>
        <v>558</v>
      </c>
    </row>
    <row r="2328" spans="1:5" x14ac:dyDescent="0.2">
      <c r="A2328" s="1" t="s">
        <v>1278</v>
      </c>
      <c r="B2328" s="1" t="s">
        <v>1164</v>
      </c>
      <c r="C2328" s="1">
        <v>1</v>
      </c>
      <c r="D2328" s="7">
        <f t="shared" si="36"/>
        <v>1.7921146953405018E-3</v>
      </c>
      <c r="E2328" s="1">
        <f>VLOOKUP(表1[[#This Row],[城市名称]],$F$2:$G$1449,2,FALSE)</f>
        <v>558</v>
      </c>
    </row>
    <row r="2329" spans="1:5" x14ac:dyDescent="0.2">
      <c r="A2329" s="1" t="s">
        <v>1278</v>
      </c>
      <c r="B2329" s="1" t="s">
        <v>452</v>
      </c>
      <c r="C2329" s="1">
        <v>1</v>
      </c>
      <c r="D2329" s="7">
        <f t="shared" si="36"/>
        <v>1.7921146953405018E-3</v>
      </c>
      <c r="E2329" s="1">
        <f>VLOOKUP(表1[[#This Row],[城市名称]],$F$2:$G$1449,2,FALSE)</f>
        <v>558</v>
      </c>
    </row>
    <row r="2330" spans="1:5" x14ac:dyDescent="0.2">
      <c r="A2330" s="1" t="s">
        <v>1278</v>
      </c>
      <c r="B2330" s="1" t="s">
        <v>1290</v>
      </c>
      <c r="C2330" s="1">
        <v>1</v>
      </c>
      <c r="D2330" s="7">
        <f t="shared" si="36"/>
        <v>1.7921146953405018E-3</v>
      </c>
      <c r="E2330" s="1">
        <f>VLOOKUP(表1[[#This Row],[城市名称]],$F$2:$G$1449,2,FALSE)</f>
        <v>558</v>
      </c>
    </row>
    <row r="2331" spans="1:5" x14ac:dyDescent="0.2">
      <c r="A2331" s="1" t="s">
        <v>1278</v>
      </c>
      <c r="B2331" s="1" t="s">
        <v>139</v>
      </c>
      <c r="C2331" s="1">
        <v>1</v>
      </c>
      <c r="D2331" s="7">
        <f t="shared" si="36"/>
        <v>1.7921146953405018E-3</v>
      </c>
      <c r="E2331" s="1">
        <f>VLOOKUP(表1[[#This Row],[城市名称]],$F$2:$G$1449,2,FALSE)</f>
        <v>558</v>
      </c>
    </row>
    <row r="2332" spans="1:5" x14ac:dyDescent="0.2">
      <c r="A2332" s="1" t="s">
        <v>1278</v>
      </c>
      <c r="B2332" s="1" t="s">
        <v>1291</v>
      </c>
      <c r="C2332" s="1">
        <v>1</v>
      </c>
      <c r="D2332" s="7">
        <f t="shared" si="36"/>
        <v>1.7921146953405018E-3</v>
      </c>
      <c r="E2332" s="1">
        <f>VLOOKUP(表1[[#This Row],[城市名称]],$F$2:$G$1449,2,FALSE)</f>
        <v>558</v>
      </c>
    </row>
    <row r="2333" spans="1:5" x14ac:dyDescent="0.2">
      <c r="A2333" s="1" t="s">
        <v>1278</v>
      </c>
      <c r="B2333" s="1" t="s">
        <v>38</v>
      </c>
      <c r="C2333" s="1">
        <v>1</v>
      </c>
      <c r="D2333" s="7">
        <f t="shared" si="36"/>
        <v>1.7921146953405018E-3</v>
      </c>
      <c r="E2333" s="1">
        <f>VLOOKUP(表1[[#This Row],[城市名称]],$F$2:$G$1449,2,FALSE)</f>
        <v>558</v>
      </c>
    </row>
    <row r="2334" spans="1:5" x14ac:dyDescent="0.2">
      <c r="A2334" s="1" t="s">
        <v>1278</v>
      </c>
      <c r="B2334" s="1" t="s">
        <v>430</v>
      </c>
      <c r="C2334" s="1">
        <v>2</v>
      </c>
      <c r="D2334" s="7">
        <f t="shared" si="36"/>
        <v>3.5842293906810036E-3</v>
      </c>
      <c r="E2334" s="1">
        <f>VLOOKUP(表1[[#This Row],[城市名称]],$F$2:$G$1449,2,FALSE)</f>
        <v>558</v>
      </c>
    </row>
    <row r="2335" spans="1:5" x14ac:dyDescent="0.2">
      <c r="A2335" s="1" t="s">
        <v>1278</v>
      </c>
      <c r="B2335" s="1" t="s">
        <v>1095</v>
      </c>
      <c r="C2335" s="1">
        <v>1</v>
      </c>
      <c r="D2335" s="7">
        <f t="shared" si="36"/>
        <v>1.7921146953405018E-3</v>
      </c>
      <c r="E2335" s="1">
        <f>VLOOKUP(表1[[#This Row],[城市名称]],$F$2:$G$1449,2,FALSE)</f>
        <v>558</v>
      </c>
    </row>
    <row r="2336" spans="1:5" x14ac:dyDescent="0.2">
      <c r="A2336" s="1" t="s">
        <v>1278</v>
      </c>
      <c r="B2336" s="1" t="s">
        <v>1292</v>
      </c>
      <c r="C2336" s="1">
        <v>1</v>
      </c>
      <c r="D2336" s="7">
        <f t="shared" si="36"/>
        <v>1.7921146953405018E-3</v>
      </c>
      <c r="E2336" s="1">
        <f>VLOOKUP(表1[[#This Row],[城市名称]],$F$2:$G$1449,2,FALSE)</f>
        <v>558</v>
      </c>
    </row>
    <row r="2337" spans="1:5" x14ac:dyDescent="0.2">
      <c r="A2337" s="1" t="s">
        <v>1278</v>
      </c>
      <c r="B2337" s="1" t="s">
        <v>584</v>
      </c>
      <c r="C2337" s="1">
        <v>2</v>
      </c>
      <c r="D2337" s="7">
        <f t="shared" si="36"/>
        <v>3.5842293906810036E-3</v>
      </c>
      <c r="E2337" s="1">
        <f>VLOOKUP(表1[[#This Row],[城市名称]],$F$2:$G$1449,2,FALSE)</f>
        <v>558</v>
      </c>
    </row>
    <row r="2338" spans="1:5" x14ac:dyDescent="0.2">
      <c r="A2338" s="1" t="s">
        <v>1278</v>
      </c>
      <c r="B2338" s="1" t="s">
        <v>1097</v>
      </c>
      <c r="C2338" s="1">
        <v>1</v>
      </c>
      <c r="D2338" s="7">
        <f t="shared" si="36"/>
        <v>1.7921146953405018E-3</v>
      </c>
      <c r="E2338" s="1">
        <f>VLOOKUP(表1[[#This Row],[城市名称]],$F$2:$G$1449,2,FALSE)</f>
        <v>558</v>
      </c>
    </row>
    <row r="2339" spans="1:5" x14ac:dyDescent="0.2">
      <c r="A2339" s="1" t="s">
        <v>1278</v>
      </c>
      <c r="B2339" s="1" t="s">
        <v>489</v>
      </c>
      <c r="C2339" s="1">
        <v>1</v>
      </c>
      <c r="D2339" s="7">
        <f t="shared" si="36"/>
        <v>1.7921146953405018E-3</v>
      </c>
      <c r="E2339" s="1">
        <f>VLOOKUP(表1[[#This Row],[城市名称]],$F$2:$G$1449,2,FALSE)</f>
        <v>558</v>
      </c>
    </row>
    <row r="2340" spans="1:5" x14ac:dyDescent="0.2">
      <c r="A2340" s="1" t="s">
        <v>1278</v>
      </c>
      <c r="B2340" s="1" t="s">
        <v>646</v>
      </c>
      <c r="C2340" s="1">
        <v>2</v>
      </c>
      <c r="D2340" s="7">
        <f t="shared" si="36"/>
        <v>3.5842293906810036E-3</v>
      </c>
      <c r="E2340" s="1">
        <f>VLOOKUP(表1[[#This Row],[城市名称]],$F$2:$G$1449,2,FALSE)</f>
        <v>558</v>
      </c>
    </row>
    <row r="2341" spans="1:5" x14ac:dyDescent="0.2">
      <c r="A2341" s="1" t="s">
        <v>1278</v>
      </c>
      <c r="B2341" s="1" t="s">
        <v>689</v>
      </c>
      <c r="C2341" s="1">
        <v>1</v>
      </c>
      <c r="D2341" s="7">
        <f t="shared" si="36"/>
        <v>1.7921146953405018E-3</v>
      </c>
      <c r="E2341" s="1">
        <f>VLOOKUP(表1[[#This Row],[城市名称]],$F$2:$G$1449,2,FALSE)</f>
        <v>558</v>
      </c>
    </row>
    <row r="2342" spans="1:5" x14ac:dyDescent="0.2">
      <c r="A2342" s="1" t="s">
        <v>1278</v>
      </c>
      <c r="B2342" s="1" t="s">
        <v>1237</v>
      </c>
      <c r="C2342" s="1">
        <v>5</v>
      </c>
      <c r="D2342" s="7">
        <f t="shared" si="36"/>
        <v>8.9605734767025085E-3</v>
      </c>
      <c r="E2342" s="1">
        <f>VLOOKUP(表1[[#This Row],[城市名称]],$F$2:$G$1449,2,FALSE)</f>
        <v>558</v>
      </c>
    </row>
    <row r="2343" spans="1:5" x14ac:dyDescent="0.2">
      <c r="A2343" s="1" t="s">
        <v>1278</v>
      </c>
      <c r="B2343" s="1" t="s">
        <v>1293</v>
      </c>
      <c r="C2343" s="1">
        <v>1</v>
      </c>
      <c r="D2343" s="7">
        <f t="shared" si="36"/>
        <v>1.7921146953405018E-3</v>
      </c>
      <c r="E2343" s="1">
        <f>VLOOKUP(表1[[#This Row],[城市名称]],$F$2:$G$1449,2,FALSE)</f>
        <v>558</v>
      </c>
    </row>
    <row r="2344" spans="1:5" x14ac:dyDescent="0.2">
      <c r="A2344" s="1" t="s">
        <v>1278</v>
      </c>
      <c r="B2344" s="1" t="s">
        <v>1294</v>
      </c>
      <c r="C2344" s="1">
        <v>2</v>
      </c>
      <c r="D2344" s="7">
        <f t="shared" si="36"/>
        <v>3.5842293906810036E-3</v>
      </c>
      <c r="E2344" s="1">
        <f>VLOOKUP(表1[[#This Row],[城市名称]],$F$2:$G$1449,2,FALSE)</f>
        <v>558</v>
      </c>
    </row>
    <row r="2345" spans="1:5" x14ac:dyDescent="0.2">
      <c r="A2345" s="1" t="s">
        <v>1278</v>
      </c>
      <c r="B2345" s="1" t="s">
        <v>1295</v>
      </c>
      <c r="C2345" s="1">
        <v>1</v>
      </c>
      <c r="D2345" s="7">
        <f t="shared" si="36"/>
        <v>1.7921146953405018E-3</v>
      </c>
      <c r="E2345" s="1">
        <f>VLOOKUP(表1[[#This Row],[城市名称]],$F$2:$G$1449,2,FALSE)</f>
        <v>558</v>
      </c>
    </row>
    <row r="2346" spans="1:5" x14ac:dyDescent="0.2">
      <c r="A2346" s="1" t="s">
        <v>1278</v>
      </c>
      <c r="B2346" s="1" t="s">
        <v>787</v>
      </c>
      <c r="C2346" s="1">
        <v>1</v>
      </c>
      <c r="D2346" s="7">
        <f t="shared" si="36"/>
        <v>1.7921146953405018E-3</v>
      </c>
      <c r="E2346" s="1">
        <f>VLOOKUP(表1[[#This Row],[城市名称]],$F$2:$G$1449,2,FALSE)</f>
        <v>558</v>
      </c>
    </row>
    <row r="2347" spans="1:5" x14ac:dyDescent="0.2">
      <c r="A2347" s="1" t="s">
        <v>1278</v>
      </c>
      <c r="B2347" s="1" t="s">
        <v>1296</v>
      </c>
      <c r="C2347" s="1">
        <v>1</v>
      </c>
      <c r="D2347" s="7">
        <f t="shared" si="36"/>
        <v>1.7921146953405018E-3</v>
      </c>
      <c r="E2347" s="1">
        <f>VLOOKUP(表1[[#This Row],[城市名称]],$F$2:$G$1449,2,FALSE)</f>
        <v>558</v>
      </c>
    </row>
    <row r="2348" spans="1:5" x14ac:dyDescent="0.2">
      <c r="A2348" s="1" t="s">
        <v>1206</v>
      </c>
      <c r="B2348" s="1" t="s">
        <v>3</v>
      </c>
      <c r="C2348" s="1">
        <v>54</v>
      </c>
      <c r="D2348" s="7">
        <f t="shared" si="36"/>
        <v>0.87096774193548387</v>
      </c>
      <c r="E2348" s="1">
        <f>VLOOKUP(表1[[#This Row],[城市名称]],$F$2:$G$1449,2,FALSE)</f>
        <v>62</v>
      </c>
    </row>
    <row r="2349" spans="1:5" x14ac:dyDescent="0.2">
      <c r="A2349" s="1" t="s">
        <v>1206</v>
      </c>
      <c r="B2349" s="1" t="s">
        <v>1207</v>
      </c>
      <c r="C2349" s="1">
        <v>8</v>
      </c>
      <c r="D2349" s="7">
        <f t="shared" si="36"/>
        <v>0.12903225806451613</v>
      </c>
      <c r="E2349" s="1">
        <f>VLOOKUP(表1[[#This Row],[城市名称]],$F$2:$G$1449,2,FALSE)</f>
        <v>62</v>
      </c>
    </row>
    <row r="2350" spans="1:5" x14ac:dyDescent="0.2">
      <c r="A2350" s="1" t="s">
        <v>1342</v>
      </c>
      <c r="B2350" s="1" t="s">
        <v>3</v>
      </c>
      <c r="C2350" s="1">
        <v>1</v>
      </c>
      <c r="D2350" s="7">
        <f t="shared" si="36"/>
        <v>1</v>
      </c>
      <c r="E2350" s="1">
        <f>VLOOKUP(表1[[#This Row],[城市名称]],$F$2:$G$1449,2,FALSE)</f>
        <v>1</v>
      </c>
    </row>
    <row r="2351" spans="1:5" x14ac:dyDescent="0.2">
      <c r="A2351" s="1" t="s">
        <v>1320</v>
      </c>
      <c r="B2351" s="1" t="s">
        <v>1321</v>
      </c>
      <c r="C2351" s="1">
        <v>6</v>
      </c>
      <c r="D2351" s="7">
        <f t="shared" si="36"/>
        <v>1.0033444816053512E-2</v>
      </c>
      <c r="E2351" s="1">
        <f>VLOOKUP(表1[[#This Row],[城市名称]],$F$2:$G$1449,2,FALSE)</f>
        <v>598</v>
      </c>
    </row>
    <row r="2352" spans="1:5" x14ac:dyDescent="0.2">
      <c r="A2352" s="1" t="s">
        <v>1320</v>
      </c>
      <c r="B2352" s="1" t="s">
        <v>1322</v>
      </c>
      <c r="C2352" s="1">
        <v>9</v>
      </c>
      <c r="D2352" s="7">
        <f t="shared" si="36"/>
        <v>1.5050167224080268E-2</v>
      </c>
      <c r="E2352" s="1">
        <f>VLOOKUP(表1[[#This Row],[城市名称]],$F$2:$G$1449,2,FALSE)</f>
        <v>598</v>
      </c>
    </row>
    <row r="2353" spans="1:5" x14ac:dyDescent="0.2">
      <c r="A2353" s="1" t="s">
        <v>1320</v>
      </c>
      <c r="B2353" s="1" t="s">
        <v>1323</v>
      </c>
      <c r="C2353" s="1">
        <v>12</v>
      </c>
      <c r="D2353" s="7">
        <f t="shared" si="36"/>
        <v>2.0066889632107024E-2</v>
      </c>
      <c r="E2353" s="1">
        <f>VLOOKUP(表1[[#This Row],[城市名称]],$F$2:$G$1449,2,FALSE)</f>
        <v>598</v>
      </c>
    </row>
    <row r="2354" spans="1:5" x14ac:dyDescent="0.2">
      <c r="A2354" s="1" t="s">
        <v>1320</v>
      </c>
      <c r="B2354" s="1" t="s">
        <v>1324</v>
      </c>
      <c r="C2354" s="1">
        <v>4</v>
      </c>
      <c r="D2354" s="7">
        <f t="shared" si="36"/>
        <v>6.688963210702341E-3</v>
      </c>
      <c r="E2354" s="1">
        <f>VLOOKUP(表1[[#This Row],[城市名称]],$F$2:$G$1449,2,FALSE)</f>
        <v>598</v>
      </c>
    </row>
    <row r="2355" spans="1:5" x14ac:dyDescent="0.2">
      <c r="A2355" s="1" t="s">
        <v>1320</v>
      </c>
      <c r="B2355" s="1" t="s">
        <v>1325</v>
      </c>
      <c r="C2355" s="1">
        <v>2</v>
      </c>
      <c r="D2355" s="7">
        <f t="shared" si="36"/>
        <v>3.3444816053511705E-3</v>
      </c>
      <c r="E2355" s="1">
        <f>VLOOKUP(表1[[#This Row],[城市名称]],$F$2:$G$1449,2,FALSE)</f>
        <v>598</v>
      </c>
    </row>
    <row r="2356" spans="1:5" x14ac:dyDescent="0.2">
      <c r="A2356" s="1" t="s">
        <v>1320</v>
      </c>
      <c r="B2356" s="1" t="s">
        <v>1326</v>
      </c>
      <c r="C2356" s="1">
        <v>6</v>
      </c>
      <c r="D2356" s="7">
        <f t="shared" si="36"/>
        <v>1.0033444816053512E-2</v>
      </c>
      <c r="E2356" s="1">
        <f>VLOOKUP(表1[[#This Row],[城市名称]],$F$2:$G$1449,2,FALSE)</f>
        <v>598</v>
      </c>
    </row>
    <row r="2357" spans="1:5" x14ac:dyDescent="0.2">
      <c r="A2357" s="1" t="s">
        <v>1320</v>
      </c>
      <c r="B2357" s="1" t="s">
        <v>1327</v>
      </c>
      <c r="C2357" s="1">
        <v>7</v>
      </c>
      <c r="D2357" s="7">
        <f t="shared" si="36"/>
        <v>1.1705685618729096E-2</v>
      </c>
      <c r="E2357" s="1">
        <f>VLOOKUP(表1[[#This Row],[城市名称]],$F$2:$G$1449,2,FALSE)</f>
        <v>598</v>
      </c>
    </row>
    <row r="2358" spans="1:5" x14ac:dyDescent="0.2">
      <c r="A2358" s="1" t="s">
        <v>1320</v>
      </c>
      <c r="B2358" s="1" t="s">
        <v>1328</v>
      </c>
      <c r="C2358" s="1">
        <v>1</v>
      </c>
      <c r="D2358" s="7">
        <f t="shared" si="36"/>
        <v>1.6722408026755853E-3</v>
      </c>
      <c r="E2358" s="1">
        <f>VLOOKUP(表1[[#This Row],[城市名称]],$F$2:$G$1449,2,FALSE)</f>
        <v>598</v>
      </c>
    </row>
    <row r="2359" spans="1:5" x14ac:dyDescent="0.2">
      <c r="A2359" s="1" t="s">
        <v>1320</v>
      </c>
      <c r="B2359" s="1" t="s">
        <v>1329</v>
      </c>
      <c r="C2359" s="1">
        <v>1</v>
      </c>
      <c r="D2359" s="7">
        <f t="shared" si="36"/>
        <v>1.6722408026755853E-3</v>
      </c>
      <c r="E2359" s="1">
        <f>VLOOKUP(表1[[#This Row],[城市名称]],$F$2:$G$1449,2,FALSE)</f>
        <v>598</v>
      </c>
    </row>
    <row r="2360" spans="1:5" x14ac:dyDescent="0.2">
      <c r="A2360" s="1" t="s">
        <v>1320</v>
      </c>
      <c r="B2360" s="1" t="s">
        <v>70</v>
      </c>
      <c r="C2360" s="1">
        <v>28</v>
      </c>
      <c r="D2360" s="7">
        <f t="shared" si="36"/>
        <v>4.6822742474916385E-2</v>
      </c>
      <c r="E2360" s="1">
        <f>VLOOKUP(表1[[#This Row],[城市名称]],$F$2:$G$1449,2,FALSE)</f>
        <v>598</v>
      </c>
    </row>
    <row r="2361" spans="1:5" x14ac:dyDescent="0.2">
      <c r="A2361" s="1" t="s">
        <v>1320</v>
      </c>
      <c r="B2361" s="1" t="s">
        <v>1330</v>
      </c>
      <c r="C2361" s="1">
        <v>1</v>
      </c>
      <c r="D2361" s="7">
        <f t="shared" si="36"/>
        <v>1.6722408026755853E-3</v>
      </c>
      <c r="E2361" s="1">
        <f>VLOOKUP(表1[[#This Row],[城市名称]],$F$2:$G$1449,2,FALSE)</f>
        <v>598</v>
      </c>
    </row>
    <row r="2362" spans="1:5" x14ac:dyDescent="0.2">
      <c r="A2362" s="1" t="s">
        <v>1320</v>
      </c>
      <c r="B2362" s="1" t="s">
        <v>1331</v>
      </c>
      <c r="C2362" s="1">
        <v>3</v>
      </c>
      <c r="D2362" s="7">
        <f t="shared" si="36"/>
        <v>5.016722408026756E-3</v>
      </c>
      <c r="E2362" s="1">
        <f>VLOOKUP(表1[[#This Row],[城市名称]],$F$2:$G$1449,2,FALSE)</f>
        <v>598</v>
      </c>
    </row>
    <row r="2363" spans="1:5" x14ac:dyDescent="0.2">
      <c r="A2363" s="1" t="s">
        <v>1320</v>
      </c>
      <c r="B2363" s="1" t="s">
        <v>1332</v>
      </c>
      <c r="C2363" s="1">
        <v>2</v>
      </c>
      <c r="D2363" s="7">
        <f t="shared" si="36"/>
        <v>3.3444816053511705E-3</v>
      </c>
      <c r="E2363" s="1">
        <f>VLOOKUP(表1[[#This Row],[城市名称]],$F$2:$G$1449,2,FALSE)</f>
        <v>598</v>
      </c>
    </row>
    <row r="2364" spans="1:5" x14ac:dyDescent="0.2">
      <c r="A2364" s="1" t="s">
        <v>1320</v>
      </c>
      <c r="B2364" s="1" t="s">
        <v>1333</v>
      </c>
      <c r="C2364" s="1">
        <v>28</v>
      </c>
      <c r="D2364" s="7">
        <f t="shared" si="36"/>
        <v>4.6822742474916385E-2</v>
      </c>
      <c r="E2364" s="1">
        <f>VLOOKUP(表1[[#This Row],[城市名称]],$F$2:$G$1449,2,FALSE)</f>
        <v>598</v>
      </c>
    </row>
    <row r="2365" spans="1:5" x14ac:dyDescent="0.2">
      <c r="A2365" s="1" t="s">
        <v>1320</v>
      </c>
      <c r="B2365" s="1" t="s">
        <v>1334</v>
      </c>
      <c r="C2365" s="1">
        <v>468</v>
      </c>
      <c r="D2365" s="7">
        <f t="shared" si="36"/>
        <v>0.78260869565217395</v>
      </c>
      <c r="E2365" s="1">
        <f>VLOOKUP(表1[[#This Row],[城市名称]],$F$2:$G$1449,2,FALSE)</f>
        <v>598</v>
      </c>
    </row>
    <row r="2366" spans="1:5" x14ac:dyDescent="0.2">
      <c r="A2366" s="1" t="s">
        <v>1320</v>
      </c>
      <c r="B2366" s="1" t="s">
        <v>1335</v>
      </c>
      <c r="C2366" s="1">
        <v>3</v>
      </c>
      <c r="D2366" s="7">
        <f t="shared" si="36"/>
        <v>5.016722408026756E-3</v>
      </c>
      <c r="E2366" s="1">
        <f>VLOOKUP(表1[[#This Row],[城市名称]],$F$2:$G$1449,2,FALSE)</f>
        <v>598</v>
      </c>
    </row>
    <row r="2367" spans="1:5" x14ac:dyDescent="0.2">
      <c r="A2367" s="1" t="s">
        <v>1320</v>
      </c>
      <c r="B2367" s="1" t="s">
        <v>1336</v>
      </c>
      <c r="C2367" s="1">
        <v>5</v>
      </c>
      <c r="D2367" s="7">
        <f t="shared" si="36"/>
        <v>8.3612040133779261E-3</v>
      </c>
      <c r="E2367" s="1">
        <f>VLOOKUP(表1[[#This Row],[城市名称]],$F$2:$G$1449,2,FALSE)</f>
        <v>598</v>
      </c>
    </row>
    <row r="2368" spans="1:5" x14ac:dyDescent="0.2">
      <c r="A2368" s="1" t="s">
        <v>1320</v>
      </c>
      <c r="B2368" s="1" t="s">
        <v>1337</v>
      </c>
      <c r="C2368" s="1">
        <v>9</v>
      </c>
      <c r="D2368" s="7">
        <f t="shared" si="36"/>
        <v>1.5050167224080268E-2</v>
      </c>
      <c r="E2368" s="1">
        <f>VLOOKUP(表1[[#This Row],[城市名称]],$F$2:$G$1449,2,FALSE)</f>
        <v>598</v>
      </c>
    </row>
    <row r="2369" spans="1:5" x14ac:dyDescent="0.2">
      <c r="A2369" s="1" t="s">
        <v>1320</v>
      </c>
      <c r="B2369" s="1" t="s">
        <v>1338</v>
      </c>
      <c r="C2369" s="1">
        <v>1</v>
      </c>
      <c r="D2369" s="7">
        <f t="shared" si="36"/>
        <v>1.6722408026755853E-3</v>
      </c>
      <c r="E2369" s="1">
        <f>VLOOKUP(表1[[#This Row],[城市名称]],$F$2:$G$1449,2,FALSE)</f>
        <v>598</v>
      </c>
    </row>
    <row r="2370" spans="1:5" x14ac:dyDescent="0.2">
      <c r="A2370" s="1" t="s">
        <v>1320</v>
      </c>
      <c r="B2370" s="1" t="s">
        <v>40</v>
      </c>
      <c r="C2370" s="1">
        <v>1</v>
      </c>
      <c r="D2370" s="7">
        <f t="shared" ref="D2370:D2433" si="37">C2370/E2370</f>
        <v>1.6722408026755853E-3</v>
      </c>
      <c r="E2370" s="1">
        <f>VLOOKUP(表1[[#This Row],[城市名称]],$F$2:$G$1449,2,FALSE)</f>
        <v>598</v>
      </c>
    </row>
    <row r="2371" spans="1:5" x14ac:dyDescent="0.2">
      <c r="A2371" s="1" t="s">
        <v>1320</v>
      </c>
      <c r="B2371" s="1" t="s">
        <v>3</v>
      </c>
      <c r="C2371" s="1">
        <v>1</v>
      </c>
      <c r="D2371" s="7">
        <f t="shared" si="37"/>
        <v>1.6722408026755853E-3</v>
      </c>
      <c r="E2371" s="1">
        <f>VLOOKUP(表1[[#This Row],[城市名称]],$F$2:$G$1449,2,FALSE)</f>
        <v>598</v>
      </c>
    </row>
    <row r="2372" spans="1:5" x14ac:dyDescent="0.2">
      <c r="A2372" s="1" t="s">
        <v>1345</v>
      </c>
      <c r="B2372" s="1" t="s">
        <v>3</v>
      </c>
      <c r="C2372" s="1">
        <v>10</v>
      </c>
      <c r="D2372" s="7">
        <f t="shared" si="37"/>
        <v>1</v>
      </c>
      <c r="E2372" s="1">
        <f>VLOOKUP(表1[[#This Row],[城市名称]],$F$2:$G$1449,2,FALSE)</f>
        <v>10</v>
      </c>
    </row>
    <row r="2373" spans="1:5" x14ac:dyDescent="0.2">
      <c r="A2373" s="1" t="s">
        <v>1311</v>
      </c>
      <c r="B2373" s="1" t="s">
        <v>3</v>
      </c>
      <c r="C2373" s="1">
        <v>1</v>
      </c>
      <c r="D2373" s="7">
        <f t="shared" si="37"/>
        <v>1</v>
      </c>
      <c r="E2373" s="1">
        <f>VLOOKUP(表1[[#This Row],[城市名称]],$F$2:$G$1449,2,FALSE)</f>
        <v>1</v>
      </c>
    </row>
    <row r="2374" spans="1:5" x14ac:dyDescent="0.2">
      <c r="A2374" s="1" t="s">
        <v>1319</v>
      </c>
      <c r="B2374" s="1" t="s">
        <v>3</v>
      </c>
      <c r="C2374" s="1">
        <v>11</v>
      </c>
      <c r="D2374" s="7">
        <f t="shared" si="37"/>
        <v>1</v>
      </c>
      <c r="E2374" s="1">
        <f>VLOOKUP(表1[[#This Row],[城市名称]],$F$2:$G$1449,2,FALSE)</f>
        <v>11</v>
      </c>
    </row>
    <row r="2375" spans="1:5" x14ac:dyDescent="0.2">
      <c r="A2375" s="1" t="s">
        <v>1318</v>
      </c>
      <c r="B2375" s="1" t="s">
        <v>3</v>
      </c>
      <c r="C2375" s="1">
        <v>128</v>
      </c>
      <c r="D2375" s="7">
        <f t="shared" si="37"/>
        <v>1</v>
      </c>
      <c r="E2375" s="1">
        <f>VLOOKUP(表1[[#This Row],[城市名称]],$F$2:$G$1449,2,FALSE)</f>
        <v>128</v>
      </c>
    </row>
    <row r="2376" spans="1:5" x14ac:dyDescent="0.2">
      <c r="A2376" s="1" t="s">
        <v>1344</v>
      </c>
      <c r="B2376" s="1" t="s">
        <v>3</v>
      </c>
      <c r="C2376" s="1">
        <v>1</v>
      </c>
      <c r="D2376" s="7">
        <f t="shared" si="37"/>
        <v>1</v>
      </c>
      <c r="E2376" s="1">
        <f>VLOOKUP(表1[[#This Row],[城市名称]],$F$2:$G$1449,2,FALSE)</f>
        <v>1</v>
      </c>
    </row>
    <row r="2377" spans="1:5" x14ac:dyDescent="0.2">
      <c r="A2377" s="1" t="s">
        <v>1357</v>
      </c>
      <c r="B2377" s="1" t="s">
        <v>3</v>
      </c>
      <c r="C2377" s="1">
        <v>1</v>
      </c>
      <c r="D2377" s="7">
        <f t="shared" si="37"/>
        <v>1</v>
      </c>
      <c r="E2377" s="1">
        <f>VLOOKUP(表1[[#This Row],[城市名称]],$F$2:$G$1449,2,FALSE)</f>
        <v>1</v>
      </c>
    </row>
    <row r="2378" spans="1:5" x14ac:dyDescent="0.2">
      <c r="A2378" s="1" t="s">
        <v>1349</v>
      </c>
      <c r="B2378" s="1" t="s">
        <v>3</v>
      </c>
      <c r="C2378" s="1">
        <v>6</v>
      </c>
      <c r="D2378" s="7">
        <f t="shared" si="37"/>
        <v>1</v>
      </c>
      <c r="E2378" s="1">
        <f>VLOOKUP(表1[[#This Row],[城市名称]],$F$2:$G$1449,2,FALSE)</f>
        <v>6</v>
      </c>
    </row>
    <row r="2379" spans="1:5" x14ac:dyDescent="0.2">
      <c r="A2379" s="1" t="s">
        <v>1340</v>
      </c>
      <c r="B2379" s="1" t="s">
        <v>3</v>
      </c>
      <c r="C2379" s="1">
        <v>1</v>
      </c>
      <c r="D2379" s="7">
        <f t="shared" si="37"/>
        <v>1</v>
      </c>
      <c r="E2379" s="1">
        <f>VLOOKUP(表1[[#This Row],[城市名称]],$F$2:$G$1449,2,FALSE)</f>
        <v>1</v>
      </c>
    </row>
    <row r="2380" spans="1:5" x14ac:dyDescent="0.2">
      <c r="A2380" s="1" t="s">
        <v>1346</v>
      </c>
      <c r="B2380" s="1" t="s">
        <v>3</v>
      </c>
      <c r="C2380" s="1">
        <v>1</v>
      </c>
      <c r="D2380" s="7">
        <f t="shared" si="37"/>
        <v>1</v>
      </c>
      <c r="E2380" s="1">
        <f>VLOOKUP(表1[[#This Row],[城市名称]],$F$2:$G$1449,2,FALSE)</f>
        <v>1</v>
      </c>
    </row>
    <row r="2381" spans="1:5" x14ac:dyDescent="0.2">
      <c r="A2381" s="1" t="s">
        <v>1339</v>
      </c>
      <c r="B2381" s="1" t="s">
        <v>3</v>
      </c>
      <c r="C2381" s="1">
        <v>13</v>
      </c>
      <c r="D2381" s="7">
        <f t="shared" si="37"/>
        <v>1</v>
      </c>
      <c r="E2381" s="1">
        <f>VLOOKUP(表1[[#This Row],[城市名称]],$F$2:$G$1449,2,FALSE)</f>
        <v>13</v>
      </c>
    </row>
    <row r="2382" spans="1:5" x14ac:dyDescent="0.2">
      <c r="A2382" s="1" t="s">
        <v>1343</v>
      </c>
      <c r="B2382" s="1" t="s">
        <v>3</v>
      </c>
      <c r="C2382" s="1">
        <v>5</v>
      </c>
      <c r="D2382" s="7">
        <f t="shared" si="37"/>
        <v>1</v>
      </c>
      <c r="E2382" s="1">
        <f>VLOOKUP(表1[[#This Row],[城市名称]],$F$2:$G$1449,2,FALSE)</f>
        <v>5</v>
      </c>
    </row>
    <row r="2383" spans="1:5" x14ac:dyDescent="0.2">
      <c r="A2383" s="1" t="s">
        <v>1341</v>
      </c>
      <c r="B2383" s="1" t="s">
        <v>3</v>
      </c>
      <c r="C2383" s="1">
        <v>13</v>
      </c>
      <c r="D2383" s="7">
        <f t="shared" si="37"/>
        <v>1</v>
      </c>
      <c r="E2383" s="1">
        <f>VLOOKUP(表1[[#This Row],[城市名称]],$F$2:$G$1449,2,FALSE)</f>
        <v>13</v>
      </c>
    </row>
    <row r="2384" spans="1:5" x14ac:dyDescent="0.2">
      <c r="A2384" s="1" t="s">
        <v>1350</v>
      </c>
      <c r="B2384" s="1" t="s">
        <v>3</v>
      </c>
      <c r="C2384" s="1">
        <v>1</v>
      </c>
      <c r="D2384" s="7">
        <f t="shared" si="37"/>
        <v>1</v>
      </c>
      <c r="E2384" s="1">
        <f>VLOOKUP(表1[[#This Row],[城市名称]],$F$2:$G$1449,2,FALSE)</f>
        <v>1</v>
      </c>
    </row>
    <row r="2385" spans="1:5" x14ac:dyDescent="0.2">
      <c r="A2385" s="1" t="s">
        <v>1312</v>
      </c>
      <c r="B2385" s="1" t="s">
        <v>3</v>
      </c>
      <c r="C2385" s="1">
        <v>65</v>
      </c>
      <c r="D2385" s="7">
        <f t="shared" si="37"/>
        <v>0.4391891891891892</v>
      </c>
      <c r="E2385" s="1">
        <f>VLOOKUP(表1[[#This Row],[城市名称]],$F$2:$G$1449,2,FALSE)</f>
        <v>148</v>
      </c>
    </row>
    <row r="2386" spans="1:5" x14ac:dyDescent="0.2">
      <c r="A2386" s="1" t="s">
        <v>1312</v>
      </c>
      <c r="B2386" s="1" t="s">
        <v>1313</v>
      </c>
      <c r="C2386" s="1">
        <v>4</v>
      </c>
      <c r="D2386" s="7">
        <f t="shared" si="37"/>
        <v>2.7027027027027029E-2</v>
      </c>
      <c r="E2386" s="1">
        <f>VLOOKUP(表1[[#This Row],[城市名称]],$F$2:$G$1449,2,FALSE)</f>
        <v>148</v>
      </c>
    </row>
    <row r="2387" spans="1:5" x14ac:dyDescent="0.2">
      <c r="A2387" s="1" t="s">
        <v>1312</v>
      </c>
      <c r="B2387" s="1" t="s">
        <v>1314</v>
      </c>
      <c r="C2387" s="1">
        <v>38</v>
      </c>
      <c r="D2387" s="7">
        <f t="shared" si="37"/>
        <v>0.25675675675675674</v>
      </c>
      <c r="E2387" s="1">
        <f>VLOOKUP(表1[[#This Row],[城市名称]],$F$2:$G$1449,2,FALSE)</f>
        <v>148</v>
      </c>
    </row>
    <row r="2388" spans="1:5" x14ac:dyDescent="0.2">
      <c r="A2388" s="1" t="s">
        <v>1312</v>
      </c>
      <c r="B2388" s="1" t="s">
        <v>1315</v>
      </c>
      <c r="C2388" s="1">
        <v>41</v>
      </c>
      <c r="D2388" s="7">
        <f t="shared" si="37"/>
        <v>0.27702702702702703</v>
      </c>
      <c r="E2388" s="1">
        <f>VLOOKUP(表1[[#This Row],[城市名称]],$F$2:$G$1449,2,FALSE)</f>
        <v>148</v>
      </c>
    </row>
    <row r="2389" spans="1:5" x14ac:dyDescent="0.2">
      <c r="A2389" s="1" t="s">
        <v>1348</v>
      </c>
      <c r="B2389" s="1" t="s">
        <v>3</v>
      </c>
      <c r="C2389" s="1">
        <v>3</v>
      </c>
      <c r="D2389" s="7">
        <f t="shared" si="37"/>
        <v>1</v>
      </c>
      <c r="E2389" s="1">
        <f>VLOOKUP(表1[[#This Row],[城市名称]],$F$2:$G$1449,2,FALSE)</f>
        <v>3</v>
      </c>
    </row>
    <row r="2390" spans="1:5" x14ac:dyDescent="0.2">
      <c r="A2390" s="1" t="s">
        <v>1359</v>
      </c>
      <c r="B2390" s="1" t="s">
        <v>3</v>
      </c>
      <c r="C2390" s="1">
        <v>1</v>
      </c>
      <c r="D2390" s="7">
        <f t="shared" si="37"/>
        <v>1</v>
      </c>
      <c r="E2390" s="1">
        <f>VLOOKUP(表1[[#This Row],[城市名称]],$F$2:$G$1449,2,FALSE)</f>
        <v>1</v>
      </c>
    </row>
    <row r="2391" spans="1:5" x14ac:dyDescent="0.2">
      <c r="A2391" s="1" t="s">
        <v>1347</v>
      </c>
      <c r="B2391" s="1" t="s">
        <v>3</v>
      </c>
      <c r="C2391" s="1">
        <v>3</v>
      </c>
      <c r="D2391" s="7">
        <f t="shared" si="37"/>
        <v>1</v>
      </c>
      <c r="E2391" s="1">
        <f>VLOOKUP(表1[[#This Row],[城市名称]],$F$2:$G$1449,2,FALSE)</f>
        <v>3</v>
      </c>
    </row>
    <row r="2392" spans="1:5" x14ac:dyDescent="0.2">
      <c r="A2392" s="1" t="s">
        <v>1316</v>
      </c>
      <c r="B2392" s="1" t="s">
        <v>1317</v>
      </c>
      <c r="C2392" s="1">
        <v>12</v>
      </c>
      <c r="D2392" s="7">
        <f t="shared" si="37"/>
        <v>0.92307692307692313</v>
      </c>
      <c r="E2392" s="1">
        <f>VLOOKUP(表1[[#This Row],[城市名称]],$F$2:$G$1449,2,FALSE)</f>
        <v>13</v>
      </c>
    </row>
    <row r="2393" spans="1:5" x14ac:dyDescent="0.2">
      <c r="A2393" s="1" t="s">
        <v>1316</v>
      </c>
      <c r="B2393" s="1" t="s">
        <v>3</v>
      </c>
      <c r="C2393" s="1">
        <v>1</v>
      </c>
      <c r="D2393" s="7">
        <f t="shared" si="37"/>
        <v>7.6923076923076927E-2</v>
      </c>
      <c r="E2393" s="1">
        <f>VLOOKUP(表1[[#This Row],[城市名称]],$F$2:$G$1449,2,FALSE)</f>
        <v>13</v>
      </c>
    </row>
    <row r="2394" spans="1:5" x14ac:dyDescent="0.2">
      <c r="A2394" s="1" t="s">
        <v>1351</v>
      </c>
      <c r="B2394" s="1" t="s">
        <v>3</v>
      </c>
      <c r="C2394" s="1">
        <v>23</v>
      </c>
      <c r="D2394" s="7">
        <f t="shared" si="37"/>
        <v>1</v>
      </c>
      <c r="E2394" s="1">
        <f>VLOOKUP(表1[[#This Row],[城市名称]],$F$2:$G$1449,2,FALSE)</f>
        <v>23</v>
      </c>
    </row>
    <row r="2395" spans="1:5" x14ac:dyDescent="0.2">
      <c r="A2395" s="1" t="s">
        <v>1358</v>
      </c>
      <c r="B2395" s="1" t="s">
        <v>3</v>
      </c>
      <c r="C2395" s="1">
        <v>16</v>
      </c>
      <c r="D2395" s="7">
        <f t="shared" si="37"/>
        <v>1</v>
      </c>
      <c r="E2395" s="1">
        <f>VLOOKUP(表1[[#This Row],[城市名称]],$F$2:$G$1449,2,FALSE)</f>
        <v>16</v>
      </c>
    </row>
    <row r="2396" spans="1:5" x14ac:dyDescent="0.2">
      <c r="A2396" s="1" t="s">
        <v>1352</v>
      </c>
      <c r="B2396" s="1" t="s">
        <v>3</v>
      </c>
      <c r="C2396" s="1">
        <v>4</v>
      </c>
      <c r="D2396" s="7">
        <f t="shared" si="37"/>
        <v>0.2</v>
      </c>
      <c r="E2396" s="1">
        <f>VLOOKUP(表1[[#This Row],[城市名称]],$F$2:$G$1449,2,FALSE)</f>
        <v>20</v>
      </c>
    </row>
    <row r="2397" spans="1:5" x14ac:dyDescent="0.2">
      <c r="A2397" s="1" t="s">
        <v>1352</v>
      </c>
      <c r="B2397" s="1" t="s">
        <v>130</v>
      </c>
      <c r="C2397" s="1">
        <v>12</v>
      </c>
      <c r="D2397" s="7">
        <f t="shared" si="37"/>
        <v>0.6</v>
      </c>
      <c r="E2397" s="1">
        <f>VLOOKUP(表1[[#This Row],[城市名称]],$F$2:$G$1449,2,FALSE)</f>
        <v>20</v>
      </c>
    </row>
    <row r="2398" spans="1:5" x14ac:dyDescent="0.2">
      <c r="A2398" s="1" t="s">
        <v>1352</v>
      </c>
      <c r="B2398" s="1" t="s">
        <v>1353</v>
      </c>
      <c r="C2398" s="1">
        <v>1</v>
      </c>
      <c r="D2398" s="7">
        <f t="shared" si="37"/>
        <v>0.05</v>
      </c>
      <c r="E2398" s="1">
        <f>VLOOKUP(表1[[#This Row],[城市名称]],$F$2:$G$1449,2,FALSE)</f>
        <v>20</v>
      </c>
    </row>
    <row r="2399" spans="1:5" x14ac:dyDescent="0.2">
      <c r="A2399" s="1" t="s">
        <v>1352</v>
      </c>
      <c r="B2399" s="1" t="s">
        <v>1354</v>
      </c>
      <c r="C2399" s="1">
        <v>1</v>
      </c>
      <c r="D2399" s="7">
        <f t="shared" si="37"/>
        <v>0.05</v>
      </c>
      <c r="E2399" s="1">
        <f>VLOOKUP(表1[[#This Row],[城市名称]],$F$2:$G$1449,2,FALSE)</f>
        <v>20</v>
      </c>
    </row>
    <row r="2400" spans="1:5" x14ac:dyDescent="0.2">
      <c r="A2400" s="1" t="s">
        <v>1352</v>
      </c>
      <c r="B2400" s="1" t="s">
        <v>1355</v>
      </c>
      <c r="C2400" s="1">
        <v>1</v>
      </c>
      <c r="D2400" s="7">
        <f t="shared" si="37"/>
        <v>0.05</v>
      </c>
      <c r="E2400" s="1">
        <f>VLOOKUP(表1[[#This Row],[城市名称]],$F$2:$G$1449,2,FALSE)</f>
        <v>20</v>
      </c>
    </row>
    <row r="2401" spans="1:5" x14ac:dyDescent="0.2">
      <c r="A2401" s="1" t="s">
        <v>1352</v>
      </c>
      <c r="B2401" s="1" t="s">
        <v>1356</v>
      </c>
      <c r="C2401" s="1">
        <v>1</v>
      </c>
      <c r="D2401" s="7">
        <f t="shared" si="37"/>
        <v>0.05</v>
      </c>
      <c r="E2401" s="1">
        <f>VLOOKUP(表1[[#This Row],[城市名称]],$F$2:$G$1449,2,FALSE)</f>
        <v>20</v>
      </c>
    </row>
    <row r="2402" spans="1:5" x14ac:dyDescent="0.2">
      <c r="A2402" s="1" t="s">
        <v>321</v>
      </c>
      <c r="B2402" s="1" t="s">
        <v>3</v>
      </c>
      <c r="C2402" s="1">
        <v>1</v>
      </c>
      <c r="D2402" s="7">
        <f t="shared" si="37"/>
        <v>1</v>
      </c>
      <c r="E2402" s="1">
        <f>VLOOKUP(表1[[#This Row],[城市名称]],$F$2:$G$1449,2,FALSE)</f>
        <v>1</v>
      </c>
    </row>
    <row r="2403" spans="1:5" x14ac:dyDescent="0.2">
      <c r="A2403" s="1" t="s">
        <v>322</v>
      </c>
      <c r="B2403" s="1" t="s">
        <v>3</v>
      </c>
      <c r="C2403" s="1">
        <v>10</v>
      </c>
      <c r="D2403" s="7">
        <f t="shared" si="37"/>
        <v>0.11904761904761904</v>
      </c>
      <c r="E2403" s="1">
        <f>VLOOKUP(表1[[#This Row],[城市名称]],$F$2:$G$1449,2,FALSE)</f>
        <v>84</v>
      </c>
    </row>
    <row r="2404" spans="1:5" x14ac:dyDescent="0.2">
      <c r="A2404" s="1" t="s">
        <v>322</v>
      </c>
      <c r="B2404" s="1" t="s">
        <v>323</v>
      </c>
      <c r="C2404" s="1">
        <v>39</v>
      </c>
      <c r="D2404" s="7">
        <f t="shared" si="37"/>
        <v>0.4642857142857143</v>
      </c>
      <c r="E2404" s="1">
        <f>VLOOKUP(表1[[#This Row],[城市名称]],$F$2:$G$1449,2,FALSE)</f>
        <v>84</v>
      </c>
    </row>
    <row r="2405" spans="1:5" x14ac:dyDescent="0.2">
      <c r="A2405" s="1" t="s">
        <v>322</v>
      </c>
      <c r="B2405" s="1" t="s">
        <v>324</v>
      </c>
      <c r="C2405" s="1">
        <v>35</v>
      </c>
      <c r="D2405" s="7">
        <f t="shared" si="37"/>
        <v>0.41666666666666669</v>
      </c>
      <c r="E2405" s="1">
        <f>VLOOKUP(表1[[#This Row],[城市名称]],$F$2:$G$1449,2,FALSE)</f>
        <v>84</v>
      </c>
    </row>
    <row r="2406" spans="1:5" x14ac:dyDescent="0.2">
      <c r="A2406" s="1" t="s">
        <v>2367</v>
      </c>
      <c r="B2406" s="1" t="s">
        <v>1163</v>
      </c>
      <c r="C2406" s="1">
        <v>9</v>
      </c>
      <c r="D2406" s="7">
        <f t="shared" si="37"/>
        <v>0.13432835820895522</v>
      </c>
      <c r="E2406" s="1">
        <f>VLOOKUP(表1[[#This Row],[城市名称]],$F$2:$G$1449,2,FALSE)</f>
        <v>67</v>
      </c>
    </row>
    <row r="2407" spans="1:5" x14ac:dyDescent="0.2">
      <c r="A2407" s="1" t="s">
        <v>2367</v>
      </c>
      <c r="B2407" s="1" t="s">
        <v>1164</v>
      </c>
      <c r="C2407" s="1">
        <v>57</v>
      </c>
      <c r="D2407" s="7">
        <f t="shared" si="37"/>
        <v>0.85074626865671643</v>
      </c>
      <c r="E2407" s="1">
        <f>VLOOKUP(表1[[#This Row],[城市名称]],$F$2:$G$1449,2,FALSE)</f>
        <v>67</v>
      </c>
    </row>
    <row r="2408" spans="1:5" x14ac:dyDescent="0.2">
      <c r="A2408" s="1" t="s">
        <v>2367</v>
      </c>
      <c r="B2408" s="1" t="s">
        <v>3</v>
      </c>
      <c r="C2408" s="1">
        <v>1</v>
      </c>
      <c r="D2408" s="7">
        <f t="shared" si="37"/>
        <v>1.4925373134328358E-2</v>
      </c>
      <c r="E2408" s="1">
        <f>VLOOKUP(表1[[#This Row],[城市名称]],$F$2:$G$1449,2,FALSE)</f>
        <v>67</v>
      </c>
    </row>
    <row r="2409" spans="1:5" x14ac:dyDescent="0.2">
      <c r="A2409" s="1" t="s">
        <v>2368</v>
      </c>
      <c r="B2409" s="1" t="s">
        <v>3</v>
      </c>
      <c r="C2409" s="1">
        <v>1</v>
      </c>
      <c r="D2409" s="7">
        <f t="shared" si="37"/>
        <v>1</v>
      </c>
      <c r="E2409" s="1">
        <f>VLOOKUP(表1[[#This Row],[城市名称]],$F$2:$G$1449,2,FALSE)</f>
        <v>1</v>
      </c>
    </row>
    <row r="2410" spans="1:5" x14ac:dyDescent="0.2">
      <c r="A2410" s="1" t="s">
        <v>364</v>
      </c>
      <c r="B2410" s="1" t="s">
        <v>3</v>
      </c>
      <c r="C2410" s="1">
        <v>74</v>
      </c>
      <c r="D2410" s="7">
        <f t="shared" si="37"/>
        <v>1</v>
      </c>
      <c r="E2410" s="1">
        <f>VLOOKUP(表1[[#This Row],[城市名称]],$F$2:$G$1449,2,FALSE)</f>
        <v>74</v>
      </c>
    </row>
    <row r="2411" spans="1:5" x14ac:dyDescent="0.2">
      <c r="A2411" s="1" t="s">
        <v>363</v>
      </c>
      <c r="B2411" s="1" t="s">
        <v>3</v>
      </c>
      <c r="C2411" s="1">
        <v>5</v>
      </c>
      <c r="D2411" s="7">
        <f t="shared" si="37"/>
        <v>1</v>
      </c>
      <c r="E2411" s="1">
        <f>VLOOKUP(表1[[#This Row],[城市名称]],$F$2:$G$1449,2,FALSE)</f>
        <v>5</v>
      </c>
    </row>
    <row r="2412" spans="1:5" x14ac:dyDescent="0.2">
      <c r="A2412" s="1" t="s">
        <v>361</v>
      </c>
      <c r="B2412" s="1" t="s">
        <v>3</v>
      </c>
      <c r="C2412" s="1">
        <v>60</v>
      </c>
      <c r="D2412" s="7">
        <f t="shared" si="37"/>
        <v>1</v>
      </c>
      <c r="E2412" s="1">
        <f>VLOOKUP(表1[[#This Row],[城市名称]],$F$2:$G$1449,2,FALSE)</f>
        <v>60</v>
      </c>
    </row>
    <row r="2413" spans="1:5" x14ac:dyDescent="0.2">
      <c r="A2413" s="1" t="s">
        <v>360</v>
      </c>
      <c r="B2413" s="1" t="s">
        <v>3</v>
      </c>
      <c r="C2413" s="1">
        <v>1</v>
      </c>
      <c r="D2413" s="7">
        <f t="shared" si="37"/>
        <v>1</v>
      </c>
      <c r="E2413" s="1">
        <f>VLOOKUP(表1[[#This Row],[城市名称]],$F$2:$G$1449,2,FALSE)</f>
        <v>1</v>
      </c>
    </row>
    <row r="2414" spans="1:5" x14ac:dyDescent="0.2">
      <c r="A2414" s="1" t="s">
        <v>359</v>
      </c>
      <c r="B2414" s="1" t="s">
        <v>3</v>
      </c>
      <c r="C2414" s="1">
        <v>5</v>
      </c>
      <c r="D2414" s="7">
        <f t="shared" si="37"/>
        <v>1</v>
      </c>
      <c r="E2414" s="1">
        <f>VLOOKUP(表1[[#This Row],[城市名称]],$F$2:$G$1449,2,FALSE)</f>
        <v>5</v>
      </c>
    </row>
    <row r="2415" spans="1:5" x14ac:dyDescent="0.2">
      <c r="A2415" s="1" t="s">
        <v>6</v>
      </c>
      <c r="B2415" s="1" t="s">
        <v>3</v>
      </c>
      <c r="C2415" s="1">
        <v>6</v>
      </c>
      <c r="D2415" s="7">
        <f t="shared" si="37"/>
        <v>1</v>
      </c>
      <c r="E2415" s="1">
        <f>VLOOKUP(表1[[#This Row],[城市名称]],$F$2:$G$1449,2,FALSE)</f>
        <v>6</v>
      </c>
    </row>
    <row r="2416" spans="1:5" x14ac:dyDescent="0.2">
      <c r="A2416" s="1" t="s">
        <v>362</v>
      </c>
      <c r="B2416" s="1" t="s">
        <v>3</v>
      </c>
      <c r="C2416" s="1">
        <v>1</v>
      </c>
      <c r="D2416" s="7">
        <f t="shared" si="37"/>
        <v>1</v>
      </c>
      <c r="E2416" s="1">
        <f>VLOOKUP(表1[[#This Row],[城市名称]],$F$2:$G$1449,2,FALSE)</f>
        <v>1</v>
      </c>
    </row>
    <row r="2417" spans="1:5" x14ac:dyDescent="0.2">
      <c r="A2417" s="1" t="s">
        <v>358</v>
      </c>
      <c r="B2417" s="1" t="s">
        <v>3</v>
      </c>
      <c r="C2417" s="1">
        <v>1</v>
      </c>
      <c r="D2417" s="7">
        <f t="shared" si="37"/>
        <v>1</v>
      </c>
      <c r="E2417" s="1">
        <f>VLOOKUP(表1[[#This Row],[城市名称]],$F$2:$G$1449,2,FALSE)</f>
        <v>1</v>
      </c>
    </row>
    <row r="2418" spans="1:5" x14ac:dyDescent="0.2">
      <c r="A2418" s="1" t="s">
        <v>365</v>
      </c>
      <c r="B2418" s="1" t="s">
        <v>3</v>
      </c>
      <c r="C2418" s="1">
        <v>2</v>
      </c>
      <c r="D2418" s="7">
        <f t="shared" si="37"/>
        <v>1</v>
      </c>
      <c r="E2418" s="1">
        <f>VLOOKUP(表1[[#This Row],[城市名称]],$F$2:$G$1449,2,FALSE)</f>
        <v>2</v>
      </c>
    </row>
    <row r="2419" spans="1:5" x14ac:dyDescent="0.2">
      <c r="A2419" s="1" t="s">
        <v>366</v>
      </c>
      <c r="B2419" s="1" t="s">
        <v>3</v>
      </c>
      <c r="C2419" s="1">
        <v>5</v>
      </c>
      <c r="D2419" s="7">
        <f t="shared" si="37"/>
        <v>1</v>
      </c>
      <c r="E2419" s="1">
        <f>VLOOKUP(表1[[#This Row],[城市名称]],$F$2:$G$1449,2,FALSE)</f>
        <v>5</v>
      </c>
    </row>
    <row r="2420" spans="1:5" x14ac:dyDescent="0.2">
      <c r="A2420" s="1" t="s">
        <v>357</v>
      </c>
      <c r="B2420" s="1" t="s">
        <v>3</v>
      </c>
      <c r="C2420" s="1">
        <v>45</v>
      </c>
      <c r="D2420" s="7">
        <f t="shared" si="37"/>
        <v>1</v>
      </c>
      <c r="E2420" s="1">
        <f>VLOOKUP(表1[[#This Row],[城市名称]],$F$2:$G$1449,2,FALSE)</f>
        <v>45</v>
      </c>
    </row>
    <row r="2421" spans="1:5" x14ac:dyDescent="0.2">
      <c r="A2421" s="1" t="s">
        <v>2579</v>
      </c>
      <c r="B2421" s="1" t="s">
        <v>3</v>
      </c>
      <c r="C2421" s="1">
        <v>19</v>
      </c>
      <c r="D2421" s="7">
        <f t="shared" si="37"/>
        <v>1</v>
      </c>
      <c r="E2421" s="1">
        <f>VLOOKUP(表1[[#This Row],[城市名称]],$F$2:$G$1449,2,FALSE)</f>
        <v>19</v>
      </c>
    </row>
    <row r="2422" spans="1:5" x14ac:dyDescent="0.2">
      <c r="A2422" s="1" t="s">
        <v>1910</v>
      </c>
      <c r="B2422" s="1" t="s">
        <v>58</v>
      </c>
      <c r="C2422" s="1">
        <v>10</v>
      </c>
      <c r="D2422" s="7">
        <f t="shared" si="37"/>
        <v>0.90909090909090906</v>
      </c>
      <c r="E2422" s="1">
        <f>VLOOKUP(表1[[#This Row],[城市名称]],$F$2:$G$1449,2,FALSE)</f>
        <v>11</v>
      </c>
    </row>
    <row r="2423" spans="1:5" x14ac:dyDescent="0.2">
      <c r="A2423" s="1" t="s">
        <v>1910</v>
      </c>
      <c r="B2423" s="1" t="s">
        <v>3</v>
      </c>
      <c r="C2423" s="1">
        <v>1</v>
      </c>
      <c r="D2423" s="7">
        <f t="shared" si="37"/>
        <v>9.0909090909090912E-2</v>
      </c>
      <c r="E2423" s="1">
        <f>VLOOKUP(表1[[#This Row],[城市名称]],$F$2:$G$1449,2,FALSE)</f>
        <v>11</v>
      </c>
    </row>
    <row r="2424" spans="1:5" x14ac:dyDescent="0.2">
      <c r="A2424" s="1" t="s">
        <v>290</v>
      </c>
      <c r="B2424" s="1" t="s">
        <v>3</v>
      </c>
      <c r="C2424" s="1">
        <v>10</v>
      </c>
      <c r="D2424" s="7">
        <f t="shared" si="37"/>
        <v>1</v>
      </c>
      <c r="E2424" s="1">
        <f>VLOOKUP(表1[[#This Row],[城市名称]],$F$2:$G$1449,2,FALSE)</f>
        <v>10</v>
      </c>
    </row>
    <row r="2425" spans="1:5" x14ac:dyDescent="0.2">
      <c r="A2425" s="1" t="s">
        <v>325</v>
      </c>
      <c r="B2425" s="1" t="s">
        <v>3</v>
      </c>
      <c r="C2425" s="1">
        <v>29</v>
      </c>
      <c r="D2425" s="7">
        <f t="shared" si="37"/>
        <v>1</v>
      </c>
      <c r="E2425" s="1">
        <f>VLOOKUP(表1[[#This Row],[城市名称]],$F$2:$G$1449,2,FALSE)</f>
        <v>29</v>
      </c>
    </row>
    <row r="2426" spans="1:5" x14ac:dyDescent="0.2">
      <c r="A2426" s="1" t="s">
        <v>945</v>
      </c>
      <c r="B2426" s="1" t="s">
        <v>3</v>
      </c>
      <c r="C2426" s="1">
        <v>69</v>
      </c>
      <c r="D2426" s="7">
        <f t="shared" si="37"/>
        <v>0.56097560975609762</v>
      </c>
      <c r="E2426" s="1">
        <f>VLOOKUP(表1[[#This Row],[城市名称]],$F$2:$G$1449,2,FALSE)</f>
        <v>123</v>
      </c>
    </row>
    <row r="2427" spans="1:5" x14ac:dyDescent="0.2">
      <c r="A2427" s="1" t="s">
        <v>945</v>
      </c>
      <c r="B2427" s="1" t="s">
        <v>946</v>
      </c>
      <c r="C2427" s="1">
        <v>37</v>
      </c>
      <c r="D2427" s="7">
        <f t="shared" si="37"/>
        <v>0.30081300813008133</v>
      </c>
      <c r="E2427" s="1">
        <f>VLOOKUP(表1[[#This Row],[城市名称]],$F$2:$G$1449,2,FALSE)</f>
        <v>123</v>
      </c>
    </row>
    <row r="2428" spans="1:5" x14ac:dyDescent="0.2">
      <c r="A2428" s="1" t="s">
        <v>945</v>
      </c>
      <c r="B2428" s="1" t="s">
        <v>947</v>
      </c>
      <c r="C2428" s="1">
        <v>17</v>
      </c>
      <c r="D2428" s="7">
        <f t="shared" si="37"/>
        <v>0.13821138211382114</v>
      </c>
      <c r="E2428" s="1">
        <f>VLOOKUP(表1[[#This Row],[城市名称]],$F$2:$G$1449,2,FALSE)</f>
        <v>123</v>
      </c>
    </row>
    <row r="2429" spans="1:5" x14ac:dyDescent="0.2">
      <c r="A2429" s="1" t="s">
        <v>942</v>
      </c>
      <c r="B2429" s="1" t="s">
        <v>3</v>
      </c>
      <c r="C2429" s="1">
        <v>176</v>
      </c>
      <c r="D2429" s="7">
        <f t="shared" si="37"/>
        <v>1</v>
      </c>
      <c r="E2429" s="1">
        <f>VLOOKUP(表1[[#This Row],[城市名称]],$F$2:$G$1449,2,FALSE)</f>
        <v>176</v>
      </c>
    </row>
    <row r="2430" spans="1:5" x14ac:dyDescent="0.2">
      <c r="A2430" s="1" t="s">
        <v>943</v>
      </c>
      <c r="B2430" s="1" t="s">
        <v>3</v>
      </c>
      <c r="C2430" s="1">
        <v>2</v>
      </c>
      <c r="D2430" s="7">
        <f t="shared" si="37"/>
        <v>0.1</v>
      </c>
      <c r="E2430" s="1">
        <f>VLOOKUP(表1[[#This Row],[城市名称]],$F$2:$G$1449,2,FALSE)</f>
        <v>20</v>
      </c>
    </row>
    <row r="2431" spans="1:5" x14ac:dyDescent="0.2">
      <c r="A2431" s="1" t="s">
        <v>943</v>
      </c>
      <c r="B2431" s="1" t="s">
        <v>944</v>
      </c>
      <c r="C2431" s="1">
        <v>18</v>
      </c>
      <c r="D2431" s="7">
        <f t="shared" si="37"/>
        <v>0.9</v>
      </c>
      <c r="E2431" s="1">
        <f>VLOOKUP(表1[[#This Row],[城市名称]],$F$2:$G$1449,2,FALSE)</f>
        <v>20</v>
      </c>
    </row>
    <row r="2432" spans="1:5" x14ac:dyDescent="0.2">
      <c r="A2432" s="1" t="s">
        <v>1978</v>
      </c>
      <c r="B2432" s="1" t="s">
        <v>3</v>
      </c>
      <c r="C2432" s="1">
        <v>1</v>
      </c>
      <c r="D2432" s="7">
        <f t="shared" si="37"/>
        <v>1</v>
      </c>
      <c r="E2432" s="1">
        <f>VLOOKUP(表1[[#This Row],[城市名称]],$F$2:$G$1449,2,FALSE)</f>
        <v>1</v>
      </c>
    </row>
    <row r="2433" spans="1:5" x14ac:dyDescent="0.2">
      <c r="A2433" s="1" t="s">
        <v>1186</v>
      </c>
      <c r="B2433" s="1" t="s">
        <v>3</v>
      </c>
      <c r="C2433" s="1">
        <v>1</v>
      </c>
      <c r="D2433" s="7">
        <f t="shared" si="37"/>
        <v>1</v>
      </c>
      <c r="E2433" s="1">
        <f>VLOOKUP(表1[[#This Row],[城市名称]],$F$2:$G$1449,2,FALSE)</f>
        <v>1</v>
      </c>
    </row>
    <row r="2434" spans="1:5" x14ac:dyDescent="0.2">
      <c r="A2434" s="1" t="s">
        <v>1181</v>
      </c>
      <c r="B2434" s="1" t="s">
        <v>3</v>
      </c>
      <c r="C2434" s="1">
        <v>18</v>
      </c>
      <c r="D2434" s="7">
        <f t="shared" ref="D2434:D2497" si="38">C2434/E2434</f>
        <v>4.9723756906077346E-2</v>
      </c>
      <c r="E2434" s="1">
        <f>VLOOKUP(表1[[#This Row],[城市名称]],$F$2:$G$1449,2,FALSE)</f>
        <v>362</v>
      </c>
    </row>
    <row r="2435" spans="1:5" x14ac:dyDescent="0.2">
      <c r="A2435" s="1" t="s">
        <v>1181</v>
      </c>
      <c r="B2435" s="1" t="s">
        <v>1182</v>
      </c>
      <c r="C2435" s="1">
        <v>106</v>
      </c>
      <c r="D2435" s="7">
        <f t="shared" si="38"/>
        <v>0.29281767955801102</v>
      </c>
      <c r="E2435" s="1">
        <f>VLOOKUP(表1[[#This Row],[城市名称]],$F$2:$G$1449,2,FALSE)</f>
        <v>362</v>
      </c>
    </row>
    <row r="2436" spans="1:5" x14ac:dyDescent="0.2">
      <c r="A2436" s="1" t="s">
        <v>1181</v>
      </c>
      <c r="B2436" s="1" t="s">
        <v>1183</v>
      </c>
      <c r="C2436" s="1">
        <v>142</v>
      </c>
      <c r="D2436" s="7">
        <f t="shared" si="38"/>
        <v>0.39226519337016574</v>
      </c>
      <c r="E2436" s="1">
        <f>VLOOKUP(表1[[#This Row],[城市名称]],$F$2:$G$1449,2,FALSE)</f>
        <v>362</v>
      </c>
    </row>
    <row r="2437" spans="1:5" x14ac:dyDescent="0.2">
      <c r="A2437" s="1" t="s">
        <v>1181</v>
      </c>
      <c r="B2437" s="1" t="s">
        <v>1184</v>
      </c>
      <c r="C2437" s="1">
        <v>27</v>
      </c>
      <c r="D2437" s="7">
        <f t="shared" si="38"/>
        <v>7.4585635359116026E-2</v>
      </c>
      <c r="E2437" s="1">
        <f>VLOOKUP(表1[[#This Row],[城市名称]],$F$2:$G$1449,2,FALSE)</f>
        <v>362</v>
      </c>
    </row>
    <row r="2438" spans="1:5" x14ac:dyDescent="0.2">
      <c r="A2438" s="1" t="s">
        <v>1181</v>
      </c>
      <c r="B2438" s="1" t="s">
        <v>1185</v>
      </c>
      <c r="C2438" s="1">
        <v>38</v>
      </c>
      <c r="D2438" s="7">
        <f t="shared" si="38"/>
        <v>0.10497237569060773</v>
      </c>
      <c r="E2438" s="1">
        <f>VLOOKUP(表1[[#This Row],[城市名称]],$F$2:$G$1449,2,FALSE)</f>
        <v>362</v>
      </c>
    </row>
    <row r="2439" spans="1:5" x14ac:dyDescent="0.2">
      <c r="A2439" s="1" t="s">
        <v>1181</v>
      </c>
      <c r="B2439" s="1" t="s">
        <v>459</v>
      </c>
      <c r="C2439" s="1">
        <v>31</v>
      </c>
      <c r="D2439" s="7">
        <f t="shared" si="38"/>
        <v>8.5635359116022103E-2</v>
      </c>
      <c r="E2439" s="1">
        <f>VLOOKUP(表1[[#This Row],[城市名称]],$F$2:$G$1449,2,FALSE)</f>
        <v>362</v>
      </c>
    </row>
    <row r="2440" spans="1:5" x14ac:dyDescent="0.2">
      <c r="A2440" s="1" t="s">
        <v>2283</v>
      </c>
      <c r="B2440" s="1" t="s">
        <v>3</v>
      </c>
      <c r="C2440" s="1">
        <v>7</v>
      </c>
      <c r="D2440" s="7">
        <f t="shared" si="38"/>
        <v>0.12727272727272726</v>
      </c>
      <c r="E2440" s="1">
        <f>VLOOKUP(表1[[#This Row],[城市名称]],$F$2:$G$1449,2,FALSE)</f>
        <v>55</v>
      </c>
    </row>
    <row r="2441" spans="1:5" x14ac:dyDescent="0.2">
      <c r="A2441" s="1" t="s">
        <v>2283</v>
      </c>
      <c r="B2441" s="1" t="s">
        <v>2284</v>
      </c>
      <c r="C2441" s="1">
        <v>48</v>
      </c>
      <c r="D2441" s="7">
        <f t="shared" si="38"/>
        <v>0.87272727272727268</v>
      </c>
      <c r="E2441" s="1">
        <f>VLOOKUP(表1[[#This Row],[城市名称]],$F$2:$G$1449,2,FALSE)</f>
        <v>55</v>
      </c>
    </row>
    <row r="2442" spans="1:5" x14ac:dyDescent="0.2">
      <c r="A2442" s="1" t="s">
        <v>1377</v>
      </c>
      <c r="B2442" s="1" t="s">
        <v>3</v>
      </c>
      <c r="C2442" s="1">
        <v>4</v>
      </c>
      <c r="D2442" s="7">
        <f t="shared" si="38"/>
        <v>1</v>
      </c>
      <c r="E2442" s="1">
        <f>VLOOKUP(表1[[#This Row],[城市名称]],$F$2:$G$1449,2,FALSE)</f>
        <v>4</v>
      </c>
    </row>
    <row r="2443" spans="1:5" x14ac:dyDescent="0.2">
      <c r="A2443" s="1" t="s">
        <v>525</v>
      </c>
      <c r="B2443" s="1" t="s">
        <v>3</v>
      </c>
      <c r="C2443" s="1">
        <v>2</v>
      </c>
      <c r="D2443" s="7">
        <f t="shared" si="38"/>
        <v>1</v>
      </c>
      <c r="E2443" s="1">
        <f>VLOOKUP(表1[[#This Row],[城市名称]],$F$2:$G$1449,2,FALSE)</f>
        <v>2</v>
      </c>
    </row>
    <row r="2444" spans="1:5" x14ac:dyDescent="0.2">
      <c r="A2444" s="1" t="s">
        <v>932</v>
      </c>
      <c r="B2444" s="1" t="s">
        <v>3</v>
      </c>
      <c r="C2444" s="1">
        <v>235</v>
      </c>
      <c r="D2444" s="7">
        <f t="shared" si="38"/>
        <v>0.96311475409836067</v>
      </c>
      <c r="E2444" s="1">
        <f>VLOOKUP(表1[[#This Row],[城市名称]],$F$2:$G$1449,2,FALSE)</f>
        <v>244</v>
      </c>
    </row>
    <row r="2445" spans="1:5" x14ac:dyDescent="0.2">
      <c r="A2445" s="1" t="s">
        <v>932</v>
      </c>
      <c r="B2445" s="1" t="s">
        <v>933</v>
      </c>
      <c r="C2445" s="1">
        <v>9</v>
      </c>
      <c r="D2445" s="7">
        <f t="shared" si="38"/>
        <v>3.6885245901639344E-2</v>
      </c>
      <c r="E2445" s="1">
        <f>VLOOKUP(表1[[#This Row],[城市名称]],$F$2:$G$1449,2,FALSE)</f>
        <v>244</v>
      </c>
    </row>
    <row r="2446" spans="1:5" x14ac:dyDescent="0.2">
      <c r="A2446" s="1" t="s">
        <v>935</v>
      </c>
      <c r="B2446" s="1" t="s">
        <v>3</v>
      </c>
      <c r="C2446" s="1">
        <v>3</v>
      </c>
      <c r="D2446" s="7">
        <f t="shared" si="38"/>
        <v>1</v>
      </c>
      <c r="E2446" s="1">
        <f>VLOOKUP(表1[[#This Row],[城市名称]],$F$2:$G$1449,2,FALSE)</f>
        <v>3</v>
      </c>
    </row>
    <row r="2447" spans="1:5" x14ac:dyDescent="0.2">
      <c r="A2447" s="1" t="s">
        <v>936</v>
      </c>
      <c r="B2447" s="1" t="s">
        <v>3</v>
      </c>
      <c r="C2447" s="1">
        <v>1</v>
      </c>
      <c r="D2447" s="7">
        <f t="shared" si="38"/>
        <v>1</v>
      </c>
      <c r="E2447" s="1">
        <f>VLOOKUP(表1[[#This Row],[城市名称]],$F$2:$G$1449,2,FALSE)</f>
        <v>1</v>
      </c>
    </row>
    <row r="2448" spans="1:5" x14ac:dyDescent="0.2">
      <c r="A2448" s="1" t="s">
        <v>934</v>
      </c>
      <c r="B2448" s="1" t="s">
        <v>3</v>
      </c>
      <c r="C2448" s="1">
        <v>1</v>
      </c>
      <c r="D2448" s="7">
        <f t="shared" si="38"/>
        <v>1</v>
      </c>
      <c r="E2448" s="1">
        <f>VLOOKUP(表1[[#This Row],[城市名称]],$F$2:$G$1449,2,FALSE)</f>
        <v>1</v>
      </c>
    </row>
    <row r="2449" spans="1:5" x14ac:dyDescent="0.2">
      <c r="A2449" s="1" t="s">
        <v>1376</v>
      </c>
      <c r="B2449" s="1" t="s">
        <v>3</v>
      </c>
      <c r="C2449" s="1">
        <v>1</v>
      </c>
      <c r="D2449" s="7">
        <f t="shared" si="38"/>
        <v>1</v>
      </c>
      <c r="E2449" s="1">
        <f>VLOOKUP(表1[[#This Row],[城市名称]],$F$2:$G$1449,2,FALSE)</f>
        <v>1</v>
      </c>
    </row>
    <row r="2450" spans="1:5" x14ac:dyDescent="0.2">
      <c r="A2450" s="1" t="s">
        <v>2144</v>
      </c>
      <c r="B2450" s="1" t="s">
        <v>3</v>
      </c>
      <c r="C2450" s="1">
        <v>7</v>
      </c>
      <c r="D2450" s="7">
        <f t="shared" si="38"/>
        <v>1.443298969072165E-2</v>
      </c>
      <c r="E2450" s="1">
        <f>VLOOKUP(表1[[#This Row],[城市名称]],$F$2:$G$1449,2,FALSE)</f>
        <v>485</v>
      </c>
    </row>
    <row r="2451" spans="1:5" x14ac:dyDescent="0.2">
      <c r="A2451" s="1" t="s">
        <v>2144</v>
      </c>
      <c r="B2451" s="1" t="s">
        <v>2145</v>
      </c>
      <c r="C2451" s="1">
        <v>306</v>
      </c>
      <c r="D2451" s="7">
        <f t="shared" si="38"/>
        <v>0.63092783505154637</v>
      </c>
      <c r="E2451" s="1">
        <f>VLOOKUP(表1[[#This Row],[城市名称]],$F$2:$G$1449,2,FALSE)</f>
        <v>485</v>
      </c>
    </row>
    <row r="2452" spans="1:5" x14ac:dyDescent="0.2">
      <c r="A2452" s="1" t="s">
        <v>2144</v>
      </c>
      <c r="B2452" s="1" t="s">
        <v>2146</v>
      </c>
      <c r="C2452" s="1">
        <v>1</v>
      </c>
      <c r="D2452" s="7">
        <f t="shared" si="38"/>
        <v>2.0618556701030928E-3</v>
      </c>
      <c r="E2452" s="1">
        <f>VLOOKUP(表1[[#This Row],[城市名称]],$F$2:$G$1449,2,FALSE)</f>
        <v>485</v>
      </c>
    </row>
    <row r="2453" spans="1:5" x14ac:dyDescent="0.2">
      <c r="A2453" s="1" t="s">
        <v>2144</v>
      </c>
      <c r="B2453" s="1" t="s">
        <v>2147</v>
      </c>
      <c r="C2453" s="1">
        <v>3</v>
      </c>
      <c r="D2453" s="7">
        <f t="shared" si="38"/>
        <v>6.1855670103092781E-3</v>
      </c>
      <c r="E2453" s="1">
        <f>VLOOKUP(表1[[#This Row],[城市名称]],$F$2:$G$1449,2,FALSE)</f>
        <v>485</v>
      </c>
    </row>
    <row r="2454" spans="1:5" x14ac:dyDescent="0.2">
      <c r="A2454" s="1" t="s">
        <v>2144</v>
      </c>
      <c r="B2454" s="1" t="s">
        <v>2148</v>
      </c>
      <c r="C2454" s="1">
        <v>57</v>
      </c>
      <c r="D2454" s="7">
        <f t="shared" si="38"/>
        <v>0.11752577319587629</v>
      </c>
      <c r="E2454" s="1">
        <f>VLOOKUP(表1[[#This Row],[城市名称]],$F$2:$G$1449,2,FALSE)</f>
        <v>485</v>
      </c>
    </row>
    <row r="2455" spans="1:5" x14ac:dyDescent="0.2">
      <c r="A2455" s="1" t="s">
        <v>2144</v>
      </c>
      <c r="B2455" s="1" t="s">
        <v>2149</v>
      </c>
      <c r="C2455" s="1">
        <v>16</v>
      </c>
      <c r="D2455" s="7">
        <f t="shared" si="38"/>
        <v>3.2989690721649485E-2</v>
      </c>
      <c r="E2455" s="1">
        <f>VLOOKUP(表1[[#This Row],[城市名称]],$F$2:$G$1449,2,FALSE)</f>
        <v>485</v>
      </c>
    </row>
    <row r="2456" spans="1:5" x14ac:dyDescent="0.2">
      <c r="A2456" s="1" t="s">
        <v>2144</v>
      </c>
      <c r="B2456" s="1" t="s">
        <v>2150</v>
      </c>
      <c r="C2456" s="1">
        <v>29</v>
      </c>
      <c r="D2456" s="7">
        <f t="shared" si="38"/>
        <v>5.9793814432989693E-2</v>
      </c>
      <c r="E2456" s="1">
        <f>VLOOKUP(表1[[#This Row],[城市名称]],$F$2:$G$1449,2,FALSE)</f>
        <v>485</v>
      </c>
    </row>
    <row r="2457" spans="1:5" x14ac:dyDescent="0.2">
      <c r="A2457" s="1" t="s">
        <v>2144</v>
      </c>
      <c r="B2457" s="1" t="s">
        <v>2151</v>
      </c>
      <c r="C2457" s="1">
        <v>16</v>
      </c>
      <c r="D2457" s="7">
        <f t="shared" si="38"/>
        <v>3.2989690721649485E-2</v>
      </c>
      <c r="E2457" s="1">
        <f>VLOOKUP(表1[[#This Row],[城市名称]],$F$2:$G$1449,2,FALSE)</f>
        <v>485</v>
      </c>
    </row>
    <row r="2458" spans="1:5" x14ac:dyDescent="0.2">
      <c r="A2458" s="1" t="s">
        <v>2144</v>
      </c>
      <c r="B2458" s="1" t="s">
        <v>2152</v>
      </c>
      <c r="C2458" s="1">
        <v>18</v>
      </c>
      <c r="D2458" s="7">
        <f t="shared" si="38"/>
        <v>3.711340206185567E-2</v>
      </c>
      <c r="E2458" s="1">
        <f>VLOOKUP(表1[[#This Row],[城市名称]],$F$2:$G$1449,2,FALSE)</f>
        <v>485</v>
      </c>
    </row>
    <row r="2459" spans="1:5" x14ac:dyDescent="0.2">
      <c r="A2459" s="1" t="s">
        <v>2144</v>
      </c>
      <c r="B2459" s="1" t="s">
        <v>2153</v>
      </c>
      <c r="C2459" s="1">
        <v>12</v>
      </c>
      <c r="D2459" s="7">
        <f t="shared" si="38"/>
        <v>2.4742268041237112E-2</v>
      </c>
      <c r="E2459" s="1">
        <f>VLOOKUP(表1[[#This Row],[城市名称]],$F$2:$G$1449,2,FALSE)</f>
        <v>485</v>
      </c>
    </row>
    <row r="2460" spans="1:5" x14ac:dyDescent="0.2">
      <c r="A2460" s="1" t="s">
        <v>2144</v>
      </c>
      <c r="B2460" s="1" t="s">
        <v>2154</v>
      </c>
      <c r="C2460" s="1">
        <v>9</v>
      </c>
      <c r="D2460" s="7">
        <f t="shared" si="38"/>
        <v>1.8556701030927835E-2</v>
      </c>
      <c r="E2460" s="1">
        <f>VLOOKUP(表1[[#This Row],[城市名称]],$F$2:$G$1449,2,FALSE)</f>
        <v>485</v>
      </c>
    </row>
    <row r="2461" spans="1:5" x14ac:dyDescent="0.2">
      <c r="A2461" s="1" t="s">
        <v>2144</v>
      </c>
      <c r="B2461" s="1" t="s">
        <v>2155</v>
      </c>
      <c r="C2461" s="1">
        <v>4</v>
      </c>
      <c r="D2461" s="7">
        <f t="shared" si="38"/>
        <v>8.2474226804123713E-3</v>
      </c>
      <c r="E2461" s="1">
        <f>VLOOKUP(表1[[#This Row],[城市名称]],$F$2:$G$1449,2,FALSE)</f>
        <v>485</v>
      </c>
    </row>
    <row r="2462" spans="1:5" x14ac:dyDescent="0.2">
      <c r="A2462" s="1" t="s">
        <v>2144</v>
      </c>
      <c r="B2462" s="1" t="s">
        <v>2156</v>
      </c>
      <c r="C2462" s="1">
        <v>1</v>
      </c>
      <c r="D2462" s="7">
        <f t="shared" si="38"/>
        <v>2.0618556701030928E-3</v>
      </c>
      <c r="E2462" s="1">
        <f>VLOOKUP(表1[[#This Row],[城市名称]],$F$2:$G$1449,2,FALSE)</f>
        <v>485</v>
      </c>
    </row>
    <row r="2463" spans="1:5" x14ac:dyDescent="0.2">
      <c r="A2463" s="1" t="s">
        <v>2144</v>
      </c>
      <c r="B2463" s="1" t="s">
        <v>2157</v>
      </c>
      <c r="C2463" s="1">
        <v>6</v>
      </c>
      <c r="D2463" s="7">
        <f t="shared" si="38"/>
        <v>1.2371134020618556E-2</v>
      </c>
      <c r="E2463" s="1">
        <f>VLOOKUP(表1[[#This Row],[城市名称]],$F$2:$G$1449,2,FALSE)</f>
        <v>485</v>
      </c>
    </row>
    <row r="2464" spans="1:5" x14ac:dyDescent="0.2">
      <c r="A2464" s="1" t="s">
        <v>2582</v>
      </c>
      <c r="B2464" s="1" t="s">
        <v>3</v>
      </c>
      <c r="C2464" s="1">
        <v>52</v>
      </c>
      <c r="D2464" s="7">
        <f t="shared" si="38"/>
        <v>0.21757322175732219</v>
      </c>
      <c r="E2464" s="1">
        <f>VLOOKUP(表1[[#This Row],[城市名称]],$F$2:$G$1449,2,FALSE)</f>
        <v>239</v>
      </c>
    </row>
    <row r="2465" spans="1:5" x14ac:dyDescent="0.2">
      <c r="A2465" s="1" t="s">
        <v>2582</v>
      </c>
      <c r="B2465" s="1" t="s">
        <v>2583</v>
      </c>
      <c r="C2465" s="1">
        <v>18</v>
      </c>
      <c r="D2465" s="7">
        <f t="shared" si="38"/>
        <v>7.5313807531380755E-2</v>
      </c>
      <c r="E2465" s="1">
        <f>VLOOKUP(表1[[#This Row],[城市名称]],$F$2:$G$1449,2,FALSE)</f>
        <v>239</v>
      </c>
    </row>
    <row r="2466" spans="1:5" x14ac:dyDescent="0.2">
      <c r="A2466" s="1" t="s">
        <v>2582</v>
      </c>
      <c r="B2466" s="1" t="s">
        <v>2584</v>
      </c>
      <c r="C2466" s="1">
        <v>169</v>
      </c>
      <c r="D2466" s="7">
        <f t="shared" si="38"/>
        <v>0.70711297071129708</v>
      </c>
      <c r="E2466" s="1">
        <f>VLOOKUP(表1[[#This Row],[城市名称]],$F$2:$G$1449,2,FALSE)</f>
        <v>239</v>
      </c>
    </row>
    <row r="2467" spans="1:5" x14ac:dyDescent="0.2">
      <c r="A2467" s="1" t="s">
        <v>2580</v>
      </c>
      <c r="B2467" s="1" t="s">
        <v>3</v>
      </c>
      <c r="C2467" s="1">
        <v>1</v>
      </c>
      <c r="D2467" s="7">
        <f t="shared" si="38"/>
        <v>1</v>
      </c>
      <c r="E2467" s="1">
        <f>VLOOKUP(表1[[#This Row],[城市名称]],$F$2:$G$1449,2,FALSE)</f>
        <v>1</v>
      </c>
    </row>
    <row r="2468" spans="1:5" x14ac:dyDescent="0.2">
      <c r="A2468" s="1" t="s">
        <v>2581</v>
      </c>
      <c r="B2468" s="1" t="s">
        <v>3</v>
      </c>
      <c r="C2468" s="1">
        <v>175</v>
      </c>
      <c r="D2468" s="7">
        <f t="shared" si="38"/>
        <v>1</v>
      </c>
      <c r="E2468" s="1">
        <f>VLOOKUP(表1[[#This Row],[城市名称]],$F$2:$G$1449,2,FALSE)</f>
        <v>175</v>
      </c>
    </row>
    <row r="2469" spans="1:5" x14ac:dyDescent="0.2">
      <c r="A2469" s="1" t="s">
        <v>2585</v>
      </c>
      <c r="B2469" s="1" t="s">
        <v>3</v>
      </c>
      <c r="C2469" s="1">
        <v>3</v>
      </c>
      <c r="D2469" s="7">
        <f t="shared" si="38"/>
        <v>1</v>
      </c>
      <c r="E2469" s="1">
        <f>VLOOKUP(表1[[#This Row],[城市名称]],$F$2:$G$1449,2,FALSE)</f>
        <v>3</v>
      </c>
    </row>
    <row r="2470" spans="1:5" x14ac:dyDescent="0.2">
      <c r="A2470" s="1" t="s">
        <v>246</v>
      </c>
      <c r="B2470" s="1" t="s">
        <v>3</v>
      </c>
      <c r="C2470" s="1">
        <v>57</v>
      </c>
      <c r="D2470" s="7">
        <f t="shared" si="38"/>
        <v>1</v>
      </c>
      <c r="E2470" s="1">
        <f>VLOOKUP(表1[[#This Row],[城市名称]],$F$2:$G$1449,2,FALSE)</f>
        <v>57</v>
      </c>
    </row>
    <row r="2471" spans="1:5" x14ac:dyDescent="0.2">
      <c r="A2471" s="1" t="s">
        <v>1900</v>
      </c>
      <c r="B2471" s="1" t="s">
        <v>3</v>
      </c>
      <c r="C2471" s="1">
        <v>1626</v>
      </c>
      <c r="D2471" s="7">
        <f t="shared" si="38"/>
        <v>0.46404109589041098</v>
      </c>
      <c r="E2471" s="1">
        <f>VLOOKUP(表1[[#This Row],[城市名称]],$F$2:$G$1449,2,FALSE)</f>
        <v>3504</v>
      </c>
    </row>
    <row r="2472" spans="1:5" x14ac:dyDescent="0.2">
      <c r="A2472" s="1" t="s">
        <v>1900</v>
      </c>
      <c r="B2472" s="1" t="s">
        <v>1901</v>
      </c>
      <c r="C2472" s="1">
        <v>536</v>
      </c>
      <c r="D2472" s="7">
        <f t="shared" si="38"/>
        <v>0.15296803652968036</v>
      </c>
      <c r="E2472" s="1">
        <f>VLOOKUP(表1[[#This Row],[城市名称]],$F$2:$G$1449,2,FALSE)</f>
        <v>3504</v>
      </c>
    </row>
    <row r="2473" spans="1:5" x14ac:dyDescent="0.2">
      <c r="A2473" s="1" t="s">
        <v>1900</v>
      </c>
      <c r="B2473" s="1" t="s">
        <v>1902</v>
      </c>
      <c r="C2473" s="1">
        <v>295</v>
      </c>
      <c r="D2473" s="7">
        <f t="shared" si="38"/>
        <v>8.4189497716894976E-2</v>
      </c>
      <c r="E2473" s="1">
        <f>VLOOKUP(表1[[#This Row],[城市名称]],$F$2:$G$1449,2,FALSE)</f>
        <v>3504</v>
      </c>
    </row>
    <row r="2474" spans="1:5" x14ac:dyDescent="0.2">
      <c r="A2474" s="1" t="s">
        <v>1900</v>
      </c>
      <c r="B2474" s="1" t="s">
        <v>1903</v>
      </c>
      <c r="C2474" s="1">
        <v>592</v>
      </c>
      <c r="D2474" s="7">
        <f t="shared" si="38"/>
        <v>0.16894977168949771</v>
      </c>
      <c r="E2474" s="1">
        <f>VLOOKUP(表1[[#This Row],[城市名称]],$F$2:$G$1449,2,FALSE)</f>
        <v>3504</v>
      </c>
    </row>
    <row r="2475" spans="1:5" x14ac:dyDescent="0.2">
      <c r="A2475" s="1" t="s">
        <v>1900</v>
      </c>
      <c r="B2475" s="1" t="s">
        <v>1904</v>
      </c>
      <c r="C2475" s="1">
        <v>455</v>
      </c>
      <c r="D2475" s="7">
        <f t="shared" si="38"/>
        <v>0.12985159817351599</v>
      </c>
      <c r="E2475" s="1">
        <f>VLOOKUP(表1[[#This Row],[城市名称]],$F$2:$G$1449,2,FALSE)</f>
        <v>3504</v>
      </c>
    </row>
    <row r="2476" spans="1:5" x14ac:dyDescent="0.2">
      <c r="A2476" s="1" t="s">
        <v>1139</v>
      </c>
      <c r="B2476" s="1" t="s">
        <v>3</v>
      </c>
      <c r="C2476" s="1">
        <v>11</v>
      </c>
      <c r="D2476" s="7">
        <f t="shared" si="38"/>
        <v>0.13924050632911392</v>
      </c>
      <c r="E2476" s="1">
        <f>VLOOKUP(表1[[#This Row],[城市名称]],$F$2:$G$1449,2,FALSE)</f>
        <v>79</v>
      </c>
    </row>
    <row r="2477" spans="1:5" x14ac:dyDescent="0.2">
      <c r="A2477" s="1" t="s">
        <v>1139</v>
      </c>
      <c r="B2477" s="1" t="s">
        <v>1140</v>
      </c>
      <c r="C2477" s="1">
        <v>68</v>
      </c>
      <c r="D2477" s="7">
        <f t="shared" si="38"/>
        <v>0.86075949367088611</v>
      </c>
      <c r="E2477" s="1">
        <f>VLOOKUP(表1[[#This Row],[城市名称]],$F$2:$G$1449,2,FALSE)</f>
        <v>79</v>
      </c>
    </row>
    <row r="2478" spans="1:5" x14ac:dyDescent="0.2">
      <c r="A2478" s="1" t="s">
        <v>1141</v>
      </c>
      <c r="B2478" s="1" t="s">
        <v>3</v>
      </c>
      <c r="C2478" s="1">
        <v>517</v>
      </c>
      <c r="D2478" s="7">
        <f t="shared" si="38"/>
        <v>1</v>
      </c>
      <c r="E2478" s="1">
        <f>VLOOKUP(表1[[#This Row],[城市名称]],$F$2:$G$1449,2,FALSE)</f>
        <v>517</v>
      </c>
    </row>
    <row r="2479" spans="1:5" x14ac:dyDescent="0.2">
      <c r="A2479" s="1" t="s">
        <v>1138</v>
      </c>
      <c r="B2479" s="1" t="s">
        <v>3</v>
      </c>
      <c r="C2479" s="1">
        <v>19</v>
      </c>
      <c r="D2479" s="7">
        <f t="shared" si="38"/>
        <v>1</v>
      </c>
      <c r="E2479" s="1">
        <f>VLOOKUP(表1[[#This Row],[城市名称]],$F$2:$G$1449,2,FALSE)</f>
        <v>19</v>
      </c>
    </row>
    <row r="2480" spans="1:5" x14ac:dyDescent="0.2">
      <c r="A2480" s="1" t="s">
        <v>1899</v>
      </c>
      <c r="B2480" s="1" t="s">
        <v>3</v>
      </c>
      <c r="C2480" s="1">
        <v>8</v>
      </c>
      <c r="D2480" s="7">
        <f t="shared" si="38"/>
        <v>1</v>
      </c>
      <c r="E2480" s="1">
        <f>VLOOKUP(表1[[#This Row],[城市名称]],$F$2:$G$1449,2,FALSE)</f>
        <v>8</v>
      </c>
    </row>
    <row r="2481" spans="1:5" x14ac:dyDescent="0.2">
      <c r="A2481" s="1" t="s">
        <v>1675</v>
      </c>
      <c r="B2481" s="1" t="s">
        <v>3</v>
      </c>
      <c r="C2481" s="1">
        <v>10</v>
      </c>
      <c r="D2481" s="7">
        <f t="shared" si="38"/>
        <v>1</v>
      </c>
      <c r="E2481" s="1">
        <f>VLOOKUP(表1[[#This Row],[城市名称]],$F$2:$G$1449,2,FALSE)</f>
        <v>10</v>
      </c>
    </row>
    <row r="2482" spans="1:5" x14ac:dyDescent="0.2">
      <c r="A2482" s="1" t="s">
        <v>1970</v>
      </c>
      <c r="B2482" s="1" t="s">
        <v>3</v>
      </c>
      <c r="C2482" s="1">
        <v>2</v>
      </c>
      <c r="D2482" s="7">
        <f t="shared" si="38"/>
        <v>1</v>
      </c>
      <c r="E2482" s="1">
        <f>VLOOKUP(表1[[#This Row],[城市名称]],$F$2:$G$1449,2,FALSE)</f>
        <v>2</v>
      </c>
    </row>
    <row r="2483" spans="1:5" x14ac:dyDescent="0.2">
      <c r="A2483" s="1" t="s">
        <v>1963</v>
      </c>
      <c r="B2483" s="1" t="s">
        <v>3</v>
      </c>
      <c r="C2483" s="1">
        <v>13</v>
      </c>
      <c r="D2483" s="7">
        <f t="shared" si="38"/>
        <v>0.25</v>
      </c>
      <c r="E2483" s="1">
        <f>VLOOKUP(表1[[#This Row],[城市名称]],$F$2:$G$1449,2,FALSE)</f>
        <v>52</v>
      </c>
    </row>
    <row r="2484" spans="1:5" x14ac:dyDescent="0.2">
      <c r="A2484" s="1" t="s">
        <v>1963</v>
      </c>
      <c r="B2484" s="1" t="s">
        <v>1964</v>
      </c>
      <c r="C2484" s="1">
        <v>28</v>
      </c>
      <c r="D2484" s="7">
        <f t="shared" si="38"/>
        <v>0.53846153846153844</v>
      </c>
      <c r="E2484" s="1">
        <f>VLOOKUP(表1[[#This Row],[城市名称]],$F$2:$G$1449,2,FALSE)</f>
        <v>52</v>
      </c>
    </row>
    <row r="2485" spans="1:5" x14ac:dyDescent="0.2">
      <c r="A2485" s="1" t="s">
        <v>1963</v>
      </c>
      <c r="B2485" s="1" t="s">
        <v>1965</v>
      </c>
      <c r="C2485" s="1">
        <v>6</v>
      </c>
      <c r="D2485" s="7">
        <f t="shared" si="38"/>
        <v>0.11538461538461539</v>
      </c>
      <c r="E2485" s="1">
        <f>VLOOKUP(表1[[#This Row],[城市名称]],$F$2:$G$1449,2,FALSE)</f>
        <v>52</v>
      </c>
    </row>
    <row r="2486" spans="1:5" x14ac:dyDescent="0.2">
      <c r="A2486" s="1" t="s">
        <v>1963</v>
      </c>
      <c r="B2486" s="1" t="s">
        <v>1966</v>
      </c>
      <c r="C2486" s="1">
        <v>5</v>
      </c>
      <c r="D2486" s="7">
        <f t="shared" si="38"/>
        <v>9.6153846153846159E-2</v>
      </c>
      <c r="E2486" s="1">
        <f>VLOOKUP(表1[[#This Row],[城市名称]],$F$2:$G$1449,2,FALSE)</f>
        <v>52</v>
      </c>
    </row>
    <row r="2487" spans="1:5" x14ac:dyDescent="0.2">
      <c r="A2487" s="1" t="s">
        <v>1968</v>
      </c>
      <c r="B2487" s="1" t="s">
        <v>3</v>
      </c>
      <c r="C2487" s="1">
        <v>2</v>
      </c>
      <c r="D2487" s="7">
        <f t="shared" si="38"/>
        <v>1</v>
      </c>
      <c r="E2487" s="1">
        <f>VLOOKUP(表1[[#This Row],[城市名称]],$F$2:$G$1449,2,FALSE)</f>
        <v>2</v>
      </c>
    </row>
    <row r="2488" spans="1:5" x14ac:dyDescent="0.2">
      <c r="A2488" s="1" t="s">
        <v>1967</v>
      </c>
      <c r="B2488" s="1" t="s">
        <v>3</v>
      </c>
      <c r="C2488" s="1">
        <v>1</v>
      </c>
      <c r="D2488" s="7">
        <f t="shared" si="38"/>
        <v>1</v>
      </c>
      <c r="E2488" s="1">
        <f>VLOOKUP(表1[[#This Row],[城市名称]],$F$2:$G$1449,2,FALSE)</f>
        <v>1</v>
      </c>
    </row>
    <row r="2489" spans="1:5" x14ac:dyDescent="0.2">
      <c r="A2489" s="1" t="s">
        <v>1962</v>
      </c>
      <c r="B2489" s="1" t="s">
        <v>3</v>
      </c>
      <c r="C2489" s="1">
        <v>1</v>
      </c>
      <c r="D2489" s="7">
        <f t="shared" si="38"/>
        <v>1</v>
      </c>
      <c r="E2489" s="1">
        <f>VLOOKUP(表1[[#This Row],[城市名称]],$F$2:$G$1449,2,FALSE)</f>
        <v>1</v>
      </c>
    </row>
    <row r="2490" spans="1:5" x14ac:dyDescent="0.2">
      <c r="A2490" s="1" t="s">
        <v>1969</v>
      </c>
      <c r="B2490" s="1" t="s">
        <v>3</v>
      </c>
      <c r="C2490" s="1">
        <v>84</v>
      </c>
      <c r="D2490" s="7">
        <f t="shared" si="38"/>
        <v>1</v>
      </c>
      <c r="E2490" s="1">
        <f>VLOOKUP(表1[[#This Row],[城市名称]],$F$2:$G$1449,2,FALSE)</f>
        <v>84</v>
      </c>
    </row>
    <row r="2491" spans="1:5" x14ac:dyDescent="0.2">
      <c r="A2491" s="1" t="s">
        <v>326</v>
      </c>
      <c r="B2491" s="1" t="s">
        <v>3</v>
      </c>
      <c r="C2491" s="1">
        <v>1</v>
      </c>
      <c r="D2491" s="7">
        <f t="shared" si="38"/>
        <v>1</v>
      </c>
      <c r="E2491" s="1">
        <f>VLOOKUP(表1[[#This Row],[城市名称]],$F$2:$G$1449,2,FALSE)</f>
        <v>1</v>
      </c>
    </row>
    <row r="2492" spans="1:5" x14ac:dyDescent="0.2">
      <c r="A2492" s="1" t="s">
        <v>1999</v>
      </c>
      <c r="B2492" s="1" t="s">
        <v>3</v>
      </c>
      <c r="C2492" s="1">
        <v>1</v>
      </c>
      <c r="D2492" s="7">
        <f t="shared" si="38"/>
        <v>1</v>
      </c>
      <c r="E2492" s="1">
        <f>VLOOKUP(表1[[#This Row],[城市名称]],$F$2:$G$1449,2,FALSE)</f>
        <v>1</v>
      </c>
    </row>
    <row r="2493" spans="1:5" x14ac:dyDescent="0.2">
      <c r="A2493" s="1" t="s">
        <v>1246</v>
      </c>
      <c r="B2493" s="1" t="s">
        <v>3</v>
      </c>
      <c r="C2493" s="1">
        <v>14</v>
      </c>
      <c r="D2493" s="7">
        <f t="shared" si="38"/>
        <v>1.0582010582010581E-2</v>
      </c>
      <c r="E2493" s="1">
        <f>VLOOKUP(表1[[#This Row],[城市名称]],$F$2:$G$1449,2,FALSE)</f>
        <v>1323</v>
      </c>
    </row>
    <row r="2494" spans="1:5" x14ac:dyDescent="0.2">
      <c r="A2494" s="1" t="s">
        <v>1246</v>
      </c>
      <c r="B2494" s="1" t="s">
        <v>1247</v>
      </c>
      <c r="C2494" s="1">
        <v>476</v>
      </c>
      <c r="D2494" s="7">
        <f t="shared" si="38"/>
        <v>0.35978835978835977</v>
      </c>
      <c r="E2494" s="1">
        <f>VLOOKUP(表1[[#This Row],[城市名称]],$F$2:$G$1449,2,FALSE)</f>
        <v>1323</v>
      </c>
    </row>
    <row r="2495" spans="1:5" x14ac:dyDescent="0.2">
      <c r="A2495" s="1" t="s">
        <v>1246</v>
      </c>
      <c r="B2495" s="1" t="s">
        <v>1248</v>
      </c>
      <c r="C2495" s="1">
        <v>7</v>
      </c>
      <c r="D2495" s="7">
        <f t="shared" si="38"/>
        <v>5.2910052910052907E-3</v>
      </c>
      <c r="E2495" s="1">
        <f>VLOOKUP(表1[[#This Row],[城市名称]],$F$2:$G$1449,2,FALSE)</f>
        <v>1323</v>
      </c>
    </row>
    <row r="2496" spans="1:5" x14ac:dyDescent="0.2">
      <c r="A2496" s="1" t="s">
        <v>1246</v>
      </c>
      <c r="B2496" s="1" t="s">
        <v>1249</v>
      </c>
      <c r="C2496" s="1">
        <v>826</v>
      </c>
      <c r="D2496" s="7">
        <f t="shared" si="38"/>
        <v>0.6243386243386243</v>
      </c>
      <c r="E2496" s="1">
        <f>VLOOKUP(表1[[#This Row],[城市名称]],$F$2:$G$1449,2,FALSE)</f>
        <v>1323</v>
      </c>
    </row>
    <row r="2497" spans="1:5" x14ac:dyDescent="0.2">
      <c r="A2497" s="1" t="s">
        <v>2544</v>
      </c>
      <c r="B2497" s="1" t="s">
        <v>3</v>
      </c>
      <c r="C2497" s="1">
        <v>236</v>
      </c>
      <c r="D2497" s="7">
        <f t="shared" si="38"/>
        <v>0.99578059071729963</v>
      </c>
      <c r="E2497" s="1">
        <f>VLOOKUP(表1[[#This Row],[城市名称]],$F$2:$G$1449,2,FALSE)</f>
        <v>237</v>
      </c>
    </row>
    <row r="2498" spans="1:5" x14ac:dyDescent="0.2">
      <c r="A2498" s="1" t="s">
        <v>2544</v>
      </c>
      <c r="B2498" s="1" t="s">
        <v>730</v>
      </c>
      <c r="C2498" s="1">
        <v>1</v>
      </c>
      <c r="D2498" s="7">
        <f t="shared" ref="D2498:D2561" si="39">C2498/E2498</f>
        <v>4.2194092827004216E-3</v>
      </c>
      <c r="E2498" s="1">
        <f>VLOOKUP(表1[[#This Row],[城市名称]],$F$2:$G$1449,2,FALSE)</f>
        <v>237</v>
      </c>
    </row>
    <row r="2499" spans="1:5" x14ac:dyDescent="0.2">
      <c r="A2499" s="1" t="s">
        <v>2547</v>
      </c>
      <c r="B2499" s="1" t="s">
        <v>3</v>
      </c>
      <c r="C2499" s="1">
        <v>2</v>
      </c>
      <c r="D2499" s="7">
        <f t="shared" si="39"/>
        <v>1</v>
      </c>
      <c r="E2499" s="1">
        <f>VLOOKUP(表1[[#This Row],[城市名称]],$F$2:$G$1449,2,FALSE)</f>
        <v>2</v>
      </c>
    </row>
    <row r="2500" spans="1:5" x14ac:dyDescent="0.2">
      <c r="A2500" s="1" t="s">
        <v>2549</v>
      </c>
      <c r="B2500" s="1" t="s">
        <v>3</v>
      </c>
      <c r="C2500" s="1">
        <v>81</v>
      </c>
      <c r="D2500" s="7">
        <f t="shared" si="39"/>
        <v>5.1395939086294418E-2</v>
      </c>
      <c r="E2500" s="1">
        <f>VLOOKUP(表1[[#This Row],[城市名称]],$F$2:$G$1449,2,FALSE)</f>
        <v>1576</v>
      </c>
    </row>
    <row r="2501" spans="1:5" x14ac:dyDescent="0.2">
      <c r="A2501" s="1" t="s">
        <v>2549</v>
      </c>
      <c r="B2501" s="1" t="s">
        <v>2550</v>
      </c>
      <c r="C2501" s="1">
        <v>1324</v>
      </c>
      <c r="D2501" s="7">
        <f t="shared" si="39"/>
        <v>0.84010152284263961</v>
      </c>
      <c r="E2501" s="1">
        <f>VLOOKUP(表1[[#This Row],[城市名称]],$F$2:$G$1449,2,FALSE)</f>
        <v>1576</v>
      </c>
    </row>
    <row r="2502" spans="1:5" x14ac:dyDescent="0.2">
      <c r="A2502" s="1" t="s">
        <v>2549</v>
      </c>
      <c r="B2502" s="1" t="s">
        <v>2551</v>
      </c>
      <c r="C2502" s="1">
        <v>124</v>
      </c>
      <c r="D2502" s="7">
        <f t="shared" si="39"/>
        <v>7.8680203045685279E-2</v>
      </c>
      <c r="E2502" s="1">
        <f>VLOOKUP(表1[[#This Row],[城市名称]],$F$2:$G$1449,2,FALSE)</f>
        <v>1576</v>
      </c>
    </row>
    <row r="2503" spans="1:5" x14ac:dyDescent="0.2">
      <c r="A2503" s="1" t="s">
        <v>2549</v>
      </c>
      <c r="B2503" s="1" t="s">
        <v>1294</v>
      </c>
      <c r="C2503" s="1">
        <v>22</v>
      </c>
      <c r="D2503" s="7">
        <f t="shared" si="39"/>
        <v>1.3959390862944163E-2</v>
      </c>
      <c r="E2503" s="1">
        <f>VLOOKUP(表1[[#This Row],[城市名称]],$F$2:$G$1449,2,FALSE)</f>
        <v>1576</v>
      </c>
    </row>
    <row r="2504" spans="1:5" x14ac:dyDescent="0.2">
      <c r="A2504" s="1" t="s">
        <v>2549</v>
      </c>
      <c r="B2504" s="1" t="s">
        <v>2552</v>
      </c>
      <c r="C2504" s="1">
        <v>25</v>
      </c>
      <c r="D2504" s="7">
        <f t="shared" si="39"/>
        <v>1.5862944162436547E-2</v>
      </c>
      <c r="E2504" s="1">
        <f>VLOOKUP(表1[[#This Row],[城市名称]],$F$2:$G$1449,2,FALSE)</f>
        <v>1576</v>
      </c>
    </row>
    <row r="2505" spans="1:5" x14ac:dyDescent="0.2">
      <c r="A2505" s="1" t="s">
        <v>2553</v>
      </c>
      <c r="B2505" s="1" t="s">
        <v>3</v>
      </c>
      <c r="C2505" s="1">
        <v>2</v>
      </c>
      <c r="D2505" s="7">
        <f t="shared" si="39"/>
        <v>0.22222222222222221</v>
      </c>
      <c r="E2505" s="1">
        <f>VLOOKUP(表1[[#This Row],[城市名称]],$F$2:$G$1449,2,FALSE)</f>
        <v>9</v>
      </c>
    </row>
    <row r="2506" spans="1:5" x14ac:dyDescent="0.2">
      <c r="A2506" s="1" t="s">
        <v>2553</v>
      </c>
      <c r="B2506" s="1" t="s">
        <v>730</v>
      </c>
      <c r="C2506" s="1">
        <v>6</v>
      </c>
      <c r="D2506" s="7">
        <f t="shared" si="39"/>
        <v>0.66666666666666663</v>
      </c>
      <c r="E2506" s="1">
        <f>VLOOKUP(表1[[#This Row],[城市名称]],$F$2:$G$1449,2,FALSE)</f>
        <v>9</v>
      </c>
    </row>
    <row r="2507" spans="1:5" x14ac:dyDescent="0.2">
      <c r="A2507" s="1" t="s">
        <v>2553</v>
      </c>
      <c r="B2507" s="1" t="s">
        <v>311</v>
      </c>
      <c r="C2507" s="1">
        <v>1</v>
      </c>
      <c r="D2507" s="7">
        <f t="shared" si="39"/>
        <v>0.1111111111111111</v>
      </c>
      <c r="E2507" s="1">
        <f>VLOOKUP(表1[[#This Row],[城市名称]],$F$2:$G$1449,2,FALSE)</f>
        <v>9</v>
      </c>
    </row>
    <row r="2508" spans="1:5" x14ac:dyDescent="0.2">
      <c r="A2508" s="1" t="s">
        <v>2545</v>
      </c>
      <c r="B2508" s="1" t="s">
        <v>3</v>
      </c>
      <c r="C2508" s="1">
        <v>2</v>
      </c>
      <c r="D2508" s="7">
        <f t="shared" si="39"/>
        <v>1</v>
      </c>
      <c r="E2508" s="1">
        <f>VLOOKUP(表1[[#This Row],[城市名称]],$F$2:$G$1449,2,FALSE)</f>
        <v>2</v>
      </c>
    </row>
    <row r="2509" spans="1:5" x14ac:dyDescent="0.2">
      <c r="A2509" s="1" t="s">
        <v>2548</v>
      </c>
      <c r="B2509" s="1" t="s">
        <v>3</v>
      </c>
      <c r="C2509" s="1">
        <v>1839</v>
      </c>
      <c r="D2509" s="7">
        <f t="shared" si="39"/>
        <v>1</v>
      </c>
      <c r="E2509" s="1">
        <f>VLOOKUP(表1[[#This Row],[城市名称]],$F$2:$G$1449,2,FALSE)</f>
        <v>1839</v>
      </c>
    </row>
    <row r="2510" spans="1:5" x14ac:dyDescent="0.2">
      <c r="A2510" s="1" t="s">
        <v>2554</v>
      </c>
      <c r="B2510" s="1" t="s">
        <v>3</v>
      </c>
      <c r="C2510" s="1">
        <v>61</v>
      </c>
      <c r="D2510" s="7">
        <f t="shared" si="39"/>
        <v>1</v>
      </c>
      <c r="E2510" s="1">
        <f>VLOOKUP(表1[[#This Row],[城市名称]],$F$2:$G$1449,2,FALSE)</f>
        <v>61</v>
      </c>
    </row>
    <row r="2511" spans="1:5" x14ac:dyDescent="0.2">
      <c r="A2511" s="1" t="s">
        <v>2546</v>
      </c>
      <c r="B2511" s="1" t="s">
        <v>3</v>
      </c>
      <c r="C2511" s="1">
        <v>9</v>
      </c>
      <c r="D2511" s="7">
        <f t="shared" si="39"/>
        <v>1</v>
      </c>
      <c r="E2511" s="1">
        <f>VLOOKUP(表1[[#This Row],[城市名称]],$F$2:$G$1449,2,FALSE)</f>
        <v>9</v>
      </c>
    </row>
    <row r="2512" spans="1:5" x14ac:dyDescent="0.2">
      <c r="A2512" s="1" t="s">
        <v>1703</v>
      </c>
      <c r="B2512" s="1" t="s">
        <v>3</v>
      </c>
      <c r="C2512" s="1">
        <v>4</v>
      </c>
      <c r="D2512" s="7">
        <f t="shared" si="39"/>
        <v>1</v>
      </c>
      <c r="E2512" s="1">
        <f>VLOOKUP(表1[[#This Row],[城市名称]],$F$2:$G$1449,2,FALSE)</f>
        <v>4</v>
      </c>
    </row>
    <row r="2513" spans="1:5" x14ac:dyDescent="0.2">
      <c r="A2513" s="1" t="s">
        <v>1867</v>
      </c>
      <c r="B2513" s="1" t="s">
        <v>3</v>
      </c>
      <c r="C2513" s="1">
        <v>1</v>
      </c>
      <c r="D2513" s="7">
        <f t="shared" si="39"/>
        <v>1</v>
      </c>
      <c r="E2513" s="1">
        <f>VLOOKUP(表1[[#This Row],[城市名称]],$F$2:$G$1449,2,FALSE)</f>
        <v>1</v>
      </c>
    </row>
    <row r="2514" spans="1:5" x14ac:dyDescent="0.2">
      <c r="A2514" s="1" t="s">
        <v>824</v>
      </c>
      <c r="B2514" s="1" t="s">
        <v>3</v>
      </c>
      <c r="C2514" s="1">
        <v>3</v>
      </c>
      <c r="D2514" s="7">
        <f t="shared" si="39"/>
        <v>1</v>
      </c>
      <c r="E2514" s="1">
        <f>VLOOKUP(表1[[#This Row],[城市名称]],$F$2:$G$1449,2,FALSE)</f>
        <v>3</v>
      </c>
    </row>
    <row r="2515" spans="1:5" x14ac:dyDescent="0.2">
      <c r="A2515" s="1" t="s">
        <v>2090</v>
      </c>
      <c r="B2515" s="1" t="s">
        <v>3</v>
      </c>
      <c r="C2515" s="1">
        <v>9</v>
      </c>
      <c r="D2515" s="7">
        <f t="shared" si="39"/>
        <v>1</v>
      </c>
      <c r="E2515" s="1">
        <f>VLOOKUP(表1[[#This Row],[城市名称]],$F$2:$G$1449,2,FALSE)</f>
        <v>9</v>
      </c>
    </row>
    <row r="2516" spans="1:5" x14ac:dyDescent="0.2">
      <c r="A2516" s="1" t="s">
        <v>576</v>
      </c>
      <c r="B2516" s="1" t="s">
        <v>3</v>
      </c>
      <c r="C2516" s="1">
        <v>1</v>
      </c>
      <c r="D2516" s="7">
        <f t="shared" si="39"/>
        <v>1</v>
      </c>
      <c r="E2516" s="1">
        <f>VLOOKUP(表1[[#This Row],[城市名称]],$F$2:$G$1449,2,FALSE)</f>
        <v>1</v>
      </c>
    </row>
    <row r="2517" spans="1:5" x14ac:dyDescent="0.2">
      <c r="A2517" s="1" t="s">
        <v>722</v>
      </c>
      <c r="B2517" s="1" t="s">
        <v>3</v>
      </c>
      <c r="C2517" s="1">
        <v>15</v>
      </c>
      <c r="D2517" s="7">
        <f t="shared" si="39"/>
        <v>1</v>
      </c>
      <c r="E2517" s="1">
        <f>VLOOKUP(表1[[#This Row],[城市名称]],$F$2:$G$1449,2,FALSE)</f>
        <v>15</v>
      </c>
    </row>
    <row r="2518" spans="1:5" x14ac:dyDescent="0.2">
      <c r="A2518" s="1" t="s">
        <v>278</v>
      </c>
      <c r="B2518" s="1" t="s">
        <v>3</v>
      </c>
      <c r="C2518" s="1">
        <v>2</v>
      </c>
      <c r="D2518" s="7">
        <f t="shared" si="39"/>
        <v>1</v>
      </c>
      <c r="E2518" s="1">
        <f>VLOOKUP(表1[[#This Row],[城市名称]],$F$2:$G$1449,2,FALSE)</f>
        <v>2</v>
      </c>
    </row>
    <row r="2519" spans="1:5" x14ac:dyDescent="0.2">
      <c r="A2519" s="1" t="s">
        <v>279</v>
      </c>
      <c r="B2519" s="1" t="s">
        <v>280</v>
      </c>
      <c r="C2519" s="1">
        <v>235</v>
      </c>
      <c r="D2519" s="7">
        <f t="shared" si="39"/>
        <v>0.88014981273408244</v>
      </c>
      <c r="E2519" s="1">
        <f>VLOOKUP(表1[[#This Row],[城市名称]],$F$2:$G$1449,2,FALSE)</f>
        <v>267</v>
      </c>
    </row>
    <row r="2520" spans="1:5" x14ac:dyDescent="0.2">
      <c r="A2520" s="1" t="s">
        <v>279</v>
      </c>
      <c r="B2520" s="1" t="s">
        <v>281</v>
      </c>
      <c r="C2520" s="1">
        <v>1</v>
      </c>
      <c r="D2520" s="7">
        <f t="shared" si="39"/>
        <v>3.7453183520599251E-3</v>
      </c>
      <c r="E2520" s="1">
        <f>VLOOKUP(表1[[#This Row],[城市名称]],$F$2:$G$1449,2,FALSE)</f>
        <v>267</v>
      </c>
    </row>
    <row r="2521" spans="1:5" x14ac:dyDescent="0.2">
      <c r="A2521" s="1" t="s">
        <v>279</v>
      </c>
      <c r="B2521" s="1" t="s">
        <v>282</v>
      </c>
      <c r="C2521" s="1">
        <v>28</v>
      </c>
      <c r="D2521" s="7">
        <f t="shared" si="39"/>
        <v>0.10486891385767791</v>
      </c>
      <c r="E2521" s="1">
        <f>VLOOKUP(表1[[#This Row],[城市名称]],$F$2:$G$1449,2,FALSE)</f>
        <v>267</v>
      </c>
    </row>
    <row r="2522" spans="1:5" x14ac:dyDescent="0.2">
      <c r="A2522" s="1" t="s">
        <v>279</v>
      </c>
      <c r="B2522" s="1" t="s">
        <v>283</v>
      </c>
      <c r="C2522" s="1">
        <v>1</v>
      </c>
      <c r="D2522" s="7">
        <f t="shared" si="39"/>
        <v>3.7453183520599251E-3</v>
      </c>
      <c r="E2522" s="1">
        <f>VLOOKUP(表1[[#This Row],[城市名称]],$F$2:$G$1449,2,FALSE)</f>
        <v>267</v>
      </c>
    </row>
    <row r="2523" spans="1:5" x14ac:dyDescent="0.2">
      <c r="A2523" s="1" t="s">
        <v>279</v>
      </c>
      <c r="B2523" s="1" t="s">
        <v>284</v>
      </c>
      <c r="C2523" s="1">
        <v>1</v>
      </c>
      <c r="D2523" s="7">
        <f t="shared" si="39"/>
        <v>3.7453183520599251E-3</v>
      </c>
      <c r="E2523" s="1">
        <f>VLOOKUP(表1[[#This Row],[城市名称]],$F$2:$G$1449,2,FALSE)</f>
        <v>267</v>
      </c>
    </row>
    <row r="2524" spans="1:5" x14ac:dyDescent="0.2">
      <c r="A2524" s="1" t="s">
        <v>279</v>
      </c>
      <c r="B2524" s="1" t="s">
        <v>285</v>
      </c>
      <c r="C2524" s="1">
        <v>1</v>
      </c>
      <c r="D2524" s="7">
        <f t="shared" si="39"/>
        <v>3.7453183520599251E-3</v>
      </c>
      <c r="E2524" s="1">
        <f>VLOOKUP(表1[[#This Row],[城市名称]],$F$2:$G$1449,2,FALSE)</f>
        <v>267</v>
      </c>
    </row>
    <row r="2525" spans="1:5" x14ac:dyDescent="0.2">
      <c r="A2525" s="1" t="s">
        <v>287</v>
      </c>
      <c r="B2525" s="1" t="s">
        <v>3</v>
      </c>
      <c r="C2525" s="1">
        <v>8</v>
      </c>
      <c r="D2525" s="7">
        <f t="shared" si="39"/>
        <v>1</v>
      </c>
      <c r="E2525" s="1">
        <f>VLOOKUP(表1[[#This Row],[城市名称]],$F$2:$G$1449,2,FALSE)</f>
        <v>8</v>
      </c>
    </row>
    <row r="2526" spans="1:5" x14ac:dyDescent="0.2">
      <c r="A2526" s="1" t="s">
        <v>288</v>
      </c>
      <c r="B2526" s="1" t="s">
        <v>3</v>
      </c>
      <c r="C2526" s="1">
        <v>79</v>
      </c>
      <c r="D2526" s="7">
        <f t="shared" si="39"/>
        <v>1</v>
      </c>
      <c r="E2526" s="1">
        <f>VLOOKUP(表1[[#This Row],[城市名称]],$F$2:$G$1449,2,FALSE)</f>
        <v>79</v>
      </c>
    </row>
    <row r="2527" spans="1:5" x14ac:dyDescent="0.2">
      <c r="A2527" s="1" t="s">
        <v>289</v>
      </c>
      <c r="B2527" s="1" t="s">
        <v>3</v>
      </c>
      <c r="C2527" s="1">
        <v>1</v>
      </c>
      <c r="D2527" s="7">
        <f t="shared" si="39"/>
        <v>1</v>
      </c>
      <c r="E2527" s="1">
        <f>VLOOKUP(表1[[#This Row],[城市名称]],$F$2:$G$1449,2,FALSE)</f>
        <v>1</v>
      </c>
    </row>
    <row r="2528" spans="1:5" x14ac:dyDescent="0.2">
      <c r="A2528" s="1" t="s">
        <v>286</v>
      </c>
      <c r="B2528" s="1" t="s">
        <v>3</v>
      </c>
      <c r="C2528" s="1">
        <v>107</v>
      </c>
      <c r="D2528" s="7">
        <f t="shared" si="39"/>
        <v>1</v>
      </c>
      <c r="E2528" s="1">
        <f>VLOOKUP(表1[[#This Row],[城市名称]],$F$2:$G$1449,2,FALSE)</f>
        <v>107</v>
      </c>
    </row>
    <row r="2529" spans="1:5" x14ac:dyDescent="0.2">
      <c r="A2529" s="1" t="s">
        <v>277</v>
      </c>
      <c r="B2529" s="1" t="s">
        <v>3</v>
      </c>
      <c r="C2529" s="1">
        <v>21</v>
      </c>
      <c r="D2529" s="7">
        <f t="shared" si="39"/>
        <v>1</v>
      </c>
      <c r="E2529" s="1">
        <f>VLOOKUP(表1[[#This Row],[城市名称]],$F$2:$G$1449,2,FALSE)</f>
        <v>21</v>
      </c>
    </row>
    <row r="2530" spans="1:5" x14ac:dyDescent="0.2">
      <c r="A2530" s="1" t="s">
        <v>2728</v>
      </c>
      <c r="B2530" s="1" t="s">
        <v>3</v>
      </c>
      <c r="C2530" s="1">
        <v>399</v>
      </c>
      <c r="D2530" s="7">
        <f t="shared" si="39"/>
        <v>1</v>
      </c>
      <c r="E2530" s="1">
        <f>VLOOKUP(表1[[#This Row],[城市名称]],$F$2:$G$1449,2,FALSE)</f>
        <v>399</v>
      </c>
    </row>
    <row r="2531" spans="1:5" x14ac:dyDescent="0.2">
      <c r="A2531" s="1" t="s">
        <v>274</v>
      </c>
      <c r="B2531" s="1" t="s">
        <v>3</v>
      </c>
      <c r="C2531" s="1">
        <v>3</v>
      </c>
      <c r="D2531" s="7">
        <f t="shared" si="39"/>
        <v>1</v>
      </c>
      <c r="E2531" s="1">
        <f>VLOOKUP(表1[[#This Row],[城市名称]],$F$2:$G$1449,2,FALSE)</f>
        <v>3</v>
      </c>
    </row>
    <row r="2532" spans="1:5" x14ac:dyDescent="0.2">
      <c r="A2532" s="1" t="s">
        <v>1650</v>
      </c>
      <c r="B2532" s="1" t="s">
        <v>3</v>
      </c>
      <c r="C2532" s="1">
        <v>8</v>
      </c>
      <c r="D2532" s="7">
        <f t="shared" si="39"/>
        <v>1</v>
      </c>
      <c r="E2532" s="1">
        <f>VLOOKUP(表1[[#This Row],[城市名称]],$F$2:$G$1449,2,FALSE)</f>
        <v>8</v>
      </c>
    </row>
    <row r="2533" spans="1:5" x14ac:dyDescent="0.2">
      <c r="A2533" s="1" t="s">
        <v>1651</v>
      </c>
      <c r="B2533" s="1" t="s">
        <v>3</v>
      </c>
      <c r="C2533" s="1">
        <v>1</v>
      </c>
      <c r="D2533" s="7">
        <f t="shared" si="39"/>
        <v>1</v>
      </c>
      <c r="E2533" s="1">
        <f>VLOOKUP(表1[[#This Row],[城市名称]],$F$2:$G$1449,2,FALSE)</f>
        <v>1</v>
      </c>
    </row>
    <row r="2534" spans="1:5" x14ac:dyDescent="0.2">
      <c r="A2534" s="1" t="s">
        <v>1213</v>
      </c>
      <c r="B2534" s="1" t="s">
        <v>3</v>
      </c>
      <c r="C2534" s="1">
        <v>34</v>
      </c>
      <c r="D2534" s="7">
        <f t="shared" si="39"/>
        <v>1</v>
      </c>
      <c r="E2534" s="1">
        <f>VLOOKUP(表1[[#This Row],[城市名称]],$F$2:$G$1449,2,FALSE)</f>
        <v>34</v>
      </c>
    </row>
    <row r="2535" spans="1:5" x14ac:dyDescent="0.2">
      <c r="A2535" s="1" t="s">
        <v>910</v>
      </c>
      <c r="B2535" s="1" t="s">
        <v>3</v>
      </c>
      <c r="C2535" s="1">
        <v>26</v>
      </c>
      <c r="D2535" s="7">
        <f t="shared" si="39"/>
        <v>0.4</v>
      </c>
      <c r="E2535" s="1">
        <f>VLOOKUP(表1[[#This Row],[城市名称]],$F$2:$G$1449,2,FALSE)</f>
        <v>65</v>
      </c>
    </row>
    <row r="2536" spans="1:5" x14ac:dyDescent="0.2">
      <c r="A2536" s="1" t="s">
        <v>910</v>
      </c>
      <c r="B2536" s="1" t="s">
        <v>911</v>
      </c>
      <c r="C2536" s="1">
        <v>2</v>
      </c>
      <c r="D2536" s="7">
        <f t="shared" si="39"/>
        <v>3.0769230769230771E-2</v>
      </c>
      <c r="E2536" s="1">
        <f>VLOOKUP(表1[[#This Row],[城市名称]],$F$2:$G$1449,2,FALSE)</f>
        <v>65</v>
      </c>
    </row>
    <row r="2537" spans="1:5" x14ac:dyDescent="0.2">
      <c r="A2537" s="1" t="s">
        <v>910</v>
      </c>
      <c r="B2537" s="1" t="s">
        <v>912</v>
      </c>
      <c r="C2537" s="1">
        <v>37</v>
      </c>
      <c r="D2537" s="7">
        <f t="shared" si="39"/>
        <v>0.56923076923076921</v>
      </c>
      <c r="E2537" s="1">
        <f>VLOOKUP(表1[[#This Row],[城市名称]],$F$2:$G$1449,2,FALSE)</f>
        <v>65</v>
      </c>
    </row>
    <row r="2538" spans="1:5" x14ac:dyDescent="0.2">
      <c r="A2538" s="1" t="s">
        <v>913</v>
      </c>
      <c r="B2538" s="1" t="s">
        <v>3</v>
      </c>
      <c r="C2538" s="1">
        <v>2</v>
      </c>
      <c r="D2538" s="7">
        <f t="shared" si="39"/>
        <v>1</v>
      </c>
      <c r="E2538" s="1">
        <f>VLOOKUP(表1[[#This Row],[城市名称]],$F$2:$G$1449,2,FALSE)</f>
        <v>2</v>
      </c>
    </row>
    <row r="2539" spans="1:5" x14ac:dyDescent="0.2">
      <c r="A2539" s="1" t="s">
        <v>915</v>
      </c>
      <c r="B2539" s="1" t="s">
        <v>3</v>
      </c>
      <c r="C2539" s="1">
        <v>26</v>
      </c>
      <c r="D2539" s="7">
        <f t="shared" si="39"/>
        <v>8.2278481012658222E-2</v>
      </c>
      <c r="E2539" s="1">
        <f>VLOOKUP(表1[[#This Row],[城市名称]],$F$2:$G$1449,2,FALSE)</f>
        <v>316</v>
      </c>
    </row>
    <row r="2540" spans="1:5" x14ac:dyDescent="0.2">
      <c r="A2540" s="1" t="s">
        <v>915</v>
      </c>
      <c r="B2540" s="1" t="s">
        <v>916</v>
      </c>
      <c r="C2540" s="1">
        <v>98</v>
      </c>
      <c r="D2540" s="7">
        <f t="shared" si="39"/>
        <v>0.310126582278481</v>
      </c>
      <c r="E2540" s="1">
        <f>VLOOKUP(表1[[#This Row],[城市名称]],$F$2:$G$1449,2,FALSE)</f>
        <v>316</v>
      </c>
    </row>
    <row r="2541" spans="1:5" x14ac:dyDescent="0.2">
      <c r="A2541" s="1" t="s">
        <v>915</v>
      </c>
      <c r="B2541" s="1" t="s">
        <v>917</v>
      </c>
      <c r="C2541" s="1">
        <v>69</v>
      </c>
      <c r="D2541" s="7">
        <f t="shared" si="39"/>
        <v>0.21835443037974683</v>
      </c>
      <c r="E2541" s="1">
        <f>VLOOKUP(表1[[#This Row],[城市名称]],$F$2:$G$1449,2,FALSE)</f>
        <v>316</v>
      </c>
    </row>
    <row r="2542" spans="1:5" x14ac:dyDescent="0.2">
      <c r="A2542" s="1" t="s">
        <v>915</v>
      </c>
      <c r="B2542" s="1" t="s">
        <v>918</v>
      </c>
      <c r="C2542" s="1">
        <v>3</v>
      </c>
      <c r="D2542" s="7">
        <f t="shared" si="39"/>
        <v>9.4936708860759497E-3</v>
      </c>
      <c r="E2542" s="1">
        <f>VLOOKUP(表1[[#This Row],[城市名称]],$F$2:$G$1449,2,FALSE)</f>
        <v>316</v>
      </c>
    </row>
    <row r="2543" spans="1:5" x14ac:dyDescent="0.2">
      <c r="A2543" s="1" t="s">
        <v>915</v>
      </c>
      <c r="B2543" s="1" t="s">
        <v>919</v>
      </c>
      <c r="C2543" s="1">
        <v>1</v>
      </c>
      <c r="D2543" s="7">
        <f t="shared" si="39"/>
        <v>3.1645569620253164E-3</v>
      </c>
      <c r="E2543" s="1">
        <f>VLOOKUP(表1[[#This Row],[城市名称]],$F$2:$G$1449,2,FALSE)</f>
        <v>316</v>
      </c>
    </row>
    <row r="2544" spans="1:5" x14ac:dyDescent="0.2">
      <c r="A2544" s="1" t="s">
        <v>915</v>
      </c>
      <c r="B2544" s="1" t="s">
        <v>920</v>
      </c>
      <c r="C2544" s="1">
        <v>119</v>
      </c>
      <c r="D2544" s="7">
        <f t="shared" si="39"/>
        <v>0.37658227848101267</v>
      </c>
      <c r="E2544" s="1">
        <f>VLOOKUP(表1[[#This Row],[城市名称]],$F$2:$G$1449,2,FALSE)</f>
        <v>316</v>
      </c>
    </row>
    <row r="2545" spans="1:5" x14ac:dyDescent="0.2">
      <c r="A2545" s="1" t="s">
        <v>909</v>
      </c>
      <c r="B2545" s="1" t="s">
        <v>3</v>
      </c>
      <c r="C2545" s="1">
        <v>1</v>
      </c>
      <c r="D2545" s="7">
        <f t="shared" si="39"/>
        <v>1</v>
      </c>
      <c r="E2545" s="1">
        <f>VLOOKUP(表1[[#This Row],[城市名称]],$F$2:$G$1449,2,FALSE)</f>
        <v>1</v>
      </c>
    </row>
    <row r="2546" spans="1:5" x14ac:dyDescent="0.2">
      <c r="A2546" s="1" t="s">
        <v>914</v>
      </c>
      <c r="B2546" s="1" t="s">
        <v>3</v>
      </c>
      <c r="C2546" s="1">
        <v>3</v>
      </c>
      <c r="D2546" s="7">
        <f t="shared" si="39"/>
        <v>1</v>
      </c>
      <c r="E2546" s="1">
        <f>VLOOKUP(表1[[#This Row],[城市名称]],$F$2:$G$1449,2,FALSE)</f>
        <v>3</v>
      </c>
    </row>
    <row r="2547" spans="1:5" x14ac:dyDescent="0.2">
      <c r="A2547" s="1" t="s">
        <v>921</v>
      </c>
      <c r="B2547" s="1" t="s">
        <v>3</v>
      </c>
      <c r="C2547" s="1">
        <v>15</v>
      </c>
      <c r="D2547" s="7">
        <f t="shared" si="39"/>
        <v>0.11538461538461539</v>
      </c>
      <c r="E2547" s="1">
        <f>VLOOKUP(表1[[#This Row],[城市名称]],$F$2:$G$1449,2,FALSE)</f>
        <v>130</v>
      </c>
    </row>
    <row r="2548" spans="1:5" x14ac:dyDescent="0.2">
      <c r="A2548" s="1" t="s">
        <v>921</v>
      </c>
      <c r="B2548" s="1" t="s">
        <v>922</v>
      </c>
      <c r="C2548" s="1">
        <v>115</v>
      </c>
      <c r="D2548" s="7">
        <f t="shared" si="39"/>
        <v>0.88461538461538458</v>
      </c>
      <c r="E2548" s="1">
        <f>VLOOKUP(表1[[#This Row],[城市名称]],$F$2:$G$1449,2,FALSE)</f>
        <v>130</v>
      </c>
    </row>
    <row r="2549" spans="1:5" x14ac:dyDescent="0.2">
      <c r="A2549" s="1" t="s">
        <v>925</v>
      </c>
      <c r="B2549" s="1" t="s">
        <v>3</v>
      </c>
      <c r="C2549" s="1">
        <v>2</v>
      </c>
      <c r="D2549" s="7">
        <f t="shared" si="39"/>
        <v>1</v>
      </c>
      <c r="E2549" s="1">
        <f>VLOOKUP(表1[[#This Row],[城市名称]],$F$2:$G$1449,2,FALSE)</f>
        <v>2</v>
      </c>
    </row>
    <row r="2550" spans="1:5" x14ac:dyDescent="0.2">
      <c r="A2550" s="1" t="s">
        <v>894</v>
      </c>
      <c r="B2550" s="1" t="s">
        <v>3</v>
      </c>
      <c r="C2550" s="1">
        <v>16</v>
      </c>
      <c r="D2550" s="7">
        <f t="shared" si="39"/>
        <v>1.4678899082568808E-2</v>
      </c>
      <c r="E2550" s="1">
        <f>VLOOKUP(表1[[#This Row],[城市名称]],$F$2:$G$1449,2,FALSE)</f>
        <v>1090</v>
      </c>
    </row>
    <row r="2551" spans="1:5" x14ac:dyDescent="0.2">
      <c r="A2551" s="1" t="s">
        <v>894</v>
      </c>
      <c r="B2551" s="1" t="s">
        <v>895</v>
      </c>
      <c r="C2551" s="1">
        <v>64</v>
      </c>
      <c r="D2551" s="7">
        <f t="shared" si="39"/>
        <v>5.8715596330275233E-2</v>
      </c>
      <c r="E2551" s="1">
        <f>VLOOKUP(表1[[#This Row],[城市名称]],$F$2:$G$1449,2,FALSE)</f>
        <v>1090</v>
      </c>
    </row>
    <row r="2552" spans="1:5" x14ac:dyDescent="0.2">
      <c r="A2552" s="1" t="s">
        <v>894</v>
      </c>
      <c r="B2552" s="1" t="s">
        <v>896</v>
      </c>
      <c r="C2552" s="1">
        <v>141</v>
      </c>
      <c r="D2552" s="7">
        <f t="shared" si="39"/>
        <v>0.12935779816513762</v>
      </c>
      <c r="E2552" s="1">
        <f>VLOOKUP(表1[[#This Row],[城市名称]],$F$2:$G$1449,2,FALSE)</f>
        <v>1090</v>
      </c>
    </row>
    <row r="2553" spans="1:5" x14ac:dyDescent="0.2">
      <c r="A2553" s="1" t="s">
        <v>894</v>
      </c>
      <c r="B2553" s="1" t="s">
        <v>897</v>
      </c>
      <c r="C2553" s="1">
        <v>318</v>
      </c>
      <c r="D2553" s="7">
        <f t="shared" si="39"/>
        <v>0.29174311926605506</v>
      </c>
      <c r="E2553" s="1">
        <f>VLOOKUP(表1[[#This Row],[城市名称]],$F$2:$G$1449,2,FALSE)</f>
        <v>1090</v>
      </c>
    </row>
    <row r="2554" spans="1:5" x14ac:dyDescent="0.2">
      <c r="A2554" s="1" t="s">
        <v>894</v>
      </c>
      <c r="B2554" s="1" t="s">
        <v>898</v>
      </c>
      <c r="C2554" s="1">
        <v>1</v>
      </c>
      <c r="D2554" s="7">
        <f t="shared" si="39"/>
        <v>9.1743119266055051E-4</v>
      </c>
      <c r="E2554" s="1">
        <f>VLOOKUP(表1[[#This Row],[城市名称]],$F$2:$G$1449,2,FALSE)</f>
        <v>1090</v>
      </c>
    </row>
    <row r="2555" spans="1:5" x14ac:dyDescent="0.2">
      <c r="A2555" s="1" t="s">
        <v>894</v>
      </c>
      <c r="B2555" s="1" t="s">
        <v>899</v>
      </c>
      <c r="C2555" s="1">
        <v>34</v>
      </c>
      <c r="D2555" s="7">
        <f t="shared" si="39"/>
        <v>3.1192660550458717E-2</v>
      </c>
      <c r="E2555" s="1">
        <f>VLOOKUP(表1[[#This Row],[城市名称]],$F$2:$G$1449,2,FALSE)</f>
        <v>1090</v>
      </c>
    </row>
    <row r="2556" spans="1:5" x14ac:dyDescent="0.2">
      <c r="A2556" s="1" t="s">
        <v>894</v>
      </c>
      <c r="B2556" s="1" t="s">
        <v>900</v>
      </c>
      <c r="C2556" s="1">
        <v>15</v>
      </c>
      <c r="D2556" s="7">
        <f t="shared" si="39"/>
        <v>1.3761467889908258E-2</v>
      </c>
      <c r="E2556" s="1">
        <f>VLOOKUP(表1[[#This Row],[城市名称]],$F$2:$G$1449,2,FALSE)</f>
        <v>1090</v>
      </c>
    </row>
    <row r="2557" spans="1:5" x14ac:dyDescent="0.2">
      <c r="A2557" s="1" t="s">
        <v>894</v>
      </c>
      <c r="B2557" s="1" t="s">
        <v>901</v>
      </c>
      <c r="C2557" s="1">
        <v>7</v>
      </c>
      <c r="D2557" s="7">
        <f t="shared" si="39"/>
        <v>6.4220183486238536E-3</v>
      </c>
      <c r="E2557" s="1">
        <f>VLOOKUP(表1[[#This Row],[城市名称]],$F$2:$G$1449,2,FALSE)</f>
        <v>1090</v>
      </c>
    </row>
    <row r="2558" spans="1:5" x14ac:dyDescent="0.2">
      <c r="A2558" s="1" t="s">
        <v>894</v>
      </c>
      <c r="B2558" s="1" t="s">
        <v>902</v>
      </c>
      <c r="C2558" s="1">
        <v>20</v>
      </c>
      <c r="D2558" s="7">
        <f t="shared" si="39"/>
        <v>1.834862385321101E-2</v>
      </c>
      <c r="E2558" s="1">
        <f>VLOOKUP(表1[[#This Row],[城市名称]],$F$2:$G$1449,2,FALSE)</f>
        <v>1090</v>
      </c>
    </row>
    <row r="2559" spans="1:5" x14ac:dyDescent="0.2">
      <c r="A2559" s="1" t="s">
        <v>894</v>
      </c>
      <c r="B2559" s="1" t="s">
        <v>903</v>
      </c>
      <c r="C2559" s="1">
        <v>157</v>
      </c>
      <c r="D2559" s="7">
        <f t="shared" si="39"/>
        <v>0.14403669724770643</v>
      </c>
      <c r="E2559" s="1">
        <f>VLOOKUP(表1[[#This Row],[城市名称]],$F$2:$G$1449,2,FALSE)</f>
        <v>1090</v>
      </c>
    </row>
    <row r="2560" spans="1:5" x14ac:dyDescent="0.2">
      <c r="A2560" s="1" t="s">
        <v>894</v>
      </c>
      <c r="B2560" s="1" t="s">
        <v>904</v>
      </c>
      <c r="C2560" s="1">
        <v>285</v>
      </c>
      <c r="D2560" s="7">
        <f t="shared" si="39"/>
        <v>0.26146788990825687</v>
      </c>
      <c r="E2560" s="1">
        <f>VLOOKUP(表1[[#This Row],[城市名称]],$F$2:$G$1449,2,FALSE)</f>
        <v>1090</v>
      </c>
    </row>
    <row r="2561" spans="1:5" x14ac:dyDescent="0.2">
      <c r="A2561" s="1" t="s">
        <v>894</v>
      </c>
      <c r="B2561" s="1" t="s">
        <v>905</v>
      </c>
      <c r="C2561" s="1">
        <v>32</v>
      </c>
      <c r="D2561" s="7">
        <f t="shared" si="39"/>
        <v>2.9357798165137616E-2</v>
      </c>
      <c r="E2561" s="1">
        <f>VLOOKUP(表1[[#This Row],[城市名称]],$F$2:$G$1449,2,FALSE)</f>
        <v>1090</v>
      </c>
    </row>
    <row r="2562" spans="1:5" x14ac:dyDescent="0.2">
      <c r="A2562" s="1" t="s">
        <v>924</v>
      </c>
      <c r="B2562" s="1" t="s">
        <v>3</v>
      </c>
      <c r="C2562" s="1">
        <v>1</v>
      </c>
      <c r="D2562" s="7">
        <f t="shared" ref="D2562:D2625" si="40">C2562/E2562</f>
        <v>1</v>
      </c>
      <c r="E2562" s="1">
        <f>VLOOKUP(表1[[#This Row],[城市名称]],$F$2:$G$1449,2,FALSE)</f>
        <v>1</v>
      </c>
    </row>
    <row r="2563" spans="1:5" x14ac:dyDescent="0.2">
      <c r="A2563" s="1" t="s">
        <v>906</v>
      </c>
      <c r="B2563" s="1" t="s">
        <v>3</v>
      </c>
      <c r="C2563" s="1">
        <v>232</v>
      </c>
      <c r="D2563" s="7">
        <f t="shared" si="40"/>
        <v>0.93927125506072873</v>
      </c>
      <c r="E2563" s="1">
        <f>VLOOKUP(表1[[#This Row],[城市名称]],$F$2:$G$1449,2,FALSE)</f>
        <v>247</v>
      </c>
    </row>
    <row r="2564" spans="1:5" x14ac:dyDescent="0.2">
      <c r="A2564" s="1" t="s">
        <v>906</v>
      </c>
      <c r="B2564" s="1" t="s">
        <v>907</v>
      </c>
      <c r="C2564" s="1">
        <v>3</v>
      </c>
      <c r="D2564" s="7">
        <f t="shared" si="40"/>
        <v>1.2145748987854251E-2</v>
      </c>
      <c r="E2564" s="1">
        <f>VLOOKUP(表1[[#This Row],[城市名称]],$F$2:$G$1449,2,FALSE)</f>
        <v>247</v>
      </c>
    </row>
    <row r="2565" spans="1:5" x14ac:dyDescent="0.2">
      <c r="A2565" s="1" t="s">
        <v>906</v>
      </c>
      <c r="B2565" s="1" t="s">
        <v>908</v>
      </c>
      <c r="C2565" s="1">
        <v>12</v>
      </c>
      <c r="D2565" s="7">
        <f t="shared" si="40"/>
        <v>4.8582995951417005E-2</v>
      </c>
      <c r="E2565" s="1">
        <f>VLOOKUP(表1[[#This Row],[城市名称]],$F$2:$G$1449,2,FALSE)</f>
        <v>247</v>
      </c>
    </row>
    <row r="2566" spans="1:5" x14ac:dyDescent="0.2">
      <c r="A2566" s="1" t="s">
        <v>926</v>
      </c>
      <c r="B2566" s="1" t="s">
        <v>3</v>
      </c>
      <c r="C2566" s="1">
        <v>2</v>
      </c>
      <c r="D2566" s="7">
        <f t="shared" si="40"/>
        <v>1</v>
      </c>
      <c r="E2566" s="1">
        <f>VLOOKUP(表1[[#This Row],[城市名称]],$F$2:$G$1449,2,FALSE)</f>
        <v>2</v>
      </c>
    </row>
    <row r="2567" spans="1:5" x14ac:dyDescent="0.2">
      <c r="A2567" s="1" t="s">
        <v>923</v>
      </c>
      <c r="B2567" s="1" t="s">
        <v>3</v>
      </c>
      <c r="C2567" s="1">
        <v>1</v>
      </c>
      <c r="D2567" s="7">
        <f t="shared" si="40"/>
        <v>1</v>
      </c>
      <c r="E2567" s="1">
        <f>VLOOKUP(表1[[#This Row],[城市名称]],$F$2:$G$1449,2,FALSE)</f>
        <v>1</v>
      </c>
    </row>
    <row r="2568" spans="1:5" x14ac:dyDescent="0.2">
      <c r="A2568" s="1" t="s">
        <v>1174</v>
      </c>
      <c r="B2568" s="1" t="s">
        <v>3</v>
      </c>
      <c r="C2568" s="1">
        <v>2</v>
      </c>
      <c r="D2568" s="7">
        <f t="shared" si="40"/>
        <v>1</v>
      </c>
      <c r="E2568" s="1">
        <f>VLOOKUP(表1[[#This Row],[城市名称]],$F$2:$G$1449,2,FALSE)</f>
        <v>2</v>
      </c>
    </row>
    <row r="2569" spans="1:5" x14ac:dyDescent="0.2">
      <c r="A2569" s="1" t="s">
        <v>189</v>
      </c>
      <c r="B2569" s="1" t="s">
        <v>3</v>
      </c>
      <c r="C2569" s="1">
        <v>15</v>
      </c>
      <c r="D2569" s="7">
        <f t="shared" si="40"/>
        <v>1</v>
      </c>
      <c r="E2569" s="1">
        <f>VLOOKUP(表1[[#This Row],[城市名称]],$F$2:$G$1449,2,FALSE)</f>
        <v>15</v>
      </c>
    </row>
    <row r="2570" spans="1:5" x14ac:dyDescent="0.2">
      <c r="A2570" s="1" t="s">
        <v>1404</v>
      </c>
      <c r="B2570" s="1" t="s">
        <v>3</v>
      </c>
      <c r="C2570" s="1">
        <v>9</v>
      </c>
      <c r="D2570" s="7">
        <f t="shared" si="40"/>
        <v>1</v>
      </c>
      <c r="E2570" s="1">
        <f>VLOOKUP(表1[[#This Row],[城市名称]],$F$2:$G$1449,2,FALSE)</f>
        <v>9</v>
      </c>
    </row>
    <row r="2571" spans="1:5" x14ac:dyDescent="0.2">
      <c r="A2571" s="1" t="s">
        <v>1959</v>
      </c>
      <c r="B2571" s="1" t="s">
        <v>3</v>
      </c>
      <c r="C2571" s="1">
        <v>9</v>
      </c>
      <c r="D2571" s="7">
        <f t="shared" si="40"/>
        <v>0.40909090909090912</v>
      </c>
      <c r="E2571" s="1">
        <f>VLOOKUP(表1[[#This Row],[城市名称]],$F$2:$G$1449,2,FALSE)</f>
        <v>22</v>
      </c>
    </row>
    <row r="2572" spans="1:5" x14ac:dyDescent="0.2">
      <c r="A2572" s="1" t="s">
        <v>1959</v>
      </c>
      <c r="B2572" s="1" t="s">
        <v>1960</v>
      </c>
      <c r="C2572" s="1">
        <v>1</v>
      </c>
      <c r="D2572" s="7">
        <f t="shared" si="40"/>
        <v>4.5454545454545456E-2</v>
      </c>
      <c r="E2572" s="1">
        <f>VLOOKUP(表1[[#This Row],[城市名称]],$F$2:$G$1449,2,FALSE)</f>
        <v>22</v>
      </c>
    </row>
    <row r="2573" spans="1:5" x14ac:dyDescent="0.2">
      <c r="A2573" s="1" t="s">
        <v>1959</v>
      </c>
      <c r="B2573" s="1" t="s">
        <v>1961</v>
      </c>
      <c r="C2573" s="1">
        <v>12</v>
      </c>
      <c r="D2573" s="7">
        <f t="shared" si="40"/>
        <v>0.54545454545454541</v>
      </c>
      <c r="E2573" s="1">
        <f>VLOOKUP(表1[[#This Row],[城市名称]],$F$2:$G$1449,2,FALSE)</f>
        <v>22</v>
      </c>
    </row>
    <row r="2574" spans="1:5" x14ac:dyDescent="0.2">
      <c r="A2574" s="1" t="s">
        <v>2087</v>
      </c>
      <c r="B2574" s="1" t="s">
        <v>3</v>
      </c>
      <c r="C2574" s="1">
        <v>1</v>
      </c>
      <c r="D2574" s="7">
        <f t="shared" si="40"/>
        <v>1</v>
      </c>
      <c r="E2574" s="1">
        <f>VLOOKUP(表1[[#This Row],[城市名称]],$F$2:$G$1449,2,FALSE)</f>
        <v>1</v>
      </c>
    </row>
    <row r="2575" spans="1:5" x14ac:dyDescent="0.2">
      <c r="A2575" s="1" t="s">
        <v>2483</v>
      </c>
      <c r="B2575" s="1" t="s">
        <v>3</v>
      </c>
      <c r="C2575" s="1">
        <v>6</v>
      </c>
      <c r="D2575" s="7">
        <f t="shared" si="40"/>
        <v>9.1883614088820835E-3</v>
      </c>
      <c r="E2575" s="1">
        <f>VLOOKUP(表1[[#This Row],[城市名称]],$F$2:$G$1449,2,FALSE)</f>
        <v>653</v>
      </c>
    </row>
    <row r="2576" spans="1:5" x14ac:dyDescent="0.2">
      <c r="A2576" s="1" t="s">
        <v>2483</v>
      </c>
      <c r="B2576" s="1" t="s">
        <v>2484</v>
      </c>
      <c r="C2576" s="1">
        <v>142</v>
      </c>
      <c r="D2576" s="7">
        <f t="shared" si="40"/>
        <v>0.21745788667687596</v>
      </c>
      <c r="E2576" s="1">
        <f>VLOOKUP(表1[[#This Row],[城市名称]],$F$2:$G$1449,2,FALSE)</f>
        <v>653</v>
      </c>
    </row>
    <row r="2577" spans="1:5" x14ac:dyDescent="0.2">
      <c r="A2577" s="1" t="s">
        <v>2483</v>
      </c>
      <c r="B2577" s="1" t="s">
        <v>2485</v>
      </c>
      <c r="C2577" s="1">
        <v>86</v>
      </c>
      <c r="D2577" s="7">
        <f t="shared" si="40"/>
        <v>0.13169984686064318</v>
      </c>
      <c r="E2577" s="1">
        <f>VLOOKUP(表1[[#This Row],[城市名称]],$F$2:$G$1449,2,FALSE)</f>
        <v>653</v>
      </c>
    </row>
    <row r="2578" spans="1:5" x14ac:dyDescent="0.2">
      <c r="A2578" s="1" t="s">
        <v>2483</v>
      </c>
      <c r="B2578" s="1" t="s">
        <v>2486</v>
      </c>
      <c r="C2578" s="1">
        <v>419</v>
      </c>
      <c r="D2578" s="7">
        <f t="shared" si="40"/>
        <v>0.64165390505359876</v>
      </c>
      <c r="E2578" s="1">
        <f>VLOOKUP(表1[[#This Row],[城市名称]],$F$2:$G$1449,2,FALSE)</f>
        <v>653</v>
      </c>
    </row>
    <row r="2579" spans="1:5" x14ac:dyDescent="0.2">
      <c r="A2579" s="1" t="s">
        <v>514</v>
      </c>
      <c r="B2579" s="1" t="s">
        <v>3</v>
      </c>
      <c r="C2579" s="1">
        <v>2</v>
      </c>
      <c r="D2579" s="7">
        <f t="shared" si="40"/>
        <v>1</v>
      </c>
      <c r="E2579" s="1">
        <f>VLOOKUP(表1[[#This Row],[城市名称]],$F$2:$G$1449,2,FALSE)</f>
        <v>2</v>
      </c>
    </row>
    <row r="2580" spans="1:5" x14ac:dyDescent="0.2">
      <c r="A2580" s="1" t="s">
        <v>2188</v>
      </c>
      <c r="B2580" s="1" t="s">
        <v>3</v>
      </c>
      <c r="C2580" s="1">
        <v>26</v>
      </c>
      <c r="D2580" s="7">
        <f t="shared" si="40"/>
        <v>1</v>
      </c>
      <c r="E2580" s="1">
        <f>VLOOKUP(表1[[#This Row],[城市名称]],$F$2:$G$1449,2,FALSE)</f>
        <v>26</v>
      </c>
    </row>
    <row r="2581" spans="1:5" x14ac:dyDescent="0.2">
      <c r="A2581" s="1" t="s">
        <v>2187</v>
      </c>
      <c r="B2581" s="1" t="s">
        <v>3</v>
      </c>
      <c r="C2581" s="1">
        <v>2</v>
      </c>
      <c r="D2581" s="7">
        <f t="shared" si="40"/>
        <v>1</v>
      </c>
      <c r="E2581" s="1">
        <f>VLOOKUP(表1[[#This Row],[城市名称]],$F$2:$G$1449,2,FALSE)</f>
        <v>2</v>
      </c>
    </row>
    <row r="2582" spans="1:5" x14ac:dyDescent="0.2">
      <c r="A2582" s="1" t="s">
        <v>2704</v>
      </c>
      <c r="B2582" s="1" t="s">
        <v>3</v>
      </c>
      <c r="C2582" s="1">
        <v>87</v>
      </c>
      <c r="D2582" s="7">
        <f t="shared" si="40"/>
        <v>0.91578947368421049</v>
      </c>
      <c r="E2582" s="1">
        <f>VLOOKUP(表1[[#This Row],[城市名称]],$F$2:$G$1449,2,FALSE)</f>
        <v>95</v>
      </c>
    </row>
    <row r="2583" spans="1:5" x14ac:dyDescent="0.2">
      <c r="A2583" s="1" t="s">
        <v>2704</v>
      </c>
      <c r="B2583" s="1" t="s">
        <v>2705</v>
      </c>
      <c r="C2583" s="1">
        <v>8</v>
      </c>
      <c r="D2583" s="7">
        <f t="shared" si="40"/>
        <v>8.4210526315789472E-2</v>
      </c>
      <c r="E2583" s="1">
        <f>VLOOKUP(表1[[#This Row],[城市名称]],$F$2:$G$1449,2,FALSE)</f>
        <v>95</v>
      </c>
    </row>
    <row r="2584" spans="1:5" x14ac:dyDescent="0.2">
      <c r="A2584" s="1" t="s">
        <v>2203</v>
      </c>
      <c r="B2584" s="1" t="s">
        <v>3</v>
      </c>
      <c r="C2584" s="1">
        <v>2</v>
      </c>
      <c r="D2584" s="7">
        <f t="shared" si="40"/>
        <v>1</v>
      </c>
      <c r="E2584" s="1">
        <f>VLOOKUP(表1[[#This Row],[城市名称]],$F$2:$G$1449,2,FALSE)</f>
        <v>2</v>
      </c>
    </row>
    <row r="2585" spans="1:5" x14ac:dyDescent="0.2">
      <c r="A2585" s="1" t="s">
        <v>2204</v>
      </c>
      <c r="B2585" s="1" t="s">
        <v>3</v>
      </c>
      <c r="C2585" s="1">
        <v>1</v>
      </c>
      <c r="D2585" s="7">
        <f t="shared" si="40"/>
        <v>1</v>
      </c>
      <c r="E2585" s="1">
        <f>VLOOKUP(表1[[#This Row],[城市名称]],$F$2:$G$1449,2,FALSE)</f>
        <v>1</v>
      </c>
    </row>
    <row r="2586" spans="1:5" x14ac:dyDescent="0.2">
      <c r="A2586" s="1" t="s">
        <v>1958</v>
      </c>
      <c r="B2586" s="1" t="s">
        <v>3</v>
      </c>
      <c r="C2586" s="1">
        <v>5</v>
      </c>
      <c r="D2586" s="7">
        <f t="shared" si="40"/>
        <v>1</v>
      </c>
      <c r="E2586" s="1">
        <f>VLOOKUP(表1[[#This Row],[城市名称]],$F$2:$G$1449,2,FALSE)</f>
        <v>5</v>
      </c>
    </row>
    <row r="2587" spans="1:5" x14ac:dyDescent="0.2">
      <c r="A2587" s="1" t="s">
        <v>2220</v>
      </c>
      <c r="B2587" s="1" t="s">
        <v>3</v>
      </c>
      <c r="C2587" s="1">
        <v>116</v>
      </c>
      <c r="D2587" s="7">
        <f t="shared" si="40"/>
        <v>2.5595763459841131E-2</v>
      </c>
      <c r="E2587" s="1">
        <f>VLOOKUP(表1[[#This Row],[城市名称]],$F$2:$G$1449,2,FALSE)</f>
        <v>4532</v>
      </c>
    </row>
    <row r="2588" spans="1:5" x14ac:dyDescent="0.2">
      <c r="A2588" s="1" t="s">
        <v>2220</v>
      </c>
      <c r="B2588" s="1" t="s">
        <v>2221</v>
      </c>
      <c r="C2588" s="1">
        <v>21</v>
      </c>
      <c r="D2588" s="7">
        <f t="shared" si="40"/>
        <v>4.6337157987643421E-3</v>
      </c>
      <c r="E2588" s="1">
        <f>VLOOKUP(表1[[#This Row],[城市名称]],$F$2:$G$1449,2,FALSE)</f>
        <v>4532</v>
      </c>
    </row>
    <row r="2589" spans="1:5" x14ac:dyDescent="0.2">
      <c r="A2589" s="1" t="s">
        <v>2220</v>
      </c>
      <c r="B2589" s="1" t="s">
        <v>2222</v>
      </c>
      <c r="C2589" s="1">
        <v>3</v>
      </c>
      <c r="D2589" s="7">
        <f t="shared" si="40"/>
        <v>6.6195939982347754E-4</v>
      </c>
      <c r="E2589" s="1">
        <f>VLOOKUP(表1[[#This Row],[城市名称]],$F$2:$G$1449,2,FALSE)</f>
        <v>4532</v>
      </c>
    </row>
    <row r="2590" spans="1:5" x14ac:dyDescent="0.2">
      <c r="A2590" s="1" t="s">
        <v>2220</v>
      </c>
      <c r="B2590" s="1" t="s">
        <v>2223</v>
      </c>
      <c r="C2590" s="1">
        <v>3</v>
      </c>
      <c r="D2590" s="7">
        <f t="shared" si="40"/>
        <v>6.6195939982347754E-4</v>
      </c>
      <c r="E2590" s="1">
        <f>VLOOKUP(表1[[#This Row],[城市名称]],$F$2:$G$1449,2,FALSE)</f>
        <v>4532</v>
      </c>
    </row>
    <row r="2591" spans="1:5" x14ac:dyDescent="0.2">
      <c r="A2591" s="1" t="s">
        <v>2220</v>
      </c>
      <c r="B2591" s="1" t="s">
        <v>2224</v>
      </c>
      <c r="C2591" s="1">
        <v>4389</v>
      </c>
      <c r="D2591" s="7">
        <f t="shared" si="40"/>
        <v>0.96844660194174759</v>
      </c>
      <c r="E2591" s="1">
        <f>VLOOKUP(表1[[#This Row],[城市名称]],$F$2:$G$1449,2,FALSE)</f>
        <v>4532</v>
      </c>
    </row>
    <row r="2592" spans="1:5" x14ac:dyDescent="0.2">
      <c r="A2592" s="1" t="s">
        <v>1113</v>
      </c>
      <c r="B2592" s="1" t="s">
        <v>3</v>
      </c>
      <c r="C2592" s="1">
        <v>1</v>
      </c>
      <c r="D2592" s="7">
        <f t="shared" si="40"/>
        <v>1</v>
      </c>
      <c r="E2592" s="1">
        <f>VLOOKUP(表1[[#This Row],[城市名称]],$F$2:$G$1449,2,FALSE)</f>
        <v>1</v>
      </c>
    </row>
    <row r="2593" spans="1:5" x14ac:dyDescent="0.2">
      <c r="A2593" s="1" t="s">
        <v>1602</v>
      </c>
      <c r="B2593" s="1" t="s">
        <v>3</v>
      </c>
      <c r="C2593" s="1">
        <v>4</v>
      </c>
      <c r="D2593" s="7">
        <f t="shared" si="40"/>
        <v>1</v>
      </c>
      <c r="E2593" s="1">
        <f>VLOOKUP(表1[[#This Row],[城市名称]],$F$2:$G$1449,2,FALSE)</f>
        <v>4</v>
      </c>
    </row>
    <row r="2594" spans="1:5" x14ac:dyDescent="0.2">
      <c r="A2594" s="1" t="s">
        <v>1609</v>
      </c>
      <c r="B2594" s="1" t="s">
        <v>3</v>
      </c>
      <c r="C2594" s="1">
        <v>1</v>
      </c>
      <c r="D2594" s="7">
        <f t="shared" si="40"/>
        <v>1</v>
      </c>
      <c r="E2594" s="1">
        <f>VLOOKUP(表1[[#This Row],[城市名称]],$F$2:$G$1449,2,FALSE)</f>
        <v>1</v>
      </c>
    </row>
    <row r="2595" spans="1:5" x14ac:dyDescent="0.2">
      <c r="A2595" s="1" t="s">
        <v>1601</v>
      </c>
      <c r="B2595" s="1" t="s">
        <v>3</v>
      </c>
      <c r="C2595" s="1">
        <v>2</v>
      </c>
      <c r="D2595" s="7">
        <f t="shared" si="40"/>
        <v>1</v>
      </c>
      <c r="E2595" s="1">
        <f>VLOOKUP(表1[[#This Row],[城市名称]],$F$2:$G$1449,2,FALSE)</f>
        <v>2</v>
      </c>
    </row>
    <row r="2596" spans="1:5" x14ac:dyDescent="0.2">
      <c r="A2596" s="1" t="s">
        <v>1611</v>
      </c>
      <c r="B2596" s="1" t="s">
        <v>3</v>
      </c>
      <c r="C2596" s="1">
        <v>1</v>
      </c>
      <c r="D2596" s="7">
        <f t="shared" si="40"/>
        <v>1</v>
      </c>
      <c r="E2596" s="1">
        <f>VLOOKUP(表1[[#This Row],[城市名称]],$F$2:$G$1449,2,FALSE)</f>
        <v>1</v>
      </c>
    </row>
    <row r="2597" spans="1:5" x14ac:dyDescent="0.2">
      <c r="A2597" s="1" t="s">
        <v>1603</v>
      </c>
      <c r="B2597" s="1" t="s">
        <v>3</v>
      </c>
      <c r="C2597" s="1">
        <v>36</v>
      </c>
      <c r="D2597" s="7">
        <f t="shared" si="40"/>
        <v>1</v>
      </c>
      <c r="E2597" s="1">
        <f>VLOOKUP(表1[[#This Row],[城市名称]],$F$2:$G$1449,2,FALSE)</f>
        <v>36</v>
      </c>
    </row>
    <row r="2598" spans="1:5" x14ac:dyDescent="0.2">
      <c r="A2598" s="1" t="s">
        <v>1599</v>
      </c>
      <c r="B2598" s="1" t="s">
        <v>3</v>
      </c>
      <c r="C2598" s="1">
        <v>4</v>
      </c>
      <c r="D2598" s="7">
        <f t="shared" si="40"/>
        <v>1</v>
      </c>
      <c r="E2598" s="1">
        <f>VLOOKUP(表1[[#This Row],[城市名称]],$F$2:$G$1449,2,FALSE)</f>
        <v>4</v>
      </c>
    </row>
    <row r="2599" spans="1:5" x14ac:dyDescent="0.2">
      <c r="A2599" s="1" t="s">
        <v>1600</v>
      </c>
      <c r="B2599" s="1" t="s">
        <v>3</v>
      </c>
      <c r="C2599" s="1">
        <v>77</v>
      </c>
      <c r="D2599" s="7">
        <f t="shared" si="40"/>
        <v>1</v>
      </c>
      <c r="E2599" s="1">
        <f>VLOOKUP(表1[[#This Row],[城市名称]],$F$2:$G$1449,2,FALSE)</f>
        <v>77</v>
      </c>
    </row>
    <row r="2600" spans="1:5" x14ac:dyDescent="0.2">
      <c r="A2600" s="1" t="s">
        <v>1613</v>
      </c>
      <c r="B2600" s="1" t="s">
        <v>3</v>
      </c>
      <c r="C2600" s="1">
        <v>2</v>
      </c>
      <c r="D2600" s="7">
        <f t="shared" si="40"/>
        <v>1</v>
      </c>
      <c r="E2600" s="1">
        <f>VLOOKUP(表1[[#This Row],[城市名称]],$F$2:$G$1449,2,FALSE)</f>
        <v>2</v>
      </c>
    </row>
    <row r="2601" spans="1:5" x14ac:dyDescent="0.2">
      <c r="A2601" s="1" t="s">
        <v>1608</v>
      </c>
      <c r="B2601" s="1" t="s">
        <v>3</v>
      </c>
      <c r="C2601" s="1">
        <v>1</v>
      </c>
      <c r="D2601" s="7">
        <f t="shared" si="40"/>
        <v>1</v>
      </c>
      <c r="E2601" s="1">
        <f>VLOOKUP(表1[[#This Row],[城市名称]],$F$2:$G$1449,2,FALSE)</f>
        <v>1</v>
      </c>
    </row>
    <row r="2602" spans="1:5" x14ac:dyDescent="0.2">
      <c r="A2602" s="1" t="s">
        <v>1607</v>
      </c>
      <c r="B2602" s="1" t="s">
        <v>3</v>
      </c>
      <c r="C2602" s="1">
        <v>1</v>
      </c>
      <c r="D2602" s="7">
        <f t="shared" si="40"/>
        <v>1</v>
      </c>
      <c r="E2602" s="1">
        <f>VLOOKUP(表1[[#This Row],[城市名称]],$F$2:$G$1449,2,FALSE)</f>
        <v>1</v>
      </c>
    </row>
    <row r="2603" spans="1:5" x14ac:dyDescent="0.2">
      <c r="A2603" s="1" t="s">
        <v>1612</v>
      </c>
      <c r="B2603" s="1" t="s">
        <v>3</v>
      </c>
      <c r="C2603" s="1">
        <v>1</v>
      </c>
      <c r="D2603" s="7">
        <f t="shared" si="40"/>
        <v>1</v>
      </c>
      <c r="E2603" s="1">
        <f>VLOOKUP(表1[[#This Row],[城市名称]],$F$2:$G$1449,2,FALSE)</f>
        <v>1</v>
      </c>
    </row>
    <row r="2604" spans="1:5" x14ac:dyDescent="0.2">
      <c r="A2604" s="1" t="s">
        <v>1614</v>
      </c>
      <c r="B2604" s="1" t="s">
        <v>3</v>
      </c>
      <c r="C2604" s="1">
        <v>20</v>
      </c>
      <c r="D2604" s="7">
        <f t="shared" si="40"/>
        <v>1</v>
      </c>
      <c r="E2604" s="1">
        <f>VLOOKUP(表1[[#This Row],[城市名称]],$F$2:$G$1449,2,FALSE)</f>
        <v>20</v>
      </c>
    </row>
    <row r="2605" spans="1:5" x14ac:dyDescent="0.2">
      <c r="A2605" s="1" t="s">
        <v>1610</v>
      </c>
      <c r="B2605" s="1" t="s">
        <v>3</v>
      </c>
      <c r="C2605" s="1">
        <v>12</v>
      </c>
      <c r="D2605" s="7">
        <f t="shared" si="40"/>
        <v>1</v>
      </c>
      <c r="E2605" s="1">
        <f>VLOOKUP(表1[[#This Row],[城市名称]],$F$2:$G$1449,2,FALSE)</f>
        <v>12</v>
      </c>
    </row>
    <row r="2606" spans="1:5" x14ac:dyDescent="0.2">
      <c r="A2606" s="1" t="s">
        <v>1598</v>
      </c>
      <c r="B2606" s="1" t="s">
        <v>3</v>
      </c>
      <c r="C2606" s="1">
        <v>4</v>
      </c>
      <c r="D2606" s="7">
        <f t="shared" si="40"/>
        <v>1</v>
      </c>
      <c r="E2606" s="1">
        <f>VLOOKUP(表1[[#This Row],[城市名称]],$F$2:$G$1449,2,FALSE)</f>
        <v>4</v>
      </c>
    </row>
    <row r="2607" spans="1:5" x14ac:dyDescent="0.2">
      <c r="A2607" s="1" t="s">
        <v>1604</v>
      </c>
      <c r="B2607" s="1" t="s">
        <v>3</v>
      </c>
      <c r="C2607" s="1">
        <v>18</v>
      </c>
      <c r="D2607" s="7">
        <f t="shared" si="40"/>
        <v>0.54545454545454541</v>
      </c>
      <c r="E2607" s="1">
        <f>VLOOKUP(表1[[#This Row],[城市名称]],$F$2:$G$1449,2,FALSE)</f>
        <v>33</v>
      </c>
    </row>
    <row r="2608" spans="1:5" x14ac:dyDescent="0.2">
      <c r="A2608" s="1" t="s">
        <v>1604</v>
      </c>
      <c r="B2608" s="1" t="s">
        <v>1605</v>
      </c>
      <c r="C2608" s="1">
        <v>5</v>
      </c>
      <c r="D2608" s="7">
        <f t="shared" si="40"/>
        <v>0.15151515151515152</v>
      </c>
      <c r="E2608" s="1">
        <f>VLOOKUP(表1[[#This Row],[城市名称]],$F$2:$G$1449,2,FALSE)</f>
        <v>33</v>
      </c>
    </row>
    <row r="2609" spans="1:5" x14ac:dyDescent="0.2">
      <c r="A2609" s="1" t="s">
        <v>1604</v>
      </c>
      <c r="B2609" s="1" t="s">
        <v>1606</v>
      </c>
      <c r="C2609" s="1">
        <v>10</v>
      </c>
      <c r="D2609" s="7">
        <f t="shared" si="40"/>
        <v>0.30303030303030304</v>
      </c>
      <c r="E2609" s="1">
        <f>VLOOKUP(表1[[#This Row],[城市名称]],$F$2:$G$1449,2,FALSE)</f>
        <v>33</v>
      </c>
    </row>
    <row r="2610" spans="1:5" x14ac:dyDescent="0.2">
      <c r="A2610" s="1" t="s">
        <v>1300</v>
      </c>
      <c r="B2610" s="1" t="s">
        <v>3</v>
      </c>
      <c r="C2610" s="1">
        <v>1</v>
      </c>
      <c r="D2610" s="7">
        <f t="shared" si="40"/>
        <v>1</v>
      </c>
      <c r="E2610" s="1">
        <f>VLOOKUP(表1[[#This Row],[城市名称]],$F$2:$G$1449,2,FALSE)</f>
        <v>1</v>
      </c>
    </row>
    <row r="2611" spans="1:5" x14ac:dyDescent="0.2">
      <c r="A2611" s="1" t="s">
        <v>965</v>
      </c>
      <c r="B2611" s="1" t="s">
        <v>3</v>
      </c>
      <c r="C2611" s="1">
        <v>3</v>
      </c>
      <c r="D2611" s="7">
        <f t="shared" si="40"/>
        <v>1</v>
      </c>
      <c r="E2611" s="1">
        <f>VLOOKUP(表1[[#This Row],[城市名称]],$F$2:$G$1449,2,FALSE)</f>
        <v>3</v>
      </c>
    </row>
    <row r="2612" spans="1:5" x14ac:dyDescent="0.2">
      <c r="A2612" s="1" t="s">
        <v>224</v>
      </c>
      <c r="B2612" s="1" t="s">
        <v>3</v>
      </c>
      <c r="C2612" s="1">
        <v>4</v>
      </c>
      <c r="D2612" s="7">
        <f t="shared" si="40"/>
        <v>1</v>
      </c>
      <c r="E2612" s="1">
        <f>VLOOKUP(表1[[#This Row],[城市名称]],$F$2:$G$1449,2,FALSE)</f>
        <v>4</v>
      </c>
    </row>
    <row r="2613" spans="1:5" x14ac:dyDescent="0.2">
      <c r="A2613" s="1" t="s">
        <v>298</v>
      </c>
      <c r="B2613" s="1" t="s">
        <v>3</v>
      </c>
      <c r="C2613" s="1">
        <v>1</v>
      </c>
      <c r="D2613" s="7">
        <f t="shared" si="40"/>
        <v>1</v>
      </c>
      <c r="E2613" s="1">
        <f>VLOOKUP(表1[[#This Row],[城市名称]],$F$2:$G$1449,2,FALSE)</f>
        <v>1</v>
      </c>
    </row>
    <row r="2614" spans="1:5" x14ac:dyDescent="0.2">
      <c r="A2614" s="1" t="s">
        <v>297</v>
      </c>
      <c r="B2614" s="1" t="s">
        <v>3</v>
      </c>
      <c r="C2614" s="1">
        <v>1</v>
      </c>
      <c r="D2614" s="7">
        <f t="shared" si="40"/>
        <v>1</v>
      </c>
      <c r="E2614" s="1">
        <f>VLOOKUP(表1[[#This Row],[城市名称]],$F$2:$G$1449,2,FALSE)</f>
        <v>1</v>
      </c>
    </row>
    <row r="2615" spans="1:5" x14ac:dyDescent="0.2">
      <c r="A2615" s="1" t="s">
        <v>296</v>
      </c>
      <c r="B2615" s="1" t="s">
        <v>3</v>
      </c>
      <c r="C2615" s="1">
        <v>19</v>
      </c>
      <c r="D2615" s="7">
        <f t="shared" si="40"/>
        <v>1</v>
      </c>
      <c r="E2615" s="1">
        <f>VLOOKUP(表1[[#This Row],[城市名称]],$F$2:$G$1449,2,FALSE)</f>
        <v>19</v>
      </c>
    </row>
    <row r="2616" spans="1:5" x14ac:dyDescent="0.2">
      <c r="A2616" s="1" t="s">
        <v>1561</v>
      </c>
      <c r="B2616" s="1" t="s">
        <v>1562</v>
      </c>
      <c r="C2616" s="1">
        <v>3</v>
      </c>
      <c r="D2616" s="7">
        <f t="shared" si="40"/>
        <v>1</v>
      </c>
      <c r="E2616" s="1">
        <f>VLOOKUP(表1[[#This Row],[城市名称]],$F$2:$G$1449,2,FALSE)</f>
        <v>3</v>
      </c>
    </row>
    <row r="2617" spans="1:5" x14ac:dyDescent="0.2">
      <c r="A2617" s="1" t="s">
        <v>1560</v>
      </c>
      <c r="B2617" s="1" t="s">
        <v>3</v>
      </c>
      <c r="C2617" s="1">
        <v>6</v>
      </c>
      <c r="D2617" s="7">
        <f t="shared" si="40"/>
        <v>1</v>
      </c>
      <c r="E2617" s="1">
        <f>VLOOKUP(表1[[#This Row],[城市名称]],$F$2:$G$1449,2,FALSE)</f>
        <v>6</v>
      </c>
    </row>
    <row r="2618" spans="1:5" x14ac:dyDescent="0.2">
      <c r="A2618" s="1" t="s">
        <v>2031</v>
      </c>
      <c r="B2618" s="1" t="s">
        <v>3</v>
      </c>
      <c r="C2618" s="1">
        <v>1</v>
      </c>
      <c r="D2618" s="7">
        <f t="shared" si="40"/>
        <v>1</v>
      </c>
      <c r="E2618" s="1">
        <f>VLOOKUP(表1[[#This Row],[城市名称]],$F$2:$G$1449,2,FALSE)</f>
        <v>1</v>
      </c>
    </row>
    <row r="2619" spans="1:5" x14ac:dyDescent="0.2">
      <c r="A2619" s="1" t="s">
        <v>1919</v>
      </c>
      <c r="B2619" s="1" t="s">
        <v>1920</v>
      </c>
      <c r="C2619" s="1">
        <v>20</v>
      </c>
      <c r="D2619" s="7">
        <f t="shared" si="40"/>
        <v>1</v>
      </c>
      <c r="E2619" s="1">
        <f>VLOOKUP(表1[[#This Row],[城市名称]],$F$2:$G$1449,2,FALSE)</f>
        <v>20</v>
      </c>
    </row>
    <row r="2620" spans="1:5" x14ac:dyDescent="0.2">
      <c r="A2620" s="1" t="s">
        <v>1924</v>
      </c>
      <c r="B2620" s="1" t="s">
        <v>3</v>
      </c>
      <c r="C2620" s="1">
        <v>23</v>
      </c>
      <c r="D2620" s="7">
        <f t="shared" si="40"/>
        <v>0.67647058823529416</v>
      </c>
      <c r="E2620" s="1">
        <f>VLOOKUP(表1[[#This Row],[城市名称]],$F$2:$G$1449,2,FALSE)</f>
        <v>34</v>
      </c>
    </row>
    <row r="2621" spans="1:5" x14ac:dyDescent="0.2">
      <c r="A2621" s="1" t="s">
        <v>1924</v>
      </c>
      <c r="B2621" s="1" t="s">
        <v>186</v>
      </c>
      <c r="C2621" s="1">
        <v>11</v>
      </c>
      <c r="D2621" s="7">
        <f t="shared" si="40"/>
        <v>0.3235294117647059</v>
      </c>
      <c r="E2621" s="1">
        <f>VLOOKUP(表1[[#This Row],[城市名称]],$F$2:$G$1449,2,FALSE)</f>
        <v>34</v>
      </c>
    </row>
    <row r="2622" spans="1:5" x14ac:dyDescent="0.2">
      <c r="A2622" s="1" t="s">
        <v>1918</v>
      </c>
      <c r="B2622" s="1" t="s">
        <v>3</v>
      </c>
      <c r="C2622" s="1">
        <v>53</v>
      </c>
      <c r="D2622" s="7">
        <f t="shared" si="40"/>
        <v>1</v>
      </c>
      <c r="E2622" s="1">
        <f>VLOOKUP(表1[[#This Row],[城市名称]],$F$2:$G$1449,2,FALSE)</f>
        <v>53</v>
      </c>
    </row>
    <row r="2623" spans="1:5" x14ac:dyDescent="0.2">
      <c r="A2623" s="1" t="s">
        <v>1921</v>
      </c>
      <c r="B2623" s="1" t="s">
        <v>3</v>
      </c>
      <c r="C2623" s="1">
        <v>194</v>
      </c>
      <c r="D2623" s="7">
        <f t="shared" si="40"/>
        <v>0.782258064516129</v>
      </c>
      <c r="E2623" s="1">
        <f>VLOOKUP(表1[[#This Row],[城市名称]],$F$2:$G$1449,2,FALSE)</f>
        <v>248</v>
      </c>
    </row>
    <row r="2624" spans="1:5" x14ac:dyDescent="0.2">
      <c r="A2624" s="1" t="s">
        <v>1921</v>
      </c>
      <c r="B2624" s="1" t="s">
        <v>1922</v>
      </c>
      <c r="C2624" s="1">
        <v>18</v>
      </c>
      <c r="D2624" s="7">
        <f t="shared" si="40"/>
        <v>7.2580645161290328E-2</v>
      </c>
      <c r="E2624" s="1">
        <f>VLOOKUP(表1[[#This Row],[城市名称]],$F$2:$G$1449,2,FALSE)</f>
        <v>248</v>
      </c>
    </row>
    <row r="2625" spans="1:5" x14ac:dyDescent="0.2">
      <c r="A2625" s="1" t="s">
        <v>1921</v>
      </c>
      <c r="B2625" s="1" t="s">
        <v>1923</v>
      </c>
      <c r="C2625" s="1">
        <v>36</v>
      </c>
      <c r="D2625" s="7">
        <f t="shared" si="40"/>
        <v>0.14516129032258066</v>
      </c>
      <c r="E2625" s="1">
        <f>VLOOKUP(表1[[#This Row],[城市名称]],$F$2:$G$1449,2,FALSE)</f>
        <v>248</v>
      </c>
    </row>
    <row r="2626" spans="1:5" x14ac:dyDescent="0.2">
      <c r="A2626" s="1" t="s">
        <v>329</v>
      </c>
      <c r="B2626" s="1" t="s">
        <v>3</v>
      </c>
      <c r="C2626" s="1">
        <v>2</v>
      </c>
      <c r="D2626" s="7">
        <f t="shared" ref="D2626:D2689" si="41">C2626/E2626</f>
        <v>1</v>
      </c>
      <c r="E2626" s="1">
        <f>VLOOKUP(表1[[#This Row],[城市名称]],$F$2:$G$1449,2,FALSE)</f>
        <v>2</v>
      </c>
    </row>
    <row r="2627" spans="1:5" x14ac:dyDescent="0.2">
      <c r="A2627" s="1" t="s">
        <v>330</v>
      </c>
      <c r="B2627" s="1" t="s">
        <v>3</v>
      </c>
      <c r="C2627" s="1">
        <v>54</v>
      </c>
      <c r="D2627" s="7">
        <f t="shared" si="41"/>
        <v>1</v>
      </c>
      <c r="E2627" s="1">
        <f>VLOOKUP(表1[[#This Row],[城市名称]],$F$2:$G$1449,2,FALSE)</f>
        <v>54</v>
      </c>
    </row>
    <row r="2628" spans="1:5" x14ac:dyDescent="0.2">
      <c r="A2628" s="1" t="s">
        <v>1652</v>
      </c>
      <c r="B2628" s="1" t="s">
        <v>3</v>
      </c>
      <c r="C2628" s="1">
        <v>1</v>
      </c>
      <c r="D2628" s="7">
        <f t="shared" si="41"/>
        <v>1</v>
      </c>
      <c r="E2628" s="1">
        <f>VLOOKUP(表1[[#This Row],[城市名称]],$F$2:$G$1449,2,FALSE)</f>
        <v>1</v>
      </c>
    </row>
    <row r="2629" spans="1:5" x14ac:dyDescent="0.2">
      <c r="A2629" s="1" t="s">
        <v>708</v>
      </c>
      <c r="B2629" s="1" t="s">
        <v>3</v>
      </c>
      <c r="C2629" s="1">
        <v>1</v>
      </c>
      <c r="D2629" s="7">
        <f t="shared" si="41"/>
        <v>1</v>
      </c>
      <c r="E2629" s="1">
        <f>VLOOKUP(表1[[#This Row],[城市名称]],$F$2:$G$1449,2,FALSE)</f>
        <v>1</v>
      </c>
    </row>
    <row r="2630" spans="1:5" x14ac:dyDescent="0.2">
      <c r="A2630" s="1" t="s">
        <v>516</v>
      </c>
      <c r="B2630" s="1" t="s">
        <v>3</v>
      </c>
      <c r="C2630" s="1">
        <v>1</v>
      </c>
      <c r="D2630" s="7">
        <f t="shared" si="41"/>
        <v>1</v>
      </c>
      <c r="E2630" s="1">
        <f>VLOOKUP(表1[[#This Row],[城市名称]],$F$2:$G$1449,2,FALSE)</f>
        <v>1</v>
      </c>
    </row>
    <row r="2631" spans="1:5" x14ac:dyDescent="0.2">
      <c r="A2631" s="1" t="s">
        <v>517</v>
      </c>
      <c r="B2631" s="1" t="s">
        <v>3</v>
      </c>
      <c r="C2631" s="1">
        <v>3</v>
      </c>
      <c r="D2631" s="7">
        <f t="shared" si="41"/>
        <v>1</v>
      </c>
      <c r="E2631" s="1">
        <f>VLOOKUP(表1[[#This Row],[城市名称]],$F$2:$G$1449,2,FALSE)</f>
        <v>3</v>
      </c>
    </row>
    <row r="2632" spans="1:5" x14ac:dyDescent="0.2">
      <c r="A2632" s="1" t="s">
        <v>1000</v>
      </c>
      <c r="B2632" s="1" t="s">
        <v>3</v>
      </c>
      <c r="C2632" s="1">
        <v>7</v>
      </c>
      <c r="D2632" s="7">
        <f t="shared" si="41"/>
        <v>1</v>
      </c>
      <c r="E2632" s="1">
        <f>VLOOKUP(表1[[#This Row],[城市名称]],$F$2:$G$1449,2,FALSE)</f>
        <v>7</v>
      </c>
    </row>
    <row r="2633" spans="1:5" x14ac:dyDescent="0.2">
      <c r="A2633" s="1" t="s">
        <v>1001</v>
      </c>
      <c r="B2633" s="1" t="s">
        <v>3</v>
      </c>
      <c r="C2633" s="1">
        <v>51</v>
      </c>
      <c r="D2633" s="7">
        <f t="shared" si="41"/>
        <v>0.51515151515151514</v>
      </c>
      <c r="E2633" s="1">
        <f>VLOOKUP(表1[[#This Row],[城市名称]],$F$2:$G$1449,2,FALSE)</f>
        <v>99</v>
      </c>
    </row>
    <row r="2634" spans="1:5" x14ac:dyDescent="0.2">
      <c r="A2634" s="1" t="s">
        <v>1001</v>
      </c>
      <c r="B2634" s="1" t="s">
        <v>1002</v>
      </c>
      <c r="C2634" s="1">
        <v>2</v>
      </c>
      <c r="D2634" s="7">
        <f t="shared" si="41"/>
        <v>2.0202020202020204E-2</v>
      </c>
      <c r="E2634" s="1">
        <f>VLOOKUP(表1[[#This Row],[城市名称]],$F$2:$G$1449,2,FALSE)</f>
        <v>99</v>
      </c>
    </row>
    <row r="2635" spans="1:5" x14ac:dyDescent="0.2">
      <c r="A2635" s="1" t="s">
        <v>1001</v>
      </c>
      <c r="B2635" s="1" t="s">
        <v>1003</v>
      </c>
      <c r="C2635" s="1">
        <v>46</v>
      </c>
      <c r="D2635" s="7">
        <f t="shared" si="41"/>
        <v>0.46464646464646464</v>
      </c>
      <c r="E2635" s="1">
        <f>VLOOKUP(表1[[#This Row],[城市名称]],$F$2:$G$1449,2,FALSE)</f>
        <v>99</v>
      </c>
    </row>
    <row r="2636" spans="1:5" x14ac:dyDescent="0.2">
      <c r="A2636" s="1" t="s">
        <v>1004</v>
      </c>
      <c r="B2636" s="1" t="s">
        <v>3</v>
      </c>
      <c r="C2636" s="1">
        <v>1</v>
      </c>
      <c r="D2636" s="7">
        <f t="shared" si="41"/>
        <v>1</v>
      </c>
      <c r="E2636" s="1">
        <f>VLOOKUP(表1[[#This Row],[城市名称]],$F$2:$G$1449,2,FALSE)</f>
        <v>1</v>
      </c>
    </row>
    <row r="2637" spans="1:5" x14ac:dyDescent="0.2">
      <c r="A2637" s="1" t="s">
        <v>227</v>
      </c>
      <c r="B2637" s="1" t="s">
        <v>228</v>
      </c>
      <c r="C2637" s="1">
        <v>1</v>
      </c>
      <c r="D2637" s="7">
        <f t="shared" si="41"/>
        <v>0.25</v>
      </c>
      <c r="E2637" s="1">
        <f>VLOOKUP(表1[[#This Row],[城市名称]],$F$2:$G$1449,2,FALSE)</f>
        <v>4</v>
      </c>
    </row>
    <row r="2638" spans="1:5" x14ac:dyDescent="0.2">
      <c r="A2638" s="1" t="s">
        <v>227</v>
      </c>
      <c r="B2638" s="1" t="s">
        <v>229</v>
      </c>
      <c r="C2638" s="1">
        <v>2</v>
      </c>
      <c r="D2638" s="7">
        <f t="shared" si="41"/>
        <v>0.5</v>
      </c>
      <c r="E2638" s="1">
        <f>VLOOKUP(表1[[#This Row],[城市名称]],$F$2:$G$1449,2,FALSE)</f>
        <v>4</v>
      </c>
    </row>
    <row r="2639" spans="1:5" x14ac:dyDescent="0.2">
      <c r="A2639" s="1" t="s">
        <v>227</v>
      </c>
      <c r="B2639" s="1" t="s">
        <v>3</v>
      </c>
      <c r="C2639" s="1">
        <v>1</v>
      </c>
      <c r="D2639" s="7">
        <f t="shared" si="41"/>
        <v>0.25</v>
      </c>
      <c r="E2639" s="1">
        <f>VLOOKUP(表1[[#This Row],[城市名称]],$F$2:$G$1449,2,FALSE)</f>
        <v>4</v>
      </c>
    </row>
    <row r="2640" spans="1:5" x14ac:dyDescent="0.2">
      <c r="A2640" s="1" t="s">
        <v>226</v>
      </c>
      <c r="B2640" s="1" t="s">
        <v>3</v>
      </c>
      <c r="C2640" s="1">
        <v>46</v>
      </c>
      <c r="D2640" s="7">
        <f t="shared" si="41"/>
        <v>1</v>
      </c>
      <c r="E2640" s="1">
        <f>VLOOKUP(表1[[#This Row],[城市名称]],$F$2:$G$1449,2,FALSE)</f>
        <v>46</v>
      </c>
    </row>
    <row r="2641" spans="1:5" x14ac:dyDescent="0.2">
      <c r="A2641" s="1" t="s">
        <v>231</v>
      </c>
      <c r="B2641" s="1" t="s">
        <v>3</v>
      </c>
      <c r="C2641" s="1">
        <v>16</v>
      </c>
      <c r="D2641" s="7">
        <f t="shared" si="41"/>
        <v>1</v>
      </c>
      <c r="E2641" s="1">
        <f>VLOOKUP(表1[[#This Row],[城市名称]],$F$2:$G$1449,2,FALSE)</f>
        <v>16</v>
      </c>
    </row>
    <row r="2642" spans="1:5" x14ac:dyDescent="0.2">
      <c r="A2642" s="1" t="s">
        <v>225</v>
      </c>
      <c r="B2642" s="1" t="s">
        <v>3</v>
      </c>
      <c r="C2642" s="1">
        <v>2</v>
      </c>
      <c r="D2642" s="7">
        <f t="shared" si="41"/>
        <v>1</v>
      </c>
      <c r="E2642" s="1">
        <f>VLOOKUP(表1[[#This Row],[城市名称]],$F$2:$G$1449,2,FALSE)</f>
        <v>2</v>
      </c>
    </row>
    <row r="2643" spans="1:5" x14ac:dyDescent="0.2">
      <c r="A2643" s="1" t="s">
        <v>230</v>
      </c>
      <c r="B2643" s="1" t="s">
        <v>3</v>
      </c>
      <c r="C2643" s="1">
        <v>9</v>
      </c>
      <c r="D2643" s="7">
        <f t="shared" si="41"/>
        <v>1</v>
      </c>
      <c r="E2643" s="1">
        <f>VLOOKUP(表1[[#This Row],[城市名称]],$F$2:$G$1449,2,FALSE)</f>
        <v>9</v>
      </c>
    </row>
    <row r="2644" spans="1:5" x14ac:dyDescent="0.2">
      <c r="A2644" s="1" t="s">
        <v>2334</v>
      </c>
      <c r="B2644" s="1" t="s">
        <v>3</v>
      </c>
      <c r="C2644" s="1">
        <v>12</v>
      </c>
      <c r="D2644" s="7">
        <f t="shared" si="41"/>
        <v>0.15</v>
      </c>
      <c r="E2644" s="1">
        <f>VLOOKUP(表1[[#This Row],[城市名称]],$F$2:$G$1449,2,FALSE)</f>
        <v>80</v>
      </c>
    </row>
    <row r="2645" spans="1:5" x14ac:dyDescent="0.2">
      <c r="A2645" s="1" t="s">
        <v>2334</v>
      </c>
      <c r="B2645" s="1" t="s">
        <v>2335</v>
      </c>
      <c r="C2645" s="1">
        <v>68</v>
      </c>
      <c r="D2645" s="7">
        <f t="shared" si="41"/>
        <v>0.85</v>
      </c>
      <c r="E2645" s="1">
        <f>VLOOKUP(表1[[#This Row],[城市名称]],$F$2:$G$1449,2,FALSE)</f>
        <v>80</v>
      </c>
    </row>
    <row r="2646" spans="1:5" x14ac:dyDescent="0.2">
      <c r="A2646" s="1" t="s">
        <v>2386</v>
      </c>
      <c r="B2646" s="1" t="s">
        <v>3</v>
      </c>
      <c r="C2646" s="1">
        <v>1</v>
      </c>
      <c r="D2646" s="7">
        <f t="shared" si="41"/>
        <v>1</v>
      </c>
      <c r="E2646" s="1">
        <f>VLOOKUP(表1[[#This Row],[城市名称]],$F$2:$G$1449,2,FALSE)</f>
        <v>1</v>
      </c>
    </row>
    <row r="2647" spans="1:5" x14ac:dyDescent="0.2">
      <c r="A2647" s="1" t="s">
        <v>2313</v>
      </c>
      <c r="B2647" s="1" t="s">
        <v>3</v>
      </c>
      <c r="C2647" s="1">
        <v>2</v>
      </c>
      <c r="D2647" s="7">
        <f t="shared" si="41"/>
        <v>1</v>
      </c>
      <c r="E2647" s="1">
        <f>VLOOKUP(表1[[#This Row],[城市名称]],$F$2:$G$1449,2,FALSE)</f>
        <v>2</v>
      </c>
    </row>
    <row r="2648" spans="1:5" x14ac:dyDescent="0.2">
      <c r="A2648" s="1" t="s">
        <v>1505</v>
      </c>
      <c r="B2648" s="1" t="s">
        <v>3</v>
      </c>
      <c r="C2648" s="1">
        <v>2</v>
      </c>
      <c r="D2648" s="7">
        <f t="shared" si="41"/>
        <v>1</v>
      </c>
      <c r="E2648" s="1">
        <f>VLOOKUP(表1[[#This Row],[城市名称]],$F$2:$G$1449,2,FALSE)</f>
        <v>2</v>
      </c>
    </row>
    <row r="2649" spans="1:5" x14ac:dyDescent="0.2">
      <c r="A2649" s="1" t="s">
        <v>1500</v>
      </c>
      <c r="B2649" s="1" t="s">
        <v>3</v>
      </c>
      <c r="C2649" s="1">
        <v>10</v>
      </c>
      <c r="D2649" s="7">
        <f t="shared" si="41"/>
        <v>3.7735849056603772E-2</v>
      </c>
      <c r="E2649" s="1">
        <f>VLOOKUP(表1[[#This Row],[城市名称]],$F$2:$G$1449,2,FALSE)</f>
        <v>265</v>
      </c>
    </row>
    <row r="2650" spans="1:5" x14ac:dyDescent="0.2">
      <c r="A2650" s="1" t="s">
        <v>1500</v>
      </c>
      <c r="B2650" s="1" t="s">
        <v>1501</v>
      </c>
      <c r="C2650" s="1">
        <v>232</v>
      </c>
      <c r="D2650" s="7">
        <f t="shared" si="41"/>
        <v>0.87547169811320757</v>
      </c>
      <c r="E2650" s="1">
        <f>VLOOKUP(表1[[#This Row],[城市名称]],$F$2:$G$1449,2,FALSE)</f>
        <v>265</v>
      </c>
    </row>
    <row r="2651" spans="1:5" x14ac:dyDescent="0.2">
      <c r="A2651" s="1" t="s">
        <v>1500</v>
      </c>
      <c r="B2651" s="1" t="s">
        <v>1502</v>
      </c>
      <c r="C2651" s="1">
        <v>3</v>
      </c>
      <c r="D2651" s="7">
        <f t="shared" si="41"/>
        <v>1.1320754716981131E-2</v>
      </c>
      <c r="E2651" s="1">
        <f>VLOOKUP(表1[[#This Row],[城市名称]],$F$2:$G$1449,2,FALSE)</f>
        <v>265</v>
      </c>
    </row>
    <row r="2652" spans="1:5" x14ac:dyDescent="0.2">
      <c r="A2652" s="1" t="s">
        <v>1500</v>
      </c>
      <c r="B2652" s="1" t="s">
        <v>1503</v>
      </c>
      <c r="C2652" s="1">
        <v>1</v>
      </c>
      <c r="D2652" s="7">
        <f t="shared" si="41"/>
        <v>3.7735849056603774E-3</v>
      </c>
      <c r="E2652" s="1">
        <f>VLOOKUP(表1[[#This Row],[城市名称]],$F$2:$G$1449,2,FALSE)</f>
        <v>265</v>
      </c>
    </row>
    <row r="2653" spans="1:5" x14ac:dyDescent="0.2">
      <c r="A2653" s="1" t="s">
        <v>1500</v>
      </c>
      <c r="B2653" s="1" t="s">
        <v>208</v>
      </c>
      <c r="C2653" s="1">
        <v>9</v>
      </c>
      <c r="D2653" s="7">
        <f t="shared" si="41"/>
        <v>3.3962264150943396E-2</v>
      </c>
      <c r="E2653" s="1">
        <f>VLOOKUP(表1[[#This Row],[城市名称]],$F$2:$G$1449,2,FALSE)</f>
        <v>265</v>
      </c>
    </row>
    <row r="2654" spans="1:5" x14ac:dyDescent="0.2">
      <c r="A2654" s="1" t="s">
        <v>1500</v>
      </c>
      <c r="B2654" s="1" t="s">
        <v>1504</v>
      </c>
      <c r="C2654" s="1">
        <v>10</v>
      </c>
      <c r="D2654" s="7">
        <f t="shared" si="41"/>
        <v>3.7735849056603772E-2</v>
      </c>
      <c r="E2654" s="1">
        <f>VLOOKUP(表1[[#This Row],[城市名称]],$F$2:$G$1449,2,FALSE)</f>
        <v>265</v>
      </c>
    </row>
    <row r="2655" spans="1:5" x14ac:dyDescent="0.2">
      <c r="A2655" s="1" t="s">
        <v>1699</v>
      </c>
      <c r="B2655" s="1" t="s">
        <v>3</v>
      </c>
      <c r="C2655" s="1">
        <v>1</v>
      </c>
      <c r="D2655" s="7">
        <f t="shared" si="41"/>
        <v>1</v>
      </c>
      <c r="E2655" s="1">
        <f>VLOOKUP(表1[[#This Row],[城市名称]],$F$2:$G$1449,2,FALSE)</f>
        <v>1</v>
      </c>
    </row>
    <row r="2656" spans="1:5" x14ac:dyDescent="0.2">
      <c r="A2656" s="1" t="s">
        <v>1244</v>
      </c>
      <c r="B2656" s="1" t="s">
        <v>3</v>
      </c>
      <c r="C2656" s="1">
        <v>1</v>
      </c>
      <c r="D2656" s="7">
        <f t="shared" si="41"/>
        <v>1</v>
      </c>
      <c r="E2656" s="1">
        <f>VLOOKUP(表1[[#This Row],[城市名称]],$F$2:$G$1449,2,FALSE)</f>
        <v>1</v>
      </c>
    </row>
    <row r="2657" spans="1:5" x14ac:dyDescent="0.2">
      <c r="A2657" s="1" t="s">
        <v>1243</v>
      </c>
      <c r="B2657" s="1" t="s">
        <v>3</v>
      </c>
      <c r="C2657" s="1">
        <v>7</v>
      </c>
      <c r="D2657" s="7">
        <f t="shared" si="41"/>
        <v>1</v>
      </c>
      <c r="E2657" s="1">
        <f>VLOOKUP(表1[[#This Row],[城市名称]],$F$2:$G$1449,2,FALSE)</f>
        <v>7</v>
      </c>
    </row>
    <row r="2658" spans="1:5" x14ac:dyDescent="0.2">
      <c r="A2658" s="1" t="s">
        <v>1245</v>
      </c>
      <c r="B2658" s="1" t="s">
        <v>3</v>
      </c>
      <c r="C2658" s="1">
        <v>5</v>
      </c>
      <c r="D2658" s="7">
        <f t="shared" si="41"/>
        <v>1</v>
      </c>
      <c r="E2658" s="1">
        <f>VLOOKUP(表1[[#This Row],[城市名称]],$F$2:$G$1449,2,FALSE)</f>
        <v>5</v>
      </c>
    </row>
    <row r="2659" spans="1:5" x14ac:dyDescent="0.2">
      <c r="A2659" s="1" t="s">
        <v>1473</v>
      </c>
      <c r="B2659" s="1" t="s">
        <v>3</v>
      </c>
      <c r="C2659" s="1">
        <v>13</v>
      </c>
      <c r="D2659" s="7">
        <f t="shared" si="41"/>
        <v>0.41935483870967744</v>
      </c>
      <c r="E2659" s="1">
        <f>VLOOKUP(表1[[#This Row],[城市名称]],$F$2:$G$1449,2,FALSE)</f>
        <v>31</v>
      </c>
    </row>
    <row r="2660" spans="1:5" x14ac:dyDescent="0.2">
      <c r="A2660" s="1" t="s">
        <v>1473</v>
      </c>
      <c r="B2660" s="1" t="s">
        <v>58</v>
      </c>
      <c r="C2660" s="1">
        <v>15</v>
      </c>
      <c r="D2660" s="7">
        <f t="shared" si="41"/>
        <v>0.4838709677419355</v>
      </c>
      <c r="E2660" s="1">
        <f>VLOOKUP(表1[[#This Row],[城市名称]],$F$2:$G$1449,2,FALSE)</f>
        <v>31</v>
      </c>
    </row>
    <row r="2661" spans="1:5" x14ac:dyDescent="0.2">
      <c r="A2661" s="1" t="s">
        <v>1473</v>
      </c>
      <c r="B2661" s="1" t="s">
        <v>61</v>
      </c>
      <c r="C2661" s="1">
        <v>3</v>
      </c>
      <c r="D2661" s="7">
        <f t="shared" si="41"/>
        <v>9.6774193548387094E-2</v>
      </c>
      <c r="E2661" s="1">
        <f>VLOOKUP(表1[[#This Row],[城市名称]],$F$2:$G$1449,2,FALSE)</f>
        <v>31</v>
      </c>
    </row>
    <row r="2662" spans="1:5" x14ac:dyDescent="0.2">
      <c r="A2662" s="1" t="s">
        <v>1507</v>
      </c>
      <c r="B2662" s="1" t="s">
        <v>3</v>
      </c>
      <c r="C2662" s="1">
        <v>6</v>
      </c>
      <c r="D2662" s="7">
        <f t="shared" si="41"/>
        <v>1</v>
      </c>
      <c r="E2662" s="1">
        <f>VLOOKUP(表1[[#This Row],[城市名称]],$F$2:$G$1449,2,FALSE)</f>
        <v>6</v>
      </c>
    </row>
    <row r="2663" spans="1:5" x14ac:dyDescent="0.2">
      <c r="A2663" s="1" t="s">
        <v>1834</v>
      </c>
      <c r="B2663" s="1" t="s">
        <v>3</v>
      </c>
      <c r="C2663" s="1">
        <v>29</v>
      </c>
      <c r="D2663" s="7">
        <f t="shared" si="41"/>
        <v>0.11983471074380166</v>
      </c>
      <c r="E2663" s="1">
        <f>VLOOKUP(表1[[#This Row],[城市名称]],$F$2:$G$1449,2,FALSE)</f>
        <v>242</v>
      </c>
    </row>
    <row r="2664" spans="1:5" x14ac:dyDescent="0.2">
      <c r="A2664" s="1" t="s">
        <v>1834</v>
      </c>
      <c r="B2664" s="1" t="s">
        <v>1835</v>
      </c>
      <c r="C2664" s="1">
        <v>9</v>
      </c>
      <c r="D2664" s="7">
        <f t="shared" si="41"/>
        <v>3.71900826446281E-2</v>
      </c>
      <c r="E2664" s="1">
        <f>VLOOKUP(表1[[#This Row],[城市名称]],$F$2:$G$1449,2,FALSE)</f>
        <v>242</v>
      </c>
    </row>
    <row r="2665" spans="1:5" x14ac:dyDescent="0.2">
      <c r="A2665" s="1" t="s">
        <v>1834</v>
      </c>
      <c r="B2665" s="1" t="s">
        <v>1836</v>
      </c>
      <c r="C2665" s="1">
        <v>59</v>
      </c>
      <c r="D2665" s="7">
        <f t="shared" si="41"/>
        <v>0.24380165289256198</v>
      </c>
      <c r="E2665" s="1">
        <f>VLOOKUP(表1[[#This Row],[城市名称]],$F$2:$G$1449,2,FALSE)</f>
        <v>242</v>
      </c>
    </row>
    <row r="2666" spans="1:5" x14ac:dyDescent="0.2">
      <c r="A2666" s="1" t="s">
        <v>1834</v>
      </c>
      <c r="B2666" s="1" t="s">
        <v>1837</v>
      </c>
      <c r="C2666" s="1">
        <v>128</v>
      </c>
      <c r="D2666" s="7">
        <f t="shared" si="41"/>
        <v>0.52892561983471076</v>
      </c>
      <c r="E2666" s="1">
        <f>VLOOKUP(表1[[#This Row],[城市名称]],$F$2:$G$1449,2,FALSE)</f>
        <v>242</v>
      </c>
    </row>
    <row r="2667" spans="1:5" x14ac:dyDescent="0.2">
      <c r="A2667" s="1" t="s">
        <v>1834</v>
      </c>
      <c r="B2667" s="1" t="s">
        <v>1838</v>
      </c>
      <c r="C2667" s="1">
        <v>17</v>
      </c>
      <c r="D2667" s="7">
        <f t="shared" si="41"/>
        <v>7.0247933884297523E-2</v>
      </c>
      <c r="E2667" s="1">
        <f>VLOOKUP(表1[[#This Row],[城市名称]],$F$2:$G$1449,2,FALSE)</f>
        <v>242</v>
      </c>
    </row>
    <row r="2668" spans="1:5" x14ac:dyDescent="0.2">
      <c r="A2668" s="1" t="s">
        <v>1158</v>
      </c>
      <c r="B2668" s="1" t="s">
        <v>3</v>
      </c>
      <c r="C2668" s="1">
        <v>97</v>
      </c>
      <c r="D2668" s="7">
        <f t="shared" si="41"/>
        <v>1</v>
      </c>
      <c r="E2668" s="1">
        <f>VLOOKUP(表1[[#This Row],[城市名称]],$F$2:$G$1449,2,FALSE)</f>
        <v>97</v>
      </c>
    </row>
    <row r="2669" spans="1:5" x14ac:dyDescent="0.2">
      <c r="A2669" s="1" t="s">
        <v>1165</v>
      </c>
      <c r="B2669" s="1" t="s">
        <v>3</v>
      </c>
      <c r="C2669" s="1">
        <v>13</v>
      </c>
      <c r="D2669" s="7">
        <f t="shared" si="41"/>
        <v>0.9285714285714286</v>
      </c>
      <c r="E2669" s="1">
        <f>VLOOKUP(表1[[#This Row],[城市名称]],$F$2:$G$1449,2,FALSE)</f>
        <v>14</v>
      </c>
    </row>
    <row r="2670" spans="1:5" x14ac:dyDescent="0.2">
      <c r="A2670" s="1" t="s">
        <v>1165</v>
      </c>
      <c r="B2670" s="1" t="s">
        <v>1166</v>
      </c>
      <c r="C2670" s="1">
        <v>1</v>
      </c>
      <c r="D2670" s="7">
        <f t="shared" si="41"/>
        <v>7.1428571428571425E-2</v>
      </c>
      <c r="E2670" s="1">
        <f>VLOOKUP(表1[[#This Row],[城市名称]],$F$2:$G$1449,2,FALSE)</f>
        <v>14</v>
      </c>
    </row>
    <row r="2671" spans="1:5" x14ac:dyDescent="0.2">
      <c r="A2671" s="1" t="s">
        <v>1167</v>
      </c>
      <c r="B2671" s="1" t="s">
        <v>3</v>
      </c>
      <c r="C2671" s="1">
        <v>77</v>
      </c>
      <c r="D2671" s="7">
        <f t="shared" si="41"/>
        <v>2.7353463587921848E-2</v>
      </c>
      <c r="E2671" s="1">
        <f>VLOOKUP(表1[[#This Row],[城市名称]],$F$2:$G$1449,2,FALSE)</f>
        <v>2815</v>
      </c>
    </row>
    <row r="2672" spans="1:5" x14ac:dyDescent="0.2">
      <c r="A2672" s="1" t="s">
        <v>1167</v>
      </c>
      <c r="B2672" s="1" t="s">
        <v>1168</v>
      </c>
      <c r="C2672" s="1">
        <v>1274</v>
      </c>
      <c r="D2672" s="7">
        <f t="shared" si="41"/>
        <v>0.45257548845470691</v>
      </c>
      <c r="E2672" s="1">
        <f>VLOOKUP(表1[[#This Row],[城市名称]],$F$2:$G$1449,2,FALSE)</f>
        <v>2815</v>
      </c>
    </row>
    <row r="2673" spans="1:5" x14ac:dyDescent="0.2">
      <c r="A2673" s="1" t="s">
        <v>1167</v>
      </c>
      <c r="B2673" s="1" t="s">
        <v>1169</v>
      </c>
      <c r="C2673" s="1">
        <v>1464</v>
      </c>
      <c r="D2673" s="7">
        <f t="shared" si="41"/>
        <v>0.52007104795737125</v>
      </c>
      <c r="E2673" s="1">
        <f>VLOOKUP(表1[[#This Row],[城市名称]],$F$2:$G$1449,2,FALSE)</f>
        <v>2815</v>
      </c>
    </row>
    <row r="2674" spans="1:5" x14ac:dyDescent="0.2">
      <c r="A2674" s="1" t="s">
        <v>1159</v>
      </c>
      <c r="B2674" s="1" t="s">
        <v>3</v>
      </c>
      <c r="C2674" s="1">
        <v>333</v>
      </c>
      <c r="D2674" s="7">
        <f t="shared" si="41"/>
        <v>0.41992433795712486</v>
      </c>
      <c r="E2674" s="1">
        <f>VLOOKUP(表1[[#This Row],[城市名称]],$F$2:$G$1449,2,FALSE)</f>
        <v>793</v>
      </c>
    </row>
    <row r="2675" spans="1:5" x14ac:dyDescent="0.2">
      <c r="A2675" s="1" t="s">
        <v>1159</v>
      </c>
      <c r="B2675" s="1" t="s">
        <v>1160</v>
      </c>
      <c r="C2675" s="1">
        <v>6</v>
      </c>
      <c r="D2675" s="7">
        <f t="shared" si="41"/>
        <v>7.5662042875157629E-3</v>
      </c>
      <c r="E2675" s="1">
        <f>VLOOKUP(表1[[#This Row],[城市名称]],$F$2:$G$1449,2,FALSE)</f>
        <v>793</v>
      </c>
    </row>
    <row r="2676" spans="1:5" x14ac:dyDescent="0.2">
      <c r="A2676" s="1" t="s">
        <v>1159</v>
      </c>
      <c r="B2676" s="1" t="s">
        <v>1161</v>
      </c>
      <c r="C2676" s="1">
        <v>23</v>
      </c>
      <c r="D2676" s="7">
        <f t="shared" si="41"/>
        <v>2.9003783102143757E-2</v>
      </c>
      <c r="E2676" s="1">
        <f>VLOOKUP(表1[[#This Row],[城市名称]],$F$2:$G$1449,2,FALSE)</f>
        <v>793</v>
      </c>
    </row>
    <row r="2677" spans="1:5" x14ac:dyDescent="0.2">
      <c r="A2677" s="1" t="s">
        <v>1159</v>
      </c>
      <c r="B2677" s="1" t="s">
        <v>1162</v>
      </c>
      <c r="C2677" s="1">
        <v>222</v>
      </c>
      <c r="D2677" s="7">
        <f t="shared" si="41"/>
        <v>0.27994955863808324</v>
      </c>
      <c r="E2677" s="1">
        <f>VLOOKUP(表1[[#This Row],[城市名称]],$F$2:$G$1449,2,FALSE)</f>
        <v>793</v>
      </c>
    </row>
    <row r="2678" spans="1:5" x14ac:dyDescent="0.2">
      <c r="A2678" s="1" t="s">
        <v>1159</v>
      </c>
      <c r="B2678" s="1" t="s">
        <v>1163</v>
      </c>
      <c r="C2678" s="1">
        <v>99</v>
      </c>
      <c r="D2678" s="7">
        <f t="shared" si="41"/>
        <v>0.12484237074401008</v>
      </c>
      <c r="E2678" s="1">
        <f>VLOOKUP(表1[[#This Row],[城市名称]],$F$2:$G$1449,2,FALSE)</f>
        <v>793</v>
      </c>
    </row>
    <row r="2679" spans="1:5" x14ac:dyDescent="0.2">
      <c r="A2679" s="1" t="s">
        <v>1159</v>
      </c>
      <c r="B2679" s="1" t="s">
        <v>1164</v>
      </c>
      <c r="C2679" s="1">
        <v>110</v>
      </c>
      <c r="D2679" s="7">
        <f t="shared" si="41"/>
        <v>0.13871374527112232</v>
      </c>
      <c r="E2679" s="1">
        <f>VLOOKUP(表1[[#This Row],[城市名称]],$F$2:$G$1449,2,FALSE)</f>
        <v>793</v>
      </c>
    </row>
    <row r="2680" spans="1:5" x14ac:dyDescent="0.2">
      <c r="A2680" s="1" t="s">
        <v>1170</v>
      </c>
      <c r="B2680" s="1" t="s">
        <v>3</v>
      </c>
      <c r="C2680" s="1">
        <v>57</v>
      </c>
      <c r="D2680" s="7">
        <f t="shared" si="41"/>
        <v>0.26267281105990781</v>
      </c>
      <c r="E2680" s="1">
        <f>VLOOKUP(表1[[#This Row],[城市名称]],$F$2:$G$1449,2,FALSE)</f>
        <v>217</v>
      </c>
    </row>
    <row r="2681" spans="1:5" x14ac:dyDescent="0.2">
      <c r="A2681" s="1" t="s">
        <v>1170</v>
      </c>
      <c r="B2681" s="1" t="s">
        <v>1171</v>
      </c>
      <c r="C2681" s="1">
        <v>160</v>
      </c>
      <c r="D2681" s="7">
        <f t="shared" si="41"/>
        <v>0.73732718894009219</v>
      </c>
      <c r="E2681" s="1">
        <f>VLOOKUP(表1[[#This Row],[城市名称]],$F$2:$G$1449,2,FALSE)</f>
        <v>217</v>
      </c>
    </row>
    <row r="2682" spans="1:5" x14ac:dyDescent="0.2">
      <c r="A2682" s="1" t="s">
        <v>1177</v>
      </c>
      <c r="B2682" s="1" t="s">
        <v>3</v>
      </c>
      <c r="C2682" s="1">
        <v>4</v>
      </c>
      <c r="D2682" s="7">
        <f t="shared" si="41"/>
        <v>0.23529411764705882</v>
      </c>
      <c r="E2682" s="1">
        <f>VLOOKUP(表1[[#This Row],[城市名称]],$F$2:$G$1449,2,FALSE)</f>
        <v>17</v>
      </c>
    </row>
    <row r="2683" spans="1:5" x14ac:dyDescent="0.2">
      <c r="A2683" s="1" t="s">
        <v>1177</v>
      </c>
      <c r="B2683" s="1" t="s">
        <v>1178</v>
      </c>
      <c r="C2683" s="1">
        <v>4</v>
      </c>
      <c r="D2683" s="7">
        <f t="shared" si="41"/>
        <v>0.23529411764705882</v>
      </c>
      <c r="E2683" s="1">
        <f>VLOOKUP(表1[[#This Row],[城市名称]],$F$2:$G$1449,2,FALSE)</f>
        <v>17</v>
      </c>
    </row>
    <row r="2684" spans="1:5" x14ac:dyDescent="0.2">
      <c r="A2684" s="1" t="s">
        <v>1177</v>
      </c>
      <c r="B2684" s="1" t="s">
        <v>1179</v>
      </c>
      <c r="C2684" s="1">
        <v>6</v>
      </c>
      <c r="D2684" s="7">
        <f t="shared" si="41"/>
        <v>0.35294117647058826</v>
      </c>
      <c r="E2684" s="1">
        <f>VLOOKUP(表1[[#This Row],[城市名称]],$F$2:$G$1449,2,FALSE)</f>
        <v>17</v>
      </c>
    </row>
    <row r="2685" spans="1:5" x14ac:dyDescent="0.2">
      <c r="A2685" s="1" t="s">
        <v>1177</v>
      </c>
      <c r="B2685" s="1" t="s">
        <v>1180</v>
      </c>
      <c r="C2685" s="1">
        <v>3</v>
      </c>
      <c r="D2685" s="7">
        <f t="shared" si="41"/>
        <v>0.17647058823529413</v>
      </c>
      <c r="E2685" s="1">
        <f>VLOOKUP(表1[[#This Row],[城市名称]],$F$2:$G$1449,2,FALSE)</f>
        <v>17</v>
      </c>
    </row>
    <row r="2686" spans="1:5" x14ac:dyDescent="0.2">
      <c r="A2686" s="1" t="s">
        <v>1865</v>
      </c>
      <c r="B2686" s="1" t="s">
        <v>3</v>
      </c>
      <c r="C2686" s="1">
        <v>2</v>
      </c>
      <c r="D2686" s="7">
        <f t="shared" si="41"/>
        <v>1</v>
      </c>
      <c r="E2686" s="1">
        <f>VLOOKUP(表1[[#This Row],[城市名称]],$F$2:$G$1449,2,FALSE)</f>
        <v>2</v>
      </c>
    </row>
    <row r="2687" spans="1:5" x14ac:dyDescent="0.2">
      <c r="A2687" s="1" t="s">
        <v>1866</v>
      </c>
      <c r="B2687" s="1" t="s">
        <v>3</v>
      </c>
      <c r="C2687" s="1">
        <v>20</v>
      </c>
      <c r="D2687" s="7">
        <f t="shared" si="41"/>
        <v>1</v>
      </c>
      <c r="E2687" s="1">
        <f>VLOOKUP(表1[[#This Row],[城市名称]],$F$2:$G$1449,2,FALSE)</f>
        <v>20</v>
      </c>
    </row>
    <row r="2688" spans="1:5" x14ac:dyDescent="0.2">
      <c r="A2688" s="1" t="s">
        <v>1861</v>
      </c>
      <c r="B2688" s="1" t="s">
        <v>3</v>
      </c>
      <c r="C2688" s="1">
        <v>1</v>
      </c>
      <c r="D2688" s="7">
        <f t="shared" si="41"/>
        <v>1</v>
      </c>
      <c r="E2688" s="1">
        <f>VLOOKUP(表1[[#This Row],[城市名称]],$F$2:$G$1449,2,FALSE)</f>
        <v>1</v>
      </c>
    </row>
    <row r="2689" spans="1:5" x14ac:dyDescent="0.2">
      <c r="A2689" s="1" t="s">
        <v>1862</v>
      </c>
      <c r="B2689" s="1" t="s">
        <v>3</v>
      </c>
      <c r="C2689" s="1">
        <v>1312</v>
      </c>
      <c r="D2689" s="7">
        <f t="shared" si="41"/>
        <v>0.9611721611721612</v>
      </c>
      <c r="E2689" s="1">
        <f>VLOOKUP(表1[[#This Row],[城市名称]],$F$2:$G$1449,2,FALSE)</f>
        <v>1365</v>
      </c>
    </row>
    <row r="2690" spans="1:5" x14ac:dyDescent="0.2">
      <c r="A2690" s="1" t="s">
        <v>1862</v>
      </c>
      <c r="B2690" s="1" t="s">
        <v>1863</v>
      </c>
      <c r="C2690" s="1">
        <v>15</v>
      </c>
      <c r="D2690" s="7">
        <f t="shared" ref="D2690:D2753" si="42">C2690/E2690</f>
        <v>1.098901098901099E-2</v>
      </c>
      <c r="E2690" s="1">
        <f>VLOOKUP(表1[[#This Row],[城市名称]],$F$2:$G$1449,2,FALSE)</f>
        <v>1365</v>
      </c>
    </row>
    <row r="2691" spans="1:5" x14ac:dyDescent="0.2">
      <c r="A2691" s="1" t="s">
        <v>1862</v>
      </c>
      <c r="B2691" s="1" t="s">
        <v>1864</v>
      </c>
      <c r="C2691" s="1">
        <v>38</v>
      </c>
      <c r="D2691" s="7">
        <f t="shared" si="42"/>
        <v>2.7838827838827841E-2</v>
      </c>
      <c r="E2691" s="1">
        <f>VLOOKUP(表1[[#This Row],[城市名称]],$F$2:$G$1449,2,FALSE)</f>
        <v>1365</v>
      </c>
    </row>
    <row r="2692" spans="1:5" x14ac:dyDescent="0.2">
      <c r="A2692" s="1" t="s">
        <v>1565</v>
      </c>
      <c r="B2692" s="1" t="s">
        <v>3</v>
      </c>
      <c r="C2692" s="1">
        <v>1</v>
      </c>
      <c r="D2692" s="7">
        <f t="shared" si="42"/>
        <v>1</v>
      </c>
      <c r="E2692" s="1">
        <f>VLOOKUP(表1[[#This Row],[城市名称]],$F$2:$G$1449,2,FALSE)</f>
        <v>1</v>
      </c>
    </row>
    <row r="2693" spans="1:5" x14ac:dyDescent="0.2">
      <c r="A2693" s="1" t="s">
        <v>2510</v>
      </c>
      <c r="B2693" s="1" t="s">
        <v>3</v>
      </c>
      <c r="C2693" s="1">
        <v>12</v>
      </c>
      <c r="D2693" s="7">
        <f t="shared" si="42"/>
        <v>7.8226857887874843E-3</v>
      </c>
      <c r="E2693" s="1">
        <f>VLOOKUP(表1[[#This Row],[城市名称]],$F$2:$G$1449,2,FALSE)</f>
        <v>1534</v>
      </c>
    </row>
    <row r="2694" spans="1:5" x14ac:dyDescent="0.2">
      <c r="A2694" s="1" t="s">
        <v>2510</v>
      </c>
      <c r="B2694" s="1" t="s">
        <v>2511</v>
      </c>
      <c r="C2694" s="1">
        <v>319</v>
      </c>
      <c r="D2694" s="7">
        <f t="shared" si="42"/>
        <v>0.20795306388526727</v>
      </c>
      <c r="E2694" s="1">
        <f>VLOOKUP(表1[[#This Row],[城市名称]],$F$2:$G$1449,2,FALSE)</f>
        <v>1534</v>
      </c>
    </row>
    <row r="2695" spans="1:5" x14ac:dyDescent="0.2">
      <c r="A2695" s="1" t="s">
        <v>2510</v>
      </c>
      <c r="B2695" s="1" t="s">
        <v>2512</v>
      </c>
      <c r="C2695" s="1">
        <v>254</v>
      </c>
      <c r="D2695" s="7">
        <f t="shared" si="42"/>
        <v>0.16558018252933507</v>
      </c>
      <c r="E2695" s="1">
        <f>VLOOKUP(表1[[#This Row],[城市名称]],$F$2:$G$1449,2,FALSE)</f>
        <v>1534</v>
      </c>
    </row>
    <row r="2696" spans="1:5" x14ac:dyDescent="0.2">
      <c r="A2696" s="1" t="s">
        <v>2510</v>
      </c>
      <c r="B2696" s="1" t="s">
        <v>2513</v>
      </c>
      <c r="C2696" s="1">
        <v>10</v>
      </c>
      <c r="D2696" s="7">
        <f t="shared" si="42"/>
        <v>6.51890482398957E-3</v>
      </c>
      <c r="E2696" s="1">
        <f>VLOOKUP(表1[[#This Row],[城市名称]],$F$2:$G$1449,2,FALSE)</f>
        <v>1534</v>
      </c>
    </row>
    <row r="2697" spans="1:5" x14ac:dyDescent="0.2">
      <c r="A2697" s="1" t="s">
        <v>2510</v>
      </c>
      <c r="B2697" s="1" t="s">
        <v>2514</v>
      </c>
      <c r="C2697" s="1">
        <v>441</v>
      </c>
      <c r="D2697" s="7">
        <f t="shared" si="42"/>
        <v>0.28748370273794005</v>
      </c>
      <c r="E2697" s="1">
        <f>VLOOKUP(表1[[#This Row],[城市名称]],$F$2:$G$1449,2,FALSE)</f>
        <v>1534</v>
      </c>
    </row>
    <row r="2698" spans="1:5" x14ac:dyDescent="0.2">
      <c r="A2698" s="1" t="s">
        <v>2510</v>
      </c>
      <c r="B2698" s="1" t="s">
        <v>420</v>
      </c>
      <c r="C2698" s="1">
        <v>411</v>
      </c>
      <c r="D2698" s="7">
        <f t="shared" si="42"/>
        <v>0.26792698826597133</v>
      </c>
      <c r="E2698" s="1">
        <f>VLOOKUP(表1[[#This Row],[城市名称]],$F$2:$G$1449,2,FALSE)</f>
        <v>1534</v>
      </c>
    </row>
    <row r="2699" spans="1:5" x14ac:dyDescent="0.2">
      <c r="A2699" s="1" t="s">
        <v>2510</v>
      </c>
      <c r="B2699" s="1" t="s">
        <v>2515</v>
      </c>
      <c r="C2699" s="1">
        <v>87</v>
      </c>
      <c r="D2699" s="7">
        <f t="shared" si="42"/>
        <v>5.6714471968709254E-2</v>
      </c>
      <c r="E2699" s="1">
        <f>VLOOKUP(表1[[#This Row],[城市名称]],$F$2:$G$1449,2,FALSE)</f>
        <v>1534</v>
      </c>
    </row>
    <row r="2700" spans="1:5" x14ac:dyDescent="0.2">
      <c r="A2700" s="1" t="s">
        <v>2507</v>
      </c>
      <c r="B2700" s="1" t="s">
        <v>3</v>
      </c>
      <c r="C2700" s="1">
        <v>404</v>
      </c>
      <c r="D2700" s="7">
        <f t="shared" si="42"/>
        <v>1</v>
      </c>
      <c r="E2700" s="1">
        <f>VLOOKUP(表1[[#This Row],[城市名称]],$F$2:$G$1449,2,FALSE)</f>
        <v>404</v>
      </c>
    </row>
    <row r="2701" spans="1:5" x14ac:dyDescent="0.2">
      <c r="A2701" s="1" t="s">
        <v>2503</v>
      </c>
      <c r="B2701" s="1" t="s">
        <v>3</v>
      </c>
      <c r="C2701" s="1">
        <v>1</v>
      </c>
      <c r="D2701" s="7">
        <f t="shared" si="42"/>
        <v>1</v>
      </c>
      <c r="E2701" s="1">
        <f>VLOOKUP(表1[[#This Row],[城市名称]],$F$2:$G$1449,2,FALSE)</f>
        <v>1</v>
      </c>
    </row>
    <row r="2702" spans="1:5" x14ac:dyDescent="0.2">
      <c r="A2702" s="1" t="s">
        <v>2528</v>
      </c>
      <c r="B2702" s="1" t="s">
        <v>3</v>
      </c>
      <c r="C2702" s="1">
        <v>1</v>
      </c>
      <c r="D2702" s="7">
        <f t="shared" si="42"/>
        <v>1</v>
      </c>
      <c r="E2702" s="1">
        <f>VLOOKUP(表1[[#This Row],[城市名称]],$F$2:$G$1449,2,FALSE)</f>
        <v>1</v>
      </c>
    </row>
    <row r="2703" spans="1:5" x14ac:dyDescent="0.2">
      <c r="A2703" s="1" t="s">
        <v>2526</v>
      </c>
      <c r="B2703" s="1" t="s">
        <v>3</v>
      </c>
      <c r="C2703" s="1">
        <v>61</v>
      </c>
      <c r="D2703" s="7">
        <f t="shared" si="42"/>
        <v>1</v>
      </c>
      <c r="E2703" s="1">
        <f>VLOOKUP(表1[[#This Row],[城市名称]],$F$2:$G$1449,2,FALSE)</f>
        <v>61</v>
      </c>
    </row>
    <row r="2704" spans="1:5" x14ac:dyDescent="0.2">
      <c r="A2704" s="1" t="s">
        <v>2504</v>
      </c>
      <c r="B2704" s="1" t="s">
        <v>3</v>
      </c>
      <c r="C2704" s="1">
        <v>50</v>
      </c>
      <c r="D2704" s="7">
        <f t="shared" si="42"/>
        <v>1</v>
      </c>
      <c r="E2704" s="1">
        <f>VLOOKUP(表1[[#This Row],[城市名称]],$F$2:$G$1449,2,FALSE)</f>
        <v>50</v>
      </c>
    </row>
    <row r="2705" spans="1:5" x14ac:dyDescent="0.2">
      <c r="A2705" s="1" t="s">
        <v>2508</v>
      </c>
      <c r="B2705" s="1" t="s">
        <v>3</v>
      </c>
      <c r="C2705" s="1">
        <v>2</v>
      </c>
      <c r="D2705" s="7">
        <f t="shared" si="42"/>
        <v>1</v>
      </c>
      <c r="E2705" s="1">
        <f>VLOOKUP(表1[[#This Row],[城市名称]],$F$2:$G$1449,2,FALSE)</f>
        <v>2</v>
      </c>
    </row>
    <row r="2706" spans="1:5" x14ac:dyDescent="0.2">
      <c r="A2706" s="1" t="s">
        <v>2506</v>
      </c>
      <c r="B2706" s="1" t="s">
        <v>3</v>
      </c>
      <c r="C2706" s="1">
        <v>17</v>
      </c>
      <c r="D2706" s="7">
        <f t="shared" si="42"/>
        <v>1</v>
      </c>
      <c r="E2706" s="1">
        <f>VLOOKUP(表1[[#This Row],[城市名称]],$F$2:$G$1449,2,FALSE)</f>
        <v>17</v>
      </c>
    </row>
    <row r="2707" spans="1:5" x14ac:dyDescent="0.2">
      <c r="A2707" s="1" t="s">
        <v>2509</v>
      </c>
      <c r="B2707" s="1" t="s">
        <v>3</v>
      </c>
      <c r="C2707" s="1">
        <v>10</v>
      </c>
      <c r="D2707" s="7">
        <f t="shared" si="42"/>
        <v>1</v>
      </c>
      <c r="E2707" s="1">
        <f>VLOOKUP(表1[[#This Row],[城市名称]],$F$2:$G$1449,2,FALSE)</f>
        <v>10</v>
      </c>
    </row>
    <row r="2708" spans="1:5" x14ac:dyDescent="0.2">
      <c r="A2708" s="1" t="s">
        <v>2517</v>
      </c>
      <c r="B2708" s="1" t="s">
        <v>3</v>
      </c>
      <c r="C2708" s="1">
        <v>133</v>
      </c>
      <c r="D2708" s="7">
        <f t="shared" si="42"/>
        <v>2.6674689129562775E-2</v>
      </c>
      <c r="E2708" s="1">
        <f>VLOOKUP(表1[[#This Row],[城市名称]],$F$2:$G$1449,2,FALSE)</f>
        <v>4986</v>
      </c>
    </row>
    <row r="2709" spans="1:5" x14ac:dyDescent="0.2">
      <c r="A2709" s="1" t="s">
        <v>2517</v>
      </c>
      <c r="B2709" s="1" t="s">
        <v>1286</v>
      </c>
      <c r="C2709" s="1">
        <v>823</v>
      </c>
      <c r="D2709" s="7">
        <f t="shared" si="42"/>
        <v>0.16506217408744484</v>
      </c>
      <c r="E2709" s="1">
        <f>VLOOKUP(表1[[#This Row],[城市名称]],$F$2:$G$1449,2,FALSE)</f>
        <v>4986</v>
      </c>
    </row>
    <row r="2710" spans="1:5" x14ac:dyDescent="0.2">
      <c r="A2710" s="1" t="s">
        <v>2517</v>
      </c>
      <c r="B2710" s="1" t="s">
        <v>2518</v>
      </c>
      <c r="C2710" s="1">
        <v>966</v>
      </c>
      <c r="D2710" s="7">
        <f t="shared" si="42"/>
        <v>0.19374247894103488</v>
      </c>
      <c r="E2710" s="1">
        <f>VLOOKUP(表1[[#This Row],[城市名称]],$F$2:$G$1449,2,FALSE)</f>
        <v>4986</v>
      </c>
    </row>
    <row r="2711" spans="1:5" x14ac:dyDescent="0.2">
      <c r="A2711" s="1" t="s">
        <v>2517</v>
      </c>
      <c r="B2711" s="1" t="s">
        <v>2519</v>
      </c>
      <c r="C2711" s="1">
        <v>661</v>
      </c>
      <c r="D2711" s="7">
        <f t="shared" si="42"/>
        <v>0.13257119935820297</v>
      </c>
      <c r="E2711" s="1">
        <f>VLOOKUP(表1[[#This Row],[城市名称]],$F$2:$G$1449,2,FALSE)</f>
        <v>4986</v>
      </c>
    </row>
    <row r="2712" spans="1:5" x14ac:dyDescent="0.2">
      <c r="A2712" s="1" t="s">
        <v>2517</v>
      </c>
      <c r="B2712" s="1" t="s">
        <v>2520</v>
      </c>
      <c r="C2712" s="1">
        <v>54</v>
      </c>
      <c r="D2712" s="7">
        <f t="shared" si="42"/>
        <v>1.0830324909747292E-2</v>
      </c>
      <c r="E2712" s="1">
        <f>VLOOKUP(表1[[#This Row],[城市名称]],$F$2:$G$1449,2,FALSE)</f>
        <v>4986</v>
      </c>
    </row>
    <row r="2713" spans="1:5" x14ac:dyDescent="0.2">
      <c r="A2713" s="1" t="s">
        <v>2517</v>
      </c>
      <c r="B2713" s="1" t="s">
        <v>2521</v>
      </c>
      <c r="C2713" s="1">
        <v>1162</v>
      </c>
      <c r="D2713" s="7">
        <f t="shared" si="42"/>
        <v>0.23305254713196952</v>
      </c>
      <c r="E2713" s="1">
        <f>VLOOKUP(表1[[#This Row],[城市名称]],$F$2:$G$1449,2,FALSE)</f>
        <v>4986</v>
      </c>
    </row>
    <row r="2714" spans="1:5" x14ac:dyDescent="0.2">
      <c r="A2714" s="1" t="s">
        <v>2517</v>
      </c>
      <c r="B2714" s="1" t="s">
        <v>2522</v>
      </c>
      <c r="C2714" s="1">
        <v>1187</v>
      </c>
      <c r="D2714" s="7">
        <f t="shared" si="42"/>
        <v>0.23806658644203771</v>
      </c>
      <c r="E2714" s="1">
        <f>VLOOKUP(表1[[#This Row],[城市名称]],$F$2:$G$1449,2,FALSE)</f>
        <v>4986</v>
      </c>
    </row>
    <row r="2715" spans="1:5" x14ac:dyDescent="0.2">
      <c r="A2715" s="1" t="s">
        <v>2523</v>
      </c>
      <c r="B2715" s="1" t="s">
        <v>3</v>
      </c>
      <c r="C2715" s="1">
        <v>275</v>
      </c>
      <c r="D2715" s="7">
        <f t="shared" si="42"/>
        <v>0.99637681159420288</v>
      </c>
      <c r="E2715" s="1">
        <f>VLOOKUP(表1[[#This Row],[城市名称]],$F$2:$G$1449,2,FALSE)</f>
        <v>276</v>
      </c>
    </row>
    <row r="2716" spans="1:5" x14ac:dyDescent="0.2">
      <c r="A2716" s="1" t="s">
        <v>2523</v>
      </c>
      <c r="B2716" s="1" t="s">
        <v>2521</v>
      </c>
      <c r="C2716" s="1">
        <v>1</v>
      </c>
      <c r="D2716" s="7">
        <f t="shared" si="42"/>
        <v>3.6231884057971015E-3</v>
      </c>
      <c r="E2716" s="1">
        <f>VLOOKUP(表1[[#This Row],[城市名称]],$F$2:$G$1449,2,FALSE)</f>
        <v>276</v>
      </c>
    </row>
    <row r="2717" spans="1:5" x14ac:dyDescent="0.2">
      <c r="A2717" s="1" t="s">
        <v>2525</v>
      </c>
      <c r="B2717" s="1" t="s">
        <v>3</v>
      </c>
      <c r="C2717" s="1">
        <v>7</v>
      </c>
      <c r="D2717" s="7">
        <f t="shared" si="42"/>
        <v>1</v>
      </c>
      <c r="E2717" s="1">
        <f>VLOOKUP(表1[[#This Row],[城市名称]],$F$2:$G$1449,2,FALSE)</f>
        <v>7</v>
      </c>
    </row>
    <row r="2718" spans="1:5" x14ac:dyDescent="0.2">
      <c r="A2718" s="1" t="s">
        <v>2527</v>
      </c>
      <c r="B2718" s="1" t="s">
        <v>3</v>
      </c>
      <c r="C2718" s="1">
        <v>31</v>
      </c>
      <c r="D2718" s="7">
        <f t="shared" si="42"/>
        <v>1</v>
      </c>
      <c r="E2718" s="1">
        <f>VLOOKUP(表1[[#This Row],[城市名称]],$F$2:$G$1449,2,FALSE)</f>
        <v>31</v>
      </c>
    </row>
    <row r="2719" spans="1:5" x14ac:dyDescent="0.2">
      <c r="A2719" s="1" t="s">
        <v>2516</v>
      </c>
      <c r="B2719" s="1" t="s">
        <v>3</v>
      </c>
      <c r="C2719" s="1">
        <v>4</v>
      </c>
      <c r="D2719" s="7">
        <f t="shared" si="42"/>
        <v>1</v>
      </c>
      <c r="E2719" s="1">
        <f>VLOOKUP(表1[[#This Row],[城市名称]],$F$2:$G$1449,2,FALSE)</f>
        <v>4</v>
      </c>
    </row>
    <row r="2720" spans="1:5" x14ac:dyDescent="0.2">
      <c r="A2720" s="1" t="s">
        <v>2505</v>
      </c>
      <c r="B2720" s="1" t="s">
        <v>3</v>
      </c>
      <c r="C2720" s="1">
        <v>125</v>
      </c>
      <c r="D2720" s="7">
        <f t="shared" si="42"/>
        <v>1</v>
      </c>
      <c r="E2720" s="1">
        <f>VLOOKUP(表1[[#This Row],[城市名称]],$F$2:$G$1449,2,FALSE)</f>
        <v>125</v>
      </c>
    </row>
    <row r="2721" spans="1:5" x14ac:dyDescent="0.2">
      <c r="A2721" s="1" t="s">
        <v>2529</v>
      </c>
      <c r="B2721" s="1" t="s">
        <v>3</v>
      </c>
      <c r="C2721" s="1">
        <v>20</v>
      </c>
      <c r="D2721" s="7">
        <f t="shared" si="42"/>
        <v>1</v>
      </c>
      <c r="E2721" s="1">
        <f>VLOOKUP(表1[[#This Row],[城市名称]],$F$2:$G$1449,2,FALSE)</f>
        <v>20</v>
      </c>
    </row>
    <row r="2722" spans="1:5" x14ac:dyDescent="0.2">
      <c r="A2722" s="1" t="s">
        <v>2524</v>
      </c>
      <c r="B2722" s="1" t="s">
        <v>3</v>
      </c>
      <c r="C2722" s="1">
        <v>10</v>
      </c>
      <c r="D2722" s="7">
        <f t="shared" si="42"/>
        <v>8.6956521739130432E-2</v>
      </c>
      <c r="E2722" s="1">
        <f>VLOOKUP(表1[[#This Row],[城市名称]],$F$2:$G$1449,2,FALSE)</f>
        <v>115</v>
      </c>
    </row>
    <row r="2723" spans="1:5" x14ac:dyDescent="0.2">
      <c r="A2723" s="1" t="s">
        <v>2524</v>
      </c>
      <c r="B2723" s="1" t="s">
        <v>730</v>
      </c>
      <c r="C2723" s="1">
        <v>98</v>
      </c>
      <c r="D2723" s="7">
        <f t="shared" si="42"/>
        <v>0.85217391304347823</v>
      </c>
      <c r="E2723" s="1">
        <f>VLOOKUP(表1[[#This Row],[城市名称]],$F$2:$G$1449,2,FALSE)</f>
        <v>115</v>
      </c>
    </row>
    <row r="2724" spans="1:5" x14ac:dyDescent="0.2">
      <c r="A2724" s="1" t="s">
        <v>2524</v>
      </c>
      <c r="B2724" s="1" t="s">
        <v>311</v>
      </c>
      <c r="C2724" s="1">
        <v>7</v>
      </c>
      <c r="D2724" s="7">
        <f t="shared" si="42"/>
        <v>6.0869565217391307E-2</v>
      </c>
      <c r="E2724" s="1">
        <f>VLOOKUP(表1[[#This Row],[城市名称]],$F$2:$G$1449,2,FALSE)</f>
        <v>115</v>
      </c>
    </row>
    <row r="2725" spans="1:5" x14ac:dyDescent="0.2">
      <c r="A2725" s="1" t="s">
        <v>1406</v>
      </c>
      <c r="B2725" s="1" t="s">
        <v>3</v>
      </c>
      <c r="C2725" s="1">
        <v>82</v>
      </c>
      <c r="D2725" s="7">
        <f t="shared" si="42"/>
        <v>1</v>
      </c>
      <c r="E2725" s="1">
        <f>VLOOKUP(表1[[#This Row],[城市名称]],$F$2:$G$1449,2,FALSE)</f>
        <v>82</v>
      </c>
    </row>
    <row r="2726" spans="1:5" x14ac:dyDescent="0.2">
      <c r="A2726" s="1" t="s">
        <v>1407</v>
      </c>
      <c r="B2726" s="1" t="s">
        <v>3</v>
      </c>
      <c r="C2726" s="1">
        <v>1</v>
      </c>
      <c r="D2726" s="7">
        <f t="shared" si="42"/>
        <v>1</v>
      </c>
      <c r="E2726" s="1">
        <f>VLOOKUP(表1[[#This Row],[城市名称]],$F$2:$G$1449,2,FALSE)</f>
        <v>1</v>
      </c>
    </row>
    <row r="2727" spans="1:5" x14ac:dyDescent="0.2">
      <c r="A2727" s="1" t="s">
        <v>1408</v>
      </c>
      <c r="B2727" s="1" t="s">
        <v>1409</v>
      </c>
      <c r="C2727" s="1">
        <v>13</v>
      </c>
      <c r="D2727" s="7">
        <f t="shared" si="42"/>
        <v>1</v>
      </c>
      <c r="E2727" s="1">
        <f>VLOOKUP(表1[[#This Row],[城市名称]],$F$2:$G$1449,2,FALSE)</f>
        <v>13</v>
      </c>
    </row>
    <row r="2728" spans="1:5" x14ac:dyDescent="0.2">
      <c r="A2728" s="1" t="s">
        <v>2285</v>
      </c>
      <c r="B2728" s="1" t="s">
        <v>3</v>
      </c>
      <c r="C2728" s="1">
        <v>1</v>
      </c>
      <c r="D2728" s="7">
        <f t="shared" si="42"/>
        <v>1</v>
      </c>
      <c r="E2728" s="1">
        <f>VLOOKUP(表1[[#This Row],[城市名称]],$F$2:$G$1449,2,FALSE)</f>
        <v>1</v>
      </c>
    </row>
    <row r="2729" spans="1:5" x14ac:dyDescent="0.2">
      <c r="A2729" s="1" t="s">
        <v>2096</v>
      </c>
      <c r="B2729" s="1" t="s">
        <v>3</v>
      </c>
      <c r="C2729" s="1">
        <v>1</v>
      </c>
      <c r="D2729" s="7">
        <f t="shared" si="42"/>
        <v>1</v>
      </c>
      <c r="E2729" s="1">
        <f>VLOOKUP(表1[[#This Row],[城市名称]],$F$2:$G$1449,2,FALSE)</f>
        <v>1</v>
      </c>
    </row>
    <row r="2730" spans="1:5" x14ac:dyDescent="0.2">
      <c r="A2730" s="1" t="s">
        <v>2097</v>
      </c>
      <c r="B2730" s="1" t="s">
        <v>3</v>
      </c>
      <c r="C2730" s="1">
        <v>16</v>
      </c>
      <c r="D2730" s="7">
        <f t="shared" si="42"/>
        <v>0.15238095238095239</v>
      </c>
      <c r="E2730" s="1">
        <f>VLOOKUP(表1[[#This Row],[城市名称]],$F$2:$G$1449,2,FALSE)</f>
        <v>105</v>
      </c>
    </row>
    <row r="2731" spans="1:5" x14ac:dyDescent="0.2">
      <c r="A2731" s="1" t="s">
        <v>2097</v>
      </c>
      <c r="B2731" s="1" t="s">
        <v>2098</v>
      </c>
      <c r="C2731" s="1">
        <v>66</v>
      </c>
      <c r="D2731" s="7">
        <f t="shared" si="42"/>
        <v>0.62857142857142856</v>
      </c>
      <c r="E2731" s="1">
        <f>VLOOKUP(表1[[#This Row],[城市名称]],$F$2:$G$1449,2,FALSE)</f>
        <v>105</v>
      </c>
    </row>
    <row r="2732" spans="1:5" x14ac:dyDescent="0.2">
      <c r="A2732" s="1" t="s">
        <v>2097</v>
      </c>
      <c r="B2732" s="1" t="s">
        <v>2099</v>
      </c>
      <c r="C2732" s="1">
        <v>4</v>
      </c>
      <c r="D2732" s="7">
        <f t="shared" si="42"/>
        <v>3.8095238095238099E-2</v>
      </c>
      <c r="E2732" s="1">
        <f>VLOOKUP(表1[[#This Row],[城市名称]],$F$2:$G$1449,2,FALSE)</f>
        <v>105</v>
      </c>
    </row>
    <row r="2733" spans="1:5" x14ac:dyDescent="0.2">
      <c r="A2733" s="1" t="s">
        <v>2097</v>
      </c>
      <c r="B2733" s="1" t="s">
        <v>2100</v>
      </c>
      <c r="C2733" s="1">
        <v>19</v>
      </c>
      <c r="D2733" s="7">
        <f t="shared" si="42"/>
        <v>0.18095238095238095</v>
      </c>
      <c r="E2733" s="1">
        <f>VLOOKUP(表1[[#This Row],[城市名称]],$F$2:$G$1449,2,FALSE)</f>
        <v>105</v>
      </c>
    </row>
    <row r="2734" spans="1:5" x14ac:dyDescent="0.2">
      <c r="A2734" s="1" t="s">
        <v>1506</v>
      </c>
      <c r="B2734" s="1" t="s">
        <v>3</v>
      </c>
      <c r="C2734" s="1">
        <v>17</v>
      </c>
      <c r="D2734" s="7">
        <f t="shared" si="42"/>
        <v>1</v>
      </c>
      <c r="E2734" s="1">
        <f>VLOOKUP(表1[[#This Row],[城市名称]],$F$2:$G$1449,2,FALSE)</f>
        <v>17</v>
      </c>
    </row>
    <row r="2735" spans="1:5" x14ac:dyDescent="0.2">
      <c r="A2735" s="1" t="s">
        <v>2294</v>
      </c>
      <c r="B2735" s="1" t="s">
        <v>3</v>
      </c>
      <c r="C2735" s="1">
        <v>1</v>
      </c>
      <c r="D2735" s="7">
        <f t="shared" si="42"/>
        <v>1</v>
      </c>
      <c r="E2735" s="1">
        <f>VLOOKUP(表1[[#This Row],[城市名称]],$F$2:$G$1449,2,FALSE)</f>
        <v>1</v>
      </c>
    </row>
    <row r="2736" spans="1:5" x14ac:dyDescent="0.2">
      <c r="A2736" s="1" t="s">
        <v>2494</v>
      </c>
      <c r="B2736" s="1" t="s">
        <v>3</v>
      </c>
      <c r="C2736" s="1">
        <v>1</v>
      </c>
      <c r="D2736" s="7">
        <f t="shared" si="42"/>
        <v>1</v>
      </c>
      <c r="E2736" s="1">
        <f>VLOOKUP(表1[[#This Row],[城市名称]],$F$2:$G$1449,2,FALSE)</f>
        <v>1</v>
      </c>
    </row>
    <row r="2737" spans="1:5" x14ac:dyDescent="0.2">
      <c r="A2737" s="1" t="s">
        <v>2495</v>
      </c>
      <c r="B2737" s="1" t="s">
        <v>3</v>
      </c>
      <c r="C2737" s="1">
        <v>39</v>
      </c>
      <c r="D2737" s="7">
        <f t="shared" si="42"/>
        <v>0.19402985074626866</v>
      </c>
      <c r="E2737" s="1">
        <f>VLOOKUP(表1[[#This Row],[城市名称]],$F$2:$G$1449,2,FALSE)</f>
        <v>201</v>
      </c>
    </row>
    <row r="2738" spans="1:5" x14ac:dyDescent="0.2">
      <c r="A2738" s="1" t="s">
        <v>2495</v>
      </c>
      <c r="B2738" s="1" t="s">
        <v>2496</v>
      </c>
      <c r="C2738" s="1">
        <v>8</v>
      </c>
      <c r="D2738" s="7">
        <f t="shared" si="42"/>
        <v>3.9800995024875621E-2</v>
      </c>
      <c r="E2738" s="1">
        <f>VLOOKUP(表1[[#This Row],[城市名称]],$F$2:$G$1449,2,FALSE)</f>
        <v>201</v>
      </c>
    </row>
    <row r="2739" spans="1:5" x14ac:dyDescent="0.2">
      <c r="A2739" s="1" t="s">
        <v>2495</v>
      </c>
      <c r="B2739" s="1" t="s">
        <v>2497</v>
      </c>
      <c r="C2739" s="1">
        <v>56</v>
      </c>
      <c r="D2739" s="7">
        <f t="shared" si="42"/>
        <v>0.27860696517412936</v>
      </c>
      <c r="E2739" s="1">
        <f>VLOOKUP(表1[[#This Row],[城市名称]],$F$2:$G$1449,2,FALSE)</f>
        <v>201</v>
      </c>
    </row>
    <row r="2740" spans="1:5" x14ac:dyDescent="0.2">
      <c r="A2740" s="1" t="s">
        <v>2495</v>
      </c>
      <c r="B2740" s="1" t="s">
        <v>2498</v>
      </c>
      <c r="C2740" s="1">
        <v>98</v>
      </c>
      <c r="D2740" s="7">
        <f t="shared" si="42"/>
        <v>0.48756218905472637</v>
      </c>
      <c r="E2740" s="1">
        <f>VLOOKUP(表1[[#This Row],[城市名称]],$F$2:$G$1449,2,FALSE)</f>
        <v>201</v>
      </c>
    </row>
    <row r="2741" spans="1:5" x14ac:dyDescent="0.2">
      <c r="A2741" s="1" t="s">
        <v>2499</v>
      </c>
      <c r="B2741" s="1" t="s">
        <v>3</v>
      </c>
      <c r="C2741" s="1">
        <v>2</v>
      </c>
      <c r="D2741" s="7">
        <f t="shared" si="42"/>
        <v>1</v>
      </c>
      <c r="E2741" s="1">
        <f>VLOOKUP(表1[[#This Row],[城市名称]],$F$2:$G$1449,2,FALSE)</f>
        <v>2</v>
      </c>
    </row>
    <row r="2742" spans="1:5" x14ac:dyDescent="0.2">
      <c r="A2742" s="1" t="s">
        <v>2493</v>
      </c>
      <c r="B2742" s="1" t="s">
        <v>3</v>
      </c>
      <c r="C2742" s="1">
        <v>9</v>
      </c>
      <c r="D2742" s="7">
        <f t="shared" si="42"/>
        <v>1</v>
      </c>
      <c r="E2742" s="1">
        <f>VLOOKUP(表1[[#This Row],[城市名称]],$F$2:$G$1449,2,FALSE)</f>
        <v>9</v>
      </c>
    </row>
    <row r="2743" spans="1:5" x14ac:dyDescent="0.2">
      <c r="A2743" s="1" t="s">
        <v>2501</v>
      </c>
      <c r="B2743" s="1" t="s">
        <v>3</v>
      </c>
      <c r="C2743" s="1">
        <v>1</v>
      </c>
      <c r="D2743" s="7">
        <f t="shared" si="42"/>
        <v>1</v>
      </c>
      <c r="E2743" s="1">
        <f>VLOOKUP(表1[[#This Row],[城市名称]],$F$2:$G$1449,2,FALSE)</f>
        <v>1</v>
      </c>
    </row>
    <row r="2744" spans="1:5" x14ac:dyDescent="0.2">
      <c r="A2744" s="1" t="s">
        <v>2500</v>
      </c>
      <c r="B2744" s="1" t="s">
        <v>3</v>
      </c>
      <c r="C2744" s="1">
        <v>138</v>
      </c>
      <c r="D2744" s="7">
        <f t="shared" si="42"/>
        <v>1</v>
      </c>
      <c r="E2744" s="1">
        <f>VLOOKUP(表1[[#This Row],[城市名称]],$F$2:$G$1449,2,FALSE)</f>
        <v>138</v>
      </c>
    </row>
    <row r="2745" spans="1:5" x14ac:dyDescent="0.2">
      <c r="A2745" s="1" t="s">
        <v>1570</v>
      </c>
      <c r="B2745" s="1" t="s">
        <v>3</v>
      </c>
      <c r="C2745" s="1">
        <v>1</v>
      </c>
      <c r="D2745" s="7">
        <f t="shared" si="42"/>
        <v>1</v>
      </c>
      <c r="E2745" s="1">
        <f>VLOOKUP(表1[[#This Row],[城市名称]],$F$2:$G$1449,2,FALSE)</f>
        <v>1</v>
      </c>
    </row>
    <row r="2746" spans="1:5" x14ac:dyDescent="0.2">
      <c r="A2746" s="1" t="s">
        <v>1571</v>
      </c>
      <c r="B2746" s="1" t="s">
        <v>3</v>
      </c>
      <c r="C2746" s="1">
        <v>2</v>
      </c>
      <c r="D2746" s="7">
        <f t="shared" si="42"/>
        <v>1</v>
      </c>
      <c r="E2746" s="1">
        <f>VLOOKUP(表1[[#This Row],[城市名称]],$F$2:$G$1449,2,FALSE)</f>
        <v>2</v>
      </c>
    </row>
    <row r="2747" spans="1:5" x14ac:dyDescent="0.2">
      <c r="A2747" s="1" t="s">
        <v>2379</v>
      </c>
      <c r="B2747" s="1" t="s">
        <v>3</v>
      </c>
      <c r="C2747" s="1">
        <v>97</v>
      </c>
      <c r="D2747" s="7">
        <f t="shared" si="42"/>
        <v>3.8385437277404039E-2</v>
      </c>
      <c r="E2747" s="1">
        <f>VLOOKUP(表1[[#This Row],[城市名称]],$F$2:$G$1449,2,FALSE)</f>
        <v>2527</v>
      </c>
    </row>
    <row r="2748" spans="1:5" x14ac:dyDescent="0.2">
      <c r="A2748" s="1" t="s">
        <v>2379</v>
      </c>
      <c r="B2748" s="1" t="s">
        <v>2380</v>
      </c>
      <c r="C2748" s="1">
        <v>4</v>
      </c>
      <c r="D2748" s="7">
        <f t="shared" si="42"/>
        <v>1.5829046299960427E-3</v>
      </c>
      <c r="E2748" s="1">
        <f>VLOOKUP(表1[[#This Row],[城市名称]],$F$2:$G$1449,2,FALSE)</f>
        <v>2527</v>
      </c>
    </row>
    <row r="2749" spans="1:5" x14ac:dyDescent="0.2">
      <c r="A2749" s="1" t="s">
        <v>2379</v>
      </c>
      <c r="B2749" s="1" t="s">
        <v>2381</v>
      </c>
      <c r="C2749" s="1">
        <v>333</v>
      </c>
      <c r="D2749" s="7">
        <f t="shared" si="42"/>
        <v>0.13177681044717054</v>
      </c>
      <c r="E2749" s="1">
        <f>VLOOKUP(表1[[#This Row],[城市名称]],$F$2:$G$1449,2,FALSE)</f>
        <v>2527</v>
      </c>
    </row>
    <row r="2750" spans="1:5" x14ac:dyDescent="0.2">
      <c r="A2750" s="1" t="s">
        <v>2379</v>
      </c>
      <c r="B2750" s="1" t="s">
        <v>1280</v>
      </c>
      <c r="C2750" s="1">
        <v>683</v>
      </c>
      <c r="D2750" s="7">
        <f t="shared" si="42"/>
        <v>0.27028096557182429</v>
      </c>
      <c r="E2750" s="1">
        <f>VLOOKUP(表1[[#This Row],[城市名称]],$F$2:$G$1449,2,FALSE)</f>
        <v>2527</v>
      </c>
    </row>
    <row r="2751" spans="1:5" x14ac:dyDescent="0.2">
      <c r="A2751" s="1" t="s">
        <v>2379</v>
      </c>
      <c r="B2751" s="1" t="s">
        <v>2382</v>
      </c>
      <c r="C2751" s="1">
        <v>133</v>
      </c>
      <c r="D2751" s="7">
        <f t="shared" si="42"/>
        <v>5.2631578947368418E-2</v>
      </c>
      <c r="E2751" s="1">
        <f>VLOOKUP(表1[[#This Row],[城市名称]],$F$2:$G$1449,2,FALSE)</f>
        <v>2527</v>
      </c>
    </row>
    <row r="2752" spans="1:5" x14ac:dyDescent="0.2">
      <c r="A2752" s="1" t="s">
        <v>2379</v>
      </c>
      <c r="B2752" s="1" t="s">
        <v>2383</v>
      </c>
      <c r="C2752" s="1">
        <v>168</v>
      </c>
      <c r="D2752" s="7">
        <f t="shared" si="42"/>
        <v>6.6481994459833799E-2</v>
      </c>
      <c r="E2752" s="1">
        <f>VLOOKUP(表1[[#This Row],[城市名称]],$F$2:$G$1449,2,FALSE)</f>
        <v>2527</v>
      </c>
    </row>
    <row r="2753" spans="1:5" x14ac:dyDescent="0.2">
      <c r="A2753" s="1" t="s">
        <v>2379</v>
      </c>
      <c r="B2753" s="1" t="s">
        <v>2384</v>
      </c>
      <c r="C2753" s="1">
        <v>263</v>
      </c>
      <c r="D2753" s="7">
        <f t="shared" si="42"/>
        <v>0.10407597942223981</v>
      </c>
      <c r="E2753" s="1">
        <f>VLOOKUP(表1[[#This Row],[城市名称]],$F$2:$G$1449,2,FALSE)</f>
        <v>2527</v>
      </c>
    </row>
    <row r="2754" spans="1:5" x14ac:dyDescent="0.2">
      <c r="A2754" s="1" t="s">
        <v>2379</v>
      </c>
      <c r="B2754" s="1" t="s">
        <v>2385</v>
      </c>
      <c r="C2754" s="1">
        <v>846</v>
      </c>
      <c r="D2754" s="7">
        <f t="shared" ref="D2754:D2817" si="43">C2754/E2754</f>
        <v>0.33478432924416301</v>
      </c>
      <c r="E2754" s="1">
        <f>VLOOKUP(表1[[#This Row],[城市名称]],$F$2:$G$1449,2,FALSE)</f>
        <v>2527</v>
      </c>
    </row>
    <row r="2755" spans="1:5" x14ac:dyDescent="0.2">
      <c r="A2755" s="1" t="s">
        <v>1301</v>
      </c>
      <c r="B2755" s="1" t="s">
        <v>3</v>
      </c>
      <c r="C2755" s="1">
        <v>1</v>
      </c>
      <c r="D2755" s="7">
        <f t="shared" si="43"/>
        <v>1</v>
      </c>
      <c r="E2755" s="1">
        <f>VLOOKUP(表1[[#This Row],[城市名称]],$F$2:$G$1449,2,FALSE)</f>
        <v>1</v>
      </c>
    </row>
    <row r="2756" spans="1:5" x14ac:dyDescent="0.2">
      <c r="A2756" s="1" t="s">
        <v>1499</v>
      </c>
      <c r="B2756" s="1" t="s">
        <v>3</v>
      </c>
      <c r="C2756" s="1">
        <v>3</v>
      </c>
      <c r="D2756" s="7">
        <f t="shared" si="43"/>
        <v>1</v>
      </c>
      <c r="E2756" s="1">
        <f>VLOOKUP(表1[[#This Row],[城市名称]],$F$2:$G$1449,2,FALSE)</f>
        <v>3</v>
      </c>
    </row>
    <row r="2757" spans="1:5" x14ac:dyDescent="0.2">
      <c r="A2757" s="1" t="s">
        <v>2061</v>
      </c>
      <c r="B2757" s="1" t="s">
        <v>3</v>
      </c>
      <c r="C2757" s="1">
        <v>1</v>
      </c>
      <c r="D2757" s="7">
        <f t="shared" si="43"/>
        <v>1</v>
      </c>
      <c r="E2757" s="1">
        <f>VLOOKUP(表1[[#This Row],[城市名称]],$F$2:$G$1449,2,FALSE)</f>
        <v>1</v>
      </c>
    </row>
    <row r="2758" spans="1:5" x14ac:dyDescent="0.2">
      <c r="A2758" s="1" t="s">
        <v>2142</v>
      </c>
      <c r="B2758" s="1" t="s">
        <v>3</v>
      </c>
      <c r="C2758" s="1">
        <v>7</v>
      </c>
      <c r="D2758" s="7">
        <f t="shared" si="43"/>
        <v>1</v>
      </c>
      <c r="E2758" s="1">
        <f>VLOOKUP(表1[[#This Row],[城市名称]],$F$2:$G$1449,2,FALSE)</f>
        <v>7</v>
      </c>
    </row>
    <row r="2759" spans="1:5" x14ac:dyDescent="0.2">
      <c r="A2759" s="1" t="s">
        <v>1204</v>
      </c>
      <c r="B2759" s="1" t="s">
        <v>3</v>
      </c>
      <c r="C2759" s="1">
        <v>1</v>
      </c>
      <c r="D2759" s="7">
        <f t="shared" si="43"/>
        <v>1</v>
      </c>
      <c r="E2759" s="1">
        <f>VLOOKUP(表1[[#This Row],[城市名称]],$F$2:$G$1449,2,FALSE)</f>
        <v>1</v>
      </c>
    </row>
    <row r="2760" spans="1:5" x14ac:dyDescent="0.2">
      <c r="A2760" s="1" t="s">
        <v>1205</v>
      </c>
      <c r="B2760" s="1" t="s">
        <v>3</v>
      </c>
      <c r="C2760" s="1">
        <v>1</v>
      </c>
      <c r="D2760" s="7">
        <f t="shared" si="43"/>
        <v>1</v>
      </c>
      <c r="E2760" s="1">
        <f>VLOOKUP(表1[[#This Row],[城市名称]],$F$2:$G$1449,2,FALSE)</f>
        <v>1</v>
      </c>
    </row>
    <row r="2761" spans="1:5" x14ac:dyDescent="0.2">
      <c r="A2761" s="1" t="s">
        <v>2048</v>
      </c>
      <c r="B2761" s="1" t="s">
        <v>3</v>
      </c>
      <c r="C2761" s="1">
        <v>2</v>
      </c>
      <c r="D2761" s="7">
        <f t="shared" si="43"/>
        <v>1</v>
      </c>
      <c r="E2761" s="1">
        <f>VLOOKUP(表1[[#This Row],[城市名称]],$F$2:$G$1449,2,FALSE)</f>
        <v>2</v>
      </c>
    </row>
    <row r="2762" spans="1:5" x14ac:dyDescent="0.2">
      <c r="A2762" s="1" t="s">
        <v>147</v>
      </c>
      <c r="B2762" s="1" t="s">
        <v>3</v>
      </c>
      <c r="C2762" s="1">
        <v>1</v>
      </c>
      <c r="D2762" s="7">
        <f t="shared" si="43"/>
        <v>1</v>
      </c>
      <c r="E2762" s="1">
        <f>VLOOKUP(表1[[#This Row],[城市名称]],$F$2:$G$1449,2,FALSE)</f>
        <v>1</v>
      </c>
    </row>
    <row r="2763" spans="1:5" x14ac:dyDescent="0.2">
      <c r="A2763" s="1" t="s">
        <v>127</v>
      </c>
      <c r="B2763" s="1" t="s">
        <v>3</v>
      </c>
      <c r="C2763" s="1">
        <v>104</v>
      </c>
      <c r="D2763" s="7">
        <f t="shared" si="43"/>
        <v>0.22707423580786026</v>
      </c>
      <c r="E2763" s="1">
        <f>VLOOKUP(表1[[#This Row],[城市名称]],$F$2:$G$1449,2,FALSE)</f>
        <v>458</v>
      </c>
    </row>
    <row r="2764" spans="1:5" x14ac:dyDescent="0.2">
      <c r="A2764" s="1" t="s">
        <v>127</v>
      </c>
      <c r="B2764" s="1" t="s">
        <v>128</v>
      </c>
      <c r="C2764" s="1">
        <v>23</v>
      </c>
      <c r="D2764" s="7">
        <f t="shared" si="43"/>
        <v>5.0218340611353711E-2</v>
      </c>
      <c r="E2764" s="1">
        <f>VLOOKUP(表1[[#This Row],[城市名称]],$F$2:$G$1449,2,FALSE)</f>
        <v>458</v>
      </c>
    </row>
    <row r="2765" spans="1:5" x14ac:dyDescent="0.2">
      <c r="A2765" s="1" t="s">
        <v>127</v>
      </c>
      <c r="B2765" s="1" t="s">
        <v>129</v>
      </c>
      <c r="C2765" s="1">
        <v>1</v>
      </c>
      <c r="D2765" s="7">
        <f t="shared" si="43"/>
        <v>2.1834061135371178E-3</v>
      </c>
      <c r="E2765" s="1">
        <f>VLOOKUP(表1[[#This Row],[城市名称]],$F$2:$G$1449,2,FALSE)</f>
        <v>458</v>
      </c>
    </row>
    <row r="2766" spans="1:5" x14ac:dyDescent="0.2">
      <c r="A2766" s="1" t="s">
        <v>127</v>
      </c>
      <c r="B2766" s="1" t="s">
        <v>130</v>
      </c>
      <c r="C2766" s="1">
        <v>125</v>
      </c>
      <c r="D2766" s="7">
        <f t="shared" si="43"/>
        <v>0.27292576419213976</v>
      </c>
      <c r="E2766" s="1">
        <f>VLOOKUP(表1[[#This Row],[城市名称]],$F$2:$G$1449,2,FALSE)</f>
        <v>458</v>
      </c>
    </row>
    <row r="2767" spans="1:5" x14ac:dyDescent="0.2">
      <c r="A2767" s="1" t="s">
        <v>127</v>
      </c>
      <c r="B2767" s="1" t="s">
        <v>131</v>
      </c>
      <c r="C2767" s="1">
        <v>6</v>
      </c>
      <c r="D2767" s="7">
        <f t="shared" si="43"/>
        <v>1.3100436681222707E-2</v>
      </c>
      <c r="E2767" s="1">
        <f>VLOOKUP(表1[[#This Row],[城市名称]],$F$2:$G$1449,2,FALSE)</f>
        <v>458</v>
      </c>
    </row>
    <row r="2768" spans="1:5" x14ac:dyDescent="0.2">
      <c r="A2768" s="1" t="s">
        <v>127</v>
      </c>
      <c r="B2768" s="1" t="s">
        <v>132</v>
      </c>
      <c r="C2768" s="1">
        <v>9</v>
      </c>
      <c r="D2768" s="7">
        <f t="shared" si="43"/>
        <v>1.9650655021834062E-2</v>
      </c>
      <c r="E2768" s="1">
        <f>VLOOKUP(表1[[#This Row],[城市名称]],$F$2:$G$1449,2,FALSE)</f>
        <v>458</v>
      </c>
    </row>
    <row r="2769" spans="1:5" x14ac:dyDescent="0.2">
      <c r="A2769" s="1" t="s">
        <v>127</v>
      </c>
      <c r="B2769" s="1" t="s">
        <v>133</v>
      </c>
      <c r="C2769" s="1">
        <v>24</v>
      </c>
      <c r="D2769" s="7">
        <f t="shared" si="43"/>
        <v>5.2401746724890827E-2</v>
      </c>
      <c r="E2769" s="1">
        <f>VLOOKUP(表1[[#This Row],[城市名称]],$F$2:$G$1449,2,FALSE)</f>
        <v>458</v>
      </c>
    </row>
    <row r="2770" spans="1:5" x14ac:dyDescent="0.2">
      <c r="A2770" s="1" t="s">
        <v>127</v>
      </c>
      <c r="B2770" s="1" t="s">
        <v>134</v>
      </c>
      <c r="C2770" s="1">
        <v>1</v>
      </c>
      <c r="D2770" s="7">
        <f t="shared" si="43"/>
        <v>2.1834061135371178E-3</v>
      </c>
      <c r="E2770" s="1">
        <f>VLOOKUP(表1[[#This Row],[城市名称]],$F$2:$G$1449,2,FALSE)</f>
        <v>458</v>
      </c>
    </row>
    <row r="2771" spans="1:5" x14ac:dyDescent="0.2">
      <c r="A2771" s="1" t="s">
        <v>127</v>
      </c>
      <c r="B2771" s="1" t="s">
        <v>135</v>
      </c>
      <c r="C2771" s="1">
        <v>2</v>
      </c>
      <c r="D2771" s="7">
        <f t="shared" si="43"/>
        <v>4.3668122270742356E-3</v>
      </c>
      <c r="E2771" s="1">
        <f>VLOOKUP(表1[[#This Row],[城市名称]],$F$2:$G$1449,2,FALSE)</f>
        <v>458</v>
      </c>
    </row>
    <row r="2772" spans="1:5" x14ac:dyDescent="0.2">
      <c r="A2772" s="1" t="s">
        <v>127</v>
      </c>
      <c r="B2772" s="1" t="s">
        <v>136</v>
      </c>
      <c r="C2772" s="1">
        <v>2</v>
      </c>
      <c r="D2772" s="7">
        <f t="shared" si="43"/>
        <v>4.3668122270742356E-3</v>
      </c>
      <c r="E2772" s="1">
        <f>VLOOKUP(表1[[#This Row],[城市名称]],$F$2:$G$1449,2,FALSE)</f>
        <v>458</v>
      </c>
    </row>
    <row r="2773" spans="1:5" x14ac:dyDescent="0.2">
      <c r="A2773" s="1" t="s">
        <v>127</v>
      </c>
      <c r="B2773" s="1" t="s">
        <v>137</v>
      </c>
      <c r="C2773" s="1">
        <v>2</v>
      </c>
      <c r="D2773" s="7">
        <f t="shared" si="43"/>
        <v>4.3668122270742356E-3</v>
      </c>
      <c r="E2773" s="1">
        <f>VLOOKUP(表1[[#This Row],[城市名称]],$F$2:$G$1449,2,FALSE)</f>
        <v>458</v>
      </c>
    </row>
    <row r="2774" spans="1:5" x14ac:dyDescent="0.2">
      <c r="A2774" s="1" t="s">
        <v>127</v>
      </c>
      <c r="B2774" s="1" t="s">
        <v>138</v>
      </c>
      <c r="C2774" s="1">
        <v>2</v>
      </c>
      <c r="D2774" s="7">
        <f t="shared" si="43"/>
        <v>4.3668122270742356E-3</v>
      </c>
      <c r="E2774" s="1">
        <f>VLOOKUP(表1[[#This Row],[城市名称]],$F$2:$G$1449,2,FALSE)</f>
        <v>458</v>
      </c>
    </row>
    <row r="2775" spans="1:5" x14ac:dyDescent="0.2">
      <c r="A2775" s="1" t="s">
        <v>127</v>
      </c>
      <c r="B2775" s="1" t="s">
        <v>139</v>
      </c>
      <c r="C2775" s="1">
        <v>12</v>
      </c>
      <c r="D2775" s="7">
        <f t="shared" si="43"/>
        <v>2.6200873362445413E-2</v>
      </c>
      <c r="E2775" s="1">
        <f>VLOOKUP(表1[[#This Row],[城市名称]],$F$2:$G$1449,2,FALSE)</f>
        <v>458</v>
      </c>
    </row>
    <row r="2776" spans="1:5" x14ac:dyDescent="0.2">
      <c r="A2776" s="1" t="s">
        <v>127</v>
      </c>
      <c r="B2776" s="1" t="s">
        <v>140</v>
      </c>
      <c r="C2776" s="1">
        <v>11</v>
      </c>
      <c r="D2776" s="7">
        <f t="shared" si="43"/>
        <v>2.4017467248908297E-2</v>
      </c>
      <c r="E2776" s="1">
        <f>VLOOKUP(表1[[#This Row],[城市名称]],$F$2:$G$1449,2,FALSE)</f>
        <v>458</v>
      </c>
    </row>
    <row r="2777" spans="1:5" x14ac:dyDescent="0.2">
      <c r="A2777" s="1" t="s">
        <v>127</v>
      </c>
      <c r="B2777" s="1" t="s">
        <v>141</v>
      </c>
      <c r="C2777" s="1">
        <v>4</v>
      </c>
      <c r="D2777" s="7">
        <f t="shared" si="43"/>
        <v>8.7336244541484712E-3</v>
      </c>
      <c r="E2777" s="1">
        <f>VLOOKUP(表1[[#This Row],[城市名称]],$F$2:$G$1449,2,FALSE)</f>
        <v>458</v>
      </c>
    </row>
    <row r="2778" spans="1:5" x14ac:dyDescent="0.2">
      <c r="A2778" s="1" t="s">
        <v>127</v>
      </c>
      <c r="B2778" s="1" t="s">
        <v>142</v>
      </c>
      <c r="C2778" s="1">
        <v>75</v>
      </c>
      <c r="D2778" s="7">
        <f t="shared" si="43"/>
        <v>0.16375545851528384</v>
      </c>
      <c r="E2778" s="1">
        <f>VLOOKUP(表1[[#This Row],[城市名称]],$F$2:$G$1449,2,FALSE)</f>
        <v>458</v>
      </c>
    </row>
    <row r="2779" spans="1:5" x14ac:dyDescent="0.2">
      <c r="A2779" s="1" t="s">
        <v>127</v>
      </c>
      <c r="B2779" s="1" t="s">
        <v>143</v>
      </c>
      <c r="C2779" s="1">
        <v>3</v>
      </c>
      <c r="D2779" s="7">
        <f t="shared" si="43"/>
        <v>6.5502183406113534E-3</v>
      </c>
      <c r="E2779" s="1">
        <f>VLOOKUP(表1[[#This Row],[城市名称]],$F$2:$G$1449,2,FALSE)</f>
        <v>458</v>
      </c>
    </row>
    <row r="2780" spans="1:5" x14ac:dyDescent="0.2">
      <c r="A2780" s="1" t="s">
        <v>127</v>
      </c>
      <c r="B2780" s="1" t="s">
        <v>144</v>
      </c>
      <c r="C2780" s="1">
        <v>48</v>
      </c>
      <c r="D2780" s="7">
        <f t="shared" si="43"/>
        <v>0.10480349344978165</v>
      </c>
      <c r="E2780" s="1">
        <f>VLOOKUP(表1[[#This Row],[城市名称]],$F$2:$G$1449,2,FALSE)</f>
        <v>458</v>
      </c>
    </row>
    <row r="2781" spans="1:5" x14ac:dyDescent="0.2">
      <c r="A2781" s="1" t="s">
        <v>127</v>
      </c>
      <c r="B2781" s="1" t="s">
        <v>145</v>
      </c>
      <c r="C2781" s="1">
        <v>1</v>
      </c>
      <c r="D2781" s="7">
        <f t="shared" si="43"/>
        <v>2.1834061135371178E-3</v>
      </c>
      <c r="E2781" s="1">
        <f>VLOOKUP(表1[[#This Row],[城市名称]],$F$2:$G$1449,2,FALSE)</f>
        <v>458</v>
      </c>
    </row>
    <row r="2782" spans="1:5" x14ac:dyDescent="0.2">
      <c r="A2782" s="1" t="s">
        <v>127</v>
      </c>
      <c r="B2782" s="1" t="s">
        <v>146</v>
      </c>
      <c r="C2782" s="1">
        <v>3</v>
      </c>
      <c r="D2782" s="7">
        <f t="shared" si="43"/>
        <v>6.5502183406113534E-3</v>
      </c>
      <c r="E2782" s="1">
        <f>VLOOKUP(表1[[#This Row],[城市名称]],$F$2:$G$1449,2,FALSE)</f>
        <v>458</v>
      </c>
    </row>
    <row r="2783" spans="1:5" x14ac:dyDescent="0.2">
      <c r="A2783" s="1" t="s">
        <v>125</v>
      </c>
      <c r="B2783" s="1" t="s">
        <v>126</v>
      </c>
      <c r="C2783" s="1">
        <v>172</v>
      </c>
      <c r="D2783" s="7">
        <f t="shared" si="43"/>
        <v>0.9942196531791907</v>
      </c>
      <c r="E2783" s="1">
        <f>VLOOKUP(表1[[#This Row],[城市名称]],$F$2:$G$1449,2,FALSE)</f>
        <v>173</v>
      </c>
    </row>
    <row r="2784" spans="1:5" x14ac:dyDescent="0.2">
      <c r="A2784" s="1" t="s">
        <v>125</v>
      </c>
      <c r="B2784" s="1" t="s">
        <v>3</v>
      </c>
      <c r="C2784" s="1">
        <v>1</v>
      </c>
      <c r="D2784" s="7">
        <f t="shared" si="43"/>
        <v>5.7803468208092483E-3</v>
      </c>
      <c r="E2784" s="1">
        <f>VLOOKUP(表1[[#This Row],[城市名称]],$F$2:$G$1449,2,FALSE)</f>
        <v>173</v>
      </c>
    </row>
    <row r="2785" spans="1:5" x14ac:dyDescent="0.2">
      <c r="A2785" s="1" t="s">
        <v>2404</v>
      </c>
      <c r="B2785" s="1" t="s">
        <v>3</v>
      </c>
      <c r="C2785" s="1">
        <v>365</v>
      </c>
      <c r="D2785" s="7">
        <f t="shared" si="43"/>
        <v>2.4504867405169519E-2</v>
      </c>
      <c r="E2785" s="1">
        <f>VLOOKUP(表1[[#This Row],[城市名称]],$F$2:$G$1449,2,FALSE)</f>
        <v>14895</v>
      </c>
    </row>
    <row r="2786" spans="1:5" x14ac:dyDescent="0.2">
      <c r="A2786" s="1" t="s">
        <v>2404</v>
      </c>
      <c r="B2786" s="1" t="s">
        <v>2405</v>
      </c>
      <c r="C2786" s="1">
        <v>12</v>
      </c>
      <c r="D2786" s="7">
        <f t="shared" si="43"/>
        <v>8.0563947633434038E-4</v>
      </c>
      <c r="E2786" s="1">
        <f>VLOOKUP(表1[[#This Row],[城市名称]],$F$2:$G$1449,2,FALSE)</f>
        <v>14895</v>
      </c>
    </row>
    <row r="2787" spans="1:5" x14ac:dyDescent="0.2">
      <c r="A2787" s="1" t="s">
        <v>2404</v>
      </c>
      <c r="B2787" s="1" t="s">
        <v>2406</v>
      </c>
      <c r="C2787" s="1">
        <v>1</v>
      </c>
      <c r="D2787" s="7">
        <f t="shared" si="43"/>
        <v>6.7136623027861698E-5</v>
      </c>
      <c r="E2787" s="1">
        <f>VLOOKUP(表1[[#This Row],[城市名称]],$F$2:$G$1449,2,FALSE)</f>
        <v>14895</v>
      </c>
    </row>
    <row r="2788" spans="1:5" x14ac:dyDescent="0.2">
      <c r="A2788" s="1" t="s">
        <v>2404</v>
      </c>
      <c r="B2788" s="1" t="s">
        <v>2407</v>
      </c>
      <c r="C2788" s="1">
        <v>650</v>
      </c>
      <c r="D2788" s="7">
        <f t="shared" si="43"/>
        <v>4.3638804968110102E-2</v>
      </c>
      <c r="E2788" s="1">
        <f>VLOOKUP(表1[[#This Row],[城市名称]],$F$2:$G$1449,2,FALSE)</f>
        <v>14895</v>
      </c>
    </row>
    <row r="2789" spans="1:5" x14ac:dyDescent="0.2">
      <c r="A2789" s="1" t="s">
        <v>2404</v>
      </c>
      <c r="B2789" s="1" t="s">
        <v>2408</v>
      </c>
      <c r="C2789" s="1">
        <v>4</v>
      </c>
      <c r="D2789" s="7">
        <f t="shared" si="43"/>
        <v>2.6854649211144679E-4</v>
      </c>
      <c r="E2789" s="1">
        <f>VLOOKUP(表1[[#This Row],[城市名称]],$F$2:$G$1449,2,FALSE)</f>
        <v>14895</v>
      </c>
    </row>
    <row r="2790" spans="1:5" x14ac:dyDescent="0.2">
      <c r="A2790" s="1" t="s">
        <v>2404</v>
      </c>
      <c r="B2790" s="1" t="s">
        <v>2409</v>
      </c>
      <c r="C2790" s="1">
        <v>94</v>
      </c>
      <c r="D2790" s="7">
        <f t="shared" si="43"/>
        <v>6.3108425646189997E-3</v>
      </c>
      <c r="E2790" s="1">
        <f>VLOOKUP(表1[[#This Row],[城市名称]],$F$2:$G$1449,2,FALSE)</f>
        <v>14895</v>
      </c>
    </row>
    <row r="2791" spans="1:5" x14ac:dyDescent="0.2">
      <c r="A2791" s="1" t="s">
        <v>2404</v>
      </c>
      <c r="B2791" s="1" t="s">
        <v>1282</v>
      </c>
      <c r="C2791" s="1">
        <v>2151</v>
      </c>
      <c r="D2791" s="7">
        <f t="shared" si="43"/>
        <v>0.14441087613293052</v>
      </c>
      <c r="E2791" s="1">
        <f>VLOOKUP(表1[[#This Row],[城市名称]],$F$2:$G$1449,2,FALSE)</f>
        <v>14895</v>
      </c>
    </row>
    <row r="2792" spans="1:5" x14ac:dyDescent="0.2">
      <c r="A2792" s="1" t="s">
        <v>2404</v>
      </c>
      <c r="B2792" s="1" t="s">
        <v>2410</v>
      </c>
      <c r="C2792" s="1">
        <v>60</v>
      </c>
      <c r="D2792" s="7">
        <f t="shared" si="43"/>
        <v>4.0281973816717019E-3</v>
      </c>
      <c r="E2792" s="1">
        <f>VLOOKUP(表1[[#This Row],[城市名称]],$F$2:$G$1449,2,FALSE)</f>
        <v>14895</v>
      </c>
    </row>
    <row r="2793" spans="1:5" x14ac:dyDescent="0.2">
      <c r="A2793" s="1" t="s">
        <v>2404</v>
      </c>
      <c r="B2793" s="1" t="s">
        <v>2411</v>
      </c>
      <c r="C2793" s="1">
        <v>70</v>
      </c>
      <c r="D2793" s="7">
        <f t="shared" si="43"/>
        <v>4.6995636119503189E-3</v>
      </c>
      <c r="E2793" s="1">
        <f>VLOOKUP(表1[[#This Row],[城市名称]],$F$2:$G$1449,2,FALSE)</f>
        <v>14895</v>
      </c>
    </row>
    <row r="2794" spans="1:5" x14ac:dyDescent="0.2">
      <c r="A2794" s="1" t="s">
        <v>2404</v>
      </c>
      <c r="B2794" s="1" t="s">
        <v>2412</v>
      </c>
      <c r="C2794" s="1">
        <v>4</v>
      </c>
      <c r="D2794" s="7">
        <f t="shared" si="43"/>
        <v>2.6854649211144679E-4</v>
      </c>
      <c r="E2794" s="1">
        <f>VLOOKUP(表1[[#This Row],[城市名称]],$F$2:$G$1449,2,FALSE)</f>
        <v>14895</v>
      </c>
    </row>
    <row r="2795" spans="1:5" x14ac:dyDescent="0.2">
      <c r="A2795" s="1" t="s">
        <v>2404</v>
      </c>
      <c r="B2795" s="1" t="s">
        <v>2413</v>
      </c>
      <c r="C2795" s="1">
        <v>115</v>
      </c>
      <c r="D2795" s="7">
        <f t="shared" si="43"/>
        <v>7.7207116482040953E-3</v>
      </c>
      <c r="E2795" s="1">
        <f>VLOOKUP(表1[[#This Row],[城市名称]],$F$2:$G$1449,2,FALSE)</f>
        <v>14895</v>
      </c>
    </row>
    <row r="2796" spans="1:5" x14ac:dyDescent="0.2">
      <c r="A2796" s="1" t="s">
        <v>2404</v>
      </c>
      <c r="B2796" s="1" t="s">
        <v>2414</v>
      </c>
      <c r="C2796" s="1">
        <v>9</v>
      </c>
      <c r="D2796" s="7">
        <f t="shared" si="43"/>
        <v>6.0422960725075529E-4</v>
      </c>
      <c r="E2796" s="1">
        <f>VLOOKUP(表1[[#This Row],[城市名称]],$F$2:$G$1449,2,FALSE)</f>
        <v>14895</v>
      </c>
    </row>
    <row r="2797" spans="1:5" x14ac:dyDescent="0.2">
      <c r="A2797" s="1" t="s">
        <v>2404</v>
      </c>
      <c r="B2797" s="1" t="s">
        <v>2415</v>
      </c>
      <c r="C2797" s="1">
        <v>3</v>
      </c>
      <c r="D2797" s="7">
        <f t="shared" si="43"/>
        <v>2.014098690835851E-4</v>
      </c>
      <c r="E2797" s="1">
        <f>VLOOKUP(表1[[#This Row],[城市名称]],$F$2:$G$1449,2,FALSE)</f>
        <v>14895</v>
      </c>
    </row>
    <row r="2798" spans="1:5" x14ac:dyDescent="0.2">
      <c r="A2798" s="1" t="s">
        <v>2404</v>
      </c>
      <c r="B2798" s="1" t="s">
        <v>2416</v>
      </c>
      <c r="C2798" s="1">
        <v>1</v>
      </c>
      <c r="D2798" s="7">
        <f t="shared" si="43"/>
        <v>6.7136623027861698E-5</v>
      </c>
      <c r="E2798" s="1">
        <f>VLOOKUP(表1[[#This Row],[城市名称]],$F$2:$G$1449,2,FALSE)</f>
        <v>14895</v>
      </c>
    </row>
    <row r="2799" spans="1:5" x14ac:dyDescent="0.2">
      <c r="A2799" s="1" t="s">
        <v>2404</v>
      </c>
      <c r="B2799" s="1" t="s">
        <v>2417</v>
      </c>
      <c r="C2799" s="1">
        <v>135</v>
      </c>
      <c r="D2799" s="7">
        <f t="shared" si="43"/>
        <v>9.0634441087613302E-3</v>
      </c>
      <c r="E2799" s="1">
        <f>VLOOKUP(表1[[#This Row],[城市名称]],$F$2:$G$1449,2,FALSE)</f>
        <v>14895</v>
      </c>
    </row>
    <row r="2800" spans="1:5" x14ac:dyDescent="0.2">
      <c r="A2800" s="1" t="s">
        <v>2404</v>
      </c>
      <c r="B2800" s="1" t="s">
        <v>2418</v>
      </c>
      <c r="C2800" s="1">
        <v>1</v>
      </c>
      <c r="D2800" s="7">
        <f t="shared" si="43"/>
        <v>6.7136623027861698E-5</v>
      </c>
      <c r="E2800" s="1">
        <f>VLOOKUP(表1[[#This Row],[城市名称]],$F$2:$G$1449,2,FALSE)</f>
        <v>14895</v>
      </c>
    </row>
    <row r="2801" spans="1:5" x14ac:dyDescent="0.2">
      <c r="A2801" s="1" t="s">
        <v>2404</v>
      </c>
      <c r="B2801" s="1" t="s">
        <v>2419</v>
      </c>
      <c r="C2801" s="1">
        <v>10</v>
      </c>
      <c r="D2801" s="7">
        <f t="shared" si="43"/>
        <v>6.7136623027861698E-4</v>
      </c>
      <c r="E2801" s="1">
        <f>VLOOKUP(表1[[#This Row],[城市名称]],$F$2:$G$1449,2,FALSE)</f>
        <v>14895</v>
      </c>
    </row>
    <row r="2802" spans="1:5" x14ac:dyDescent="0.2">
      <c r="A2802" s="1" t="s">
        <v>2404</v>
      </c>
      <c r="B2802" s="1" t="s">
        <v>2420</v>
      </c>
      <c r="C2802" s="1">
        <v>1</v>
      </c>
      <c r="D2802" s="7">
        <f t="shared" si="43"/>
        <v>6.7136623027861698E-5</v>
      </c>
      <c r="E2802" s="1">
        <f>VLOOKUP(表1[[#This Row],[城市名称]],$F$2:$G$1449,2,FALSE)</f>
        <v>14895</v>
      </c>
    </row>
    <row r="2803" spans="1:5" x14ac:dyDescent="0.2">
      <c r="A2803" s="1" t="s">
        <v>2404</v>
      </c>
      <c r="B2803" s="1" t="s">
        <v>2421</v>
      </c>
      <c r="C2803" s="1">
        <v>1</v>
      </c>
      <c r="D2803" s="7">
        <f t="shared" si="43"/>
        <v>6.7136623027861698E-5</v>
      </c>
      <c r="E2803" s="1">
        <f>VLOOKUP(表1[[#This Row],[城市名称]],$F$2:$G$1449,2,FALSE)</f>
        <v>14895</v>
      </c>
    </row>
    <row r="2804" spans="1:5" x14ac:dyDescent="0.2">
      <c r="A2804" s="1" t="s">
        <v>2404</v>
      </c>
      <c r="B2804" s="1" t="s">
        <v>2422</v>
      </c>
      <c r="C2804" s="1">
        <v>158</v>
      </c>
      <c r="D2804" s="7">
        <f t="shared" si="43"/>
        <v>1.0607586438402148E-2</v>
      </c>
      <c r="E2804" s="1">
        <f>VLOOKUP(表1[[#This Row],[城市名称]],$F$2:$G$1449,2,FALSE)</f>
        <v>14895</v>
      </c>
    </row>
    <row r="2805" spans="1:5" x14ac:dyDescent="0.2">
      <c r="A2805" s="1" t="s">
        <v>2404</v>
      </c>
      <c r="B2805" s="1" t="s">
        <v>2423</v>
      </c>
      <c r="C2805" s="1">
        <v>126</v>
      </c>
      <c r="D2805" s="7">
        <f t="shared" si="43"/>
        <v>8.459214501510574E-3</v>
      </c>
      <c r="E2805" s="1">
        <f>VLOOKUP(表1[[#This Row],[城市名称]],$F$2:$G$1449,2,FALSE)</f>
        <v>14895</v>
      </c>
    </row>
    <row r="2806" spans="1:5" x14ac:dyDescent="0.2">
      <c r="A2806" s="1" t="s">
        <v>2404</v>
      </c>
      <c r="B2806" s="1" t="s">
        <v>855</v>
      </c>
      <c r="C2806" s="1">
        <v>3157</v>
      </c>
      <c r="D2806" s="7">
        <f t="shared" si="43"/>
        <v>0.21195031889895938</v>
      </c>
      <c r="E2806" s="1">
        <f>VLOOKUP(表1[[#This Row],[城市名称]],$F$2:$G$1449,2,FALSE)</f>
        <v>14895</v>
      </c>
    </row>
    <row r="2807" spans="1:5" x14ac:dyDescent="0.2">
      <c r="A2807" s="1" t="s">
        <v>2404</v>
      </c>
      <c r="B2807" s="1" t="s">
        <v>2424</v>
      </c>
      <c r="C2807" s="1">
        <v>69</v>
      </c>
      <c r="D2807" s="7">
        <f t="shared" si="43"/>
        <v>4.6324269889224572E-3</v>
      </c>
      <c r="E2807" s="1">
        <f>VLOOKUP(表1[[#This Row],[城市名称]],$F$2:$G$1449,2,FALSE)</f>
        <v>14895</v>
      </c>
    </row>
    <row r="2808" spans="1:5" x14ac:dyDescent="0.2">
      <c r="A2808" s="1" t="s">
        <v>2404</v>
      </c>
      <c r="B2808" s="1" t="s">
        <v>2425</v>
      </c>
      <c r="C2808" s="1">
        <v>1470</v>
      </c>
      <c r="D2808" s="7">
        <f t="shared" si="43"/>
        <v>9.8690835850956699E-2</v>
      </c>
      <c r="E2808" s="1">
        <f>VLOOKUP(表1[[#This Row],[城市名称]],$F$2:$G$1449,2,FALSE)</f>
        <v>14895</v>
      </c>
    </row>
    <row r="2809" spans="1:5" x14ac:dyDescent="0.2">
      <c r="A2809" s="1" t="s">
        <v>2404</v>
      </c>
      <c r="B2809" s="1" t="s">
        <v>2426</v>
      </c>
      <c r="C2809" s="1">
        <v>35</v>
      </c>
      <c r="D2809" s="7">
        <f t="shared" si="43"/>
        <v>2.3497818059751594E-3</v>
      </c>
      <c r="E2809" s="1">
        <f>VLOOKUP(表1[[#This Row],[城市名称]],$F$2:$G$1449,2,FALSE)</f>
        <v>14895</v>
      </c>
    </row>
    <row r="2810" spans="1:5" x14ac:dyDescent="0.2">
      <c r="A2810" s="1" t="s">
        <v>2404</v>
      </c>
      <c r="B2810" s="1" t="s">
        <v>2427</v>
      </c>
      <c r="C2810" s="1">
        <v>4196</v>
      </c>
      <c r="D2810" s="7">
        <f t="shared" si="43"/>
        <v>0.28170527022490771</v>
      </c>
      <c r="E2810" s="1">
        <f>VLOOKUP(表1[[#This Row],[城市名称]],$F$2:$G$1449,2,FALSE)</f>
        <v>14895</v>
      </c>
    </row>
    <row r="2811" spans="1:5" x14ac:dyDescent="0.2">
      <c r="A2811" s="1" t="s">
        <v>2404</v>
      </c>
      <c r="B2811" s="1" t="s">
        <v>2428</v>
      </c>
      <c r="C2811" s="1">
        <v>1787</v>
      </c>
      <c r="D2811" s="7">
        <f t="shared" si="43"/>
        <v>0.11997314535078886</v>
      </c>
      <c r="E2811" s="1">
        <f>VLOOKUP(表1[[#This Row],[城市名称]],$F$2:$G$1449,2,FALSE)</f>
        <v>14895</v>
      </c>
    </row>
    <row r="2812" spans="1:5" x14ac:dyDescent="0.2">
      <c r="A2812" s="1" t="s">
        <v>2404</v>
      </c>
      <c r="B2812" s="1" t="s">
        <v>2429</v>
      </c>
      <c r="C2812" s="1">
        <v>1</v>
      </c>
      <c r="D2812" s="7">
        <f t="shared" si="43"/>
        <v>6.7136623027861698E-5</v>
      </c>
      <c r="E2812" s="1">
        <f>VLOOKUP(表1[[#This Row],[城市名称]],$F$2:$G$1449,2,FALSE)</f>
        <v>14895</v>
      </c>
    </row>
    <row r="2813" spans="1:5" x14ac:dyDescent="0.2">
      <c r="A2813" s="1" t="s">
        <v>2404</v>
      </c>
      <c r="B2813" s="1" t="s">
        <v>2430</v>
      </c>
      <c r="C2813" s="1">
        <v>10</v>
      </c>
      <c r="D2813" s="7">
        <f t="shared" si="43"/>
        <v>6.7136623027861698E-4</v>
      </c>
      <c r="E2813" s="1">
        <f>VLOOKUP(表1[[#This Row],[城市名称]],$F$2:$G$1449,2,FALSE)</f>
        <v>14895</v>
      </c>
    </row>
    <row r="2814" spans="1:5" x14ac:dyDescent="0.2">
      <c r="A2814" s="1" t="s">
        <v>2404</v>
      </c>
      <c r="B2814" s="1" t="s">
        <v>2431</v>
      </c>
      <c r="C2814" s="1">
        <v>7</v>
      </c>
      <c r="D2814" s="7">
        <f t="shared" si="43"/>
        <v>4.6995636119503189E-4</v>
      </c>
      <c r="E2814" s="1">
        <f>VLOOKUP(表1[[#This Row],[城市名称]],$F$2:$G$1449,2,FALSE)</f>
        <v>14895</v>
      </c>
    </row>
    <row r="2815" spans="1:5" x14ac:dyDescent="0.2">
      <c r="A2815" s="1" t="s">
        <v>2404</v>
      </c>
      <c r="B2815" s="1" t="s">
        <v>2432</v>
      </c>
      <c r="C2815" s="1">
        <v>99</v>
      </c>
      <c r="D2815" s="7">
        <f t="shared" si="43"/>
        <v>6.6465256797583082E-3</v>
      </c>
      <c r="E2815" s="1">
        <f>VLOOKUP(表1[[#This Row],[城市名称]],$F$2:$G$1449,2,FALSE)</f>
        <v>14895</v>
      </c>
    </row>
    <row r="2816" spans="1:5" x14ac:dyDescent="0.2">
      <c r="A2816" s="1" t="s">
        <v>2404</v>
      </c>
      <c r="B2816" s="1" t="s">
        <v>2433</v>
      </c>
      <c r="C2816" s="1">
        <v>4</v>
      </c>
      <c r="D2816" s="7">
        <f t="shared" si="43"/>
        <v>2.6854649211144679E-4</v>
      </c>
      <c r="E2816" s="1">
        <f>VLOOKUP(表1[[#This Row],[城市名称]],$F$2:$G$1449,2,FALSE)</f>
        <v>14895</v>
      </c>
    </row>
    <row r="2817" spans="1:5" x14ac:dyDescent="0.2">
      <c r="A2817" s="1" t="s">
        <v>2404</v>
      </c>
      <c r="B2817" s="1" t="s">
        <v>2434</v>
      </c>
      <c r="C2817" s="1">
        <v>15</v>
      </c>
      <c r="D2817" s="7">
        <f t="shared" si="43"/>
        <v>1.0070493454179255E-3</v>
      </c>
      <c r="E2817" s="1">
        <f>VLOOKUP(表1[[#This Row],[城市名称]],$F$2:$G$1449,2,FALSE)</f>
        <v>14895</v>
      </c>
    </row>
    <row r="2818" spans="1:5" x14ac:dyDescent="0.2">
      <c r="A2818" s="1" t="s">
        <v>2404</v>
      </c>
      <c r="B2818" s="1" t="s">
        <v>2435</v>
      </c>
      <c r="C2818" s="1">
        <v>14</v>
      </c>
      <c r="D2818" s="7">
        <f t="shared" ref="D2818:D2881" si="44">C2818/E2818</f>
        <v>9.3991272239006378E-4</v>
      </c>
      <c r="E2818" s="1">
        <f>VLOOKUP(表1[[#This Row],[城市名称]],$F$2:$G$1449,2,FALSE)</f>
        <v>14895</v>
      </c>
    </row>
    <row r="2819" spans="1:5" x14ac:dyDescent="0.2">
      <c r="A2819" s="1" t="s">
        <v>2404</v>
      </c>
      <c r="B2819" s="1" t="s">
        <v>2436</v>
      </c>
      <c r="C2819" s="1">
        <v>24</v>
      </c>
      <c r="D2819" s="7">
        <f t="shared" si="44"/>
        <v>1.6112789526686808E-3</v>
      </c>
      <c r="E2819" s="1">
        <f>VLOOKUP(表1[[#This Row],[城市名称]],$F$2:$G$1449,2,FALSE)</f>
        <v>14895</v>
      </c>
    </row>
    <row r="2820" spans="1:5" x14ac:dyDescent="0.2">
      <c r="A2820" s="1" t="s">
        <v>2404</v>
      </c>
      <c r="B2820" s="1" t="s">
        <v>2437</v>
      </c>
      <c r="C2820" s="1">
        <v>36</v>
      </c>
      <c r="D2820" s="7">
        <f t="shared" si="44"/>
        <v>2.4169184290030211E-3</v>
      </c>
      <c r="E2820" s="1">
        <f>VLOOKUP(表1[[#This Row],[城市名称]],$F$2:$G$1449,2,FALSE)</f>
        <v>14895</v>
      </c>
    </row>
    <row r="2821" spans="1:5" x14ac:dyDescent="0.2">
      <c r="A2821" s="1" t="s">
        <v>2110</v>
      </c>
      <c r="B2821" s="1" t="s">
        <v>3</v>
      </c>
      <c r="C2821" s="1">
        <v>70</v>
      </c>
      <c r="D2821" s="7">
        <f t="shared" si="44"/>
        <v>2.1957340025094103E-2</v>
      </c>
      <c r="E2821" s="1">
        <f>VLOOKUP(表1[[#This Row],[城市名称]],$F$2:$G$1449,2,FALSE)</f>
        <v>3188</v>
      </c>
    </row>
    <row r="2822" spans="1:5" x14ac:dyDescent="0.2">
      <c r="A2822" s="1" t="s">
        <v>2110</v>
      </c>
      <c r="B2822" s="1" t="s">
        <v>2111</v>
      </c>
      <c r="C2822" s="1">
        <v>4</v>
      </c>
      <c r="D2822" s="7">
        <f t="shared" si="44"/>
        <v>1.2547051442910915E-3</v>
      </c>
      <c r="E2822" s="1">
        <f>VLOOKUP(表1[[#This Row],[城市名称]],$F$2:$G$1449,2,FALSE)</f>
        <v>3188</v>
      </c>
    </row>
    <row r="2823" spans="1:5" x14ac:dyDescent="0.2">
      <c r="A2823" s="1" t="s">
        <v>2110</v>
      </c>
      <c r="B2823" s="1" t="s">
        <v>2112</v>
      </c>
      <c r="C2823" s="1">
        <v>16</v>
      </c>
      <c r="D2823" s="7">
        <f t="shared" si="44"/>
        <v>5.018820577164366E-3</v>
      </c>
      <c r="E2823" s="1">
        <f>VLOOKUP(表1[[#This Row],[城市名称]],$F$2:$G$1449,2,FALSE)</f>
        <v>3188</v>
      </c>
    </row>
    <row r="2824" spans="1:5" x14ac:dyDescent="0.2">
      <c r="A2824" s="1" t="s">
        <v>2110</v>
      </c>
      <c r="B2824" s="1" t="s">
        <v>35</v>
      </c>
      <c r="C2824" s="1">
        <v>3098</v>
      </c>
      <c r="D2824" s="7">
        <f t="shared" si="44"/>
        <v>0.97176913425345046</v>
      </c>
      <c r="E2824" s="1">
        <f>VLOOKUP(表1[[#This Row],[城市名称]],$F$2:$G$1449,2,FALSE)</f>
        <v>3188</v>
      </c>
    </row>
    <row r="2825" spans="1:5" x14ac:dyDescent="0.2">
      <c r="A2825" s="1" t="s">
        <v>615</v>
      </c>
      <c r="B2825" s="1" t="s">
        <v>3</v>
      </c>
      <c r="C2825" s="1">
        <v>2</v>
      </c>
      <c r="D2825" s="7">
        <f t="shared" si="44"/>
        <v>0.08</v>
      </c>
      <c r="E2825" s="1">
        <f>VLOOKUP(表1[[#This Row],[城市名称]],$F$2:$G$1449,2,FALSE)</f>
        <v>25</v>
      </c>
    </row>
    <row r="2826" spans="1:5" x14ac:dyDescent="0.2">
      <c r="A2826" s="1" t="s">
        <v>615</v>
      </c>
      <c r="B2826" s="1" t="s">
        <v>616</v>
      </c>
      <c r="C2826" s="1">
        <v>23</v>
      </c>
      <c r="D2826" s="7">
        <f t="shared" si="44"/>
        <v>0.92</v>
      </c>
      <c r="E2826" s="1">
        <f>VLOOKUP(表1[[#This Row],[城市名称]],$F$2:$G$1449,2,FALSE)</f>
        <v>25</v>
      </c>
    </row>
    <row r="2827" spans="1:5" x14ac:dyDescent="0.2">
      <c r="A2827" s="1" t="s">
        <v>617</v>
      </c>
      <c r="B2827" s="1" t="s">
        <v>3</v>
      </c>
      <c r="C2827" s="1">
        <v>1</v>
      </c>
      <c r="D2827" s="7">
        <f t="shared" si="44"/>
        <v>1</v>
      </c>
      <c r="E2827" s="1">
        <f>VLOOKUP(表1[[#This Row],[城市名称]],$F$2:$G$1449,2,FALSE)</f>
        <v>1</v>
      </c>
    </row>
    <row r="2828" spans="1:5" x14ac:dyDescent="0.2">
      <c r="A2828" s="1" t="s">
        <v>618</v>
      </c>
      <c r="B2828" s="1" t="s">
        <v>3</v>
      </c>
      <c r="C2828" s="1">
        <v>5</v>
      </c>
      <c r="D2828" s="7">
        <f t="shared" si="44"/>
        <v>1</v>
      </c>
      <c r="E2828" s="1">
        <f>VLOOKUP(表1[[#This Row],[城市名称]],$F$2:$G$1449,2,FALSE)</f>
        <v>5</v>
      </c>
    </row>
    <row r="2829" spans="1:5" x14ac:dyDescent="0.2">
      <c r="A2829" s="1" t="s">
        <v>1928</v>
      </c>
      <c r="B2829" s="1" t="s">
        <v>1929</v>
      </c>
      <c r="C2829" s="1">
        <v>154</v>
      </c>
      <c r="D2829" s="7">
        <f t="shared" si="44"/>
        <v>4.7022900763358778E-2</v>
      </c>
      <c r="E2829" s="1">
        <f>VLOOKUP(表1[[#This Row],[城市名称]],$F$2:$G$1449,2,FALSE)</f>
        <v>3275</v>
      </c>
    </row>
    <row r="2830" spans="1:5" x14ac:dyDescent="0.2">
      <c r="A2830" s="1" t="s">
        <v>1928</v>
      </c>
      <c r="B2830" s="1" t="s">
        <v>1930</v>
      </c>
      <c r="C2830" s="1">
        <v>133</v>
      </c>
      <c r="D2830" s="7">
        <f t="shared" si="44"/>
        <v>4.0610687022900764E-2</v>
      </c>
      <c r="E2830" s="1">
        <f>VLOOKUP(表1[[#This Row],[城市名称]],$F$2:$G$1449,2,FALSE)</f>
        <v>3275</v>
      </c>
    </row>
    <row r="2831" spans="1:5" x14ac:dyDescent="0.2">
      <c r="A2831" s="1" t="s">
        <v>1928</v>
      </c>
      <c r="B2831" s="1" t="s">
        <v>1931</v>
      </c>
      <c r="C2831" s="1">
        <v>2988</v>
      </c>
      <c r="D2831" s="7">
        <f t="shared" si="44"/>
        <v>0.91236641221374049</v>
      </c>
      <c r="E2831" s="1">
        <f>VLOOKUP(表1[[#This Row],[城市名称]],$F$2:$G$1449,2,FALSE)</f>
        <v>3275</v>
      </c>
    </row>
    <row r="2832" spans="1:5" x14ac:dyDescent="0.2">
      <c r="A2832" s="1" t="s">
        <v>1515</v>
      </c>
      <c r="B2832" s="1" t="s">
        <v>3</v>
      </c>
      <c r="C2832" s="1">
        <v>23</v>
      </c>
      <c r="D2832" s="7">
        <f t="shared" si="44"/>
        <v>0.1554054054054054</v>
      </c>
      <c r="E2832" s="1">
        <f>VLOOKUP(表1[[#This Row],[城市名称]],$F$2:$G$1449,2,FALSE)</f>
        <v>148</v>
      </c>
    </row>
    <row r="2833" spans="1:5" x14ac:dyDescent="0.2">
      <c r="A2833" s="1" t="s">
        <v>1515</v>
      </c>
      <c r="B2833" s="1" t="s">
        <v>1516</v>
      </c>
      <c r="C2833" s="1">
        <v>34</v>
      </c>
      <c r="D2833" s="7">
        <f t="shared" si="44"/>
        <v>0.22972972972972974</v>
      </c>
      <c r="E2833" s="1">
        <f>VLOOKUP(表1[[#This Row],[城市名称]],$F$2:$G$1449,2,FALSE)</f>
        <v>148</v>
      </c>
    </row>
    <row r="2834" spans="1:5" x14ac:dyDescent="0.2">
      <c r="A2834" s="1" t="s">
        <v>1515</v>
      </c>
      <c r="B2834" s="1" t="s">
        <v>1517</v>
      </c>
      <c r="C2834" s="1">
        <v>8</v>
      </c>
      <c r="D2834" s="7">
        <f t="shared" si="44"/>
        <v>5.4054054054054057E-2</v>
      </c>
      <c r="E2834" s="1">
        <f>VLOOKUP(表1[[#This Row],[城市名称]],$F$2:$G$1449,2,FALSE)</f>
        <v>148</v>
      </c>
    </row>
    <row r="2835" spans="1:5" x14ac:dyDescent="0.2">
      <c r="A2835" s="1" t="s">
        <v>1515</v>
      </c>
      <c r="B2835" s="1" t="s">
        <v>1518</v>
      </c>
      <c r="C2835" s="1">
        <v>32</v>
      </c>
      <c r="D2835" s="7">
        <f t="shared" si="44"/>
        <v>0.21621621621621623</v>
      </c>
      <c r="E2835" s="1">
        <f>VLOOKUP(表1[[#This Row],[城市名称]],$F$2:$G$1449,2,FALSE)</f>
        <v>148</v>
      </c>
    </row>
    <row r="2836" spans="1:5" x14ac:dyDescent="0.2">
      <c r="A2836" s="1" t="s">
        <v>1515</v>
      </c>
      <c r="B2836" s="1" t="s">
        <v>1519</v>
      </c>
      <c r="C2836" s="1">
        <v>51</v>
      </c>
      <c r="D2836" s="7">
        <f t="shared" si="44"/>
        <v>0.34459459459459457</v>
      </c>
      <c r="E2836" s="1">
        <f>VLOOKUP(表1[[#This Row],[城市名称]],$F$2:$G$1449,2,FALSE)</f>
        <v>148</v>
      </c>
    </row>
    <row r="2837" spans="1:5" x14ac:dyDescent="0.2">
      <c r="A2837" s="1" t="s">
        <v>2286</v>
      </c>
      <c r="B2837" s="1" t="s">
        <v>3</v>
      </c>
      <c r="C2837" s="1">
        <v>2</v>
      </c>
      <c r="D2837" s="7">
        <f t="shared" si="44"/>
        <v>1</v>
      </c>
      <c r="E2837" s="1">
        <f>VLOOKUP(表1[[#This Row],[城市名称]],$F$2:$G$1449,2,FALSE)</f>
        <v>2</v>
      </c>
    </row>
    <row r="2838" spans="1:5" x14ac:dyDescent="0.2">
      <c r="A2838" s="1" t="s">
        <v>2287</v>
      </c>
      <c r="B2838" s="1" t="s">
        <v>3</v>
      </c>
      <c r="C2838" s="1">
        <v>22</v>
      </c>
      <c r="D2838" s="7">
        <f t="shared" si="44"/>
        <v>1</v>
      </c>
      <c r="E2838" s="1">
        <f>VLOOKUP(表1[[#This Row],[城市名称]],$F$2:$G$1449,2,FALSE)</f>
        <v>22</v>
      </c>
    </row>
    <row r="2839" spans="1:5" x14ac:dyDescent="0.2">
      <c r="A2839" s="1" t="s">
        <v>2051</v>
      </c>
      <c r="B2839" s="1" t="s">
        <v>3</v>
      </c>
      <c r="C2839" s="1">
        <v>1</v>
      </c>
      <c r="D2839" s="7">
        <f t="shared" si="44"/>
        <v>1</v>
      </c>
      <c r="E2839" s="1">
        <f>VLOOKUP(表1[[#This Row],[城市名称]],$F$2:$G$1449,2,FALSE)</f>
        <v>1</v>
      </c>
    </row>
    <row r="2840" spans="1:5" x14ac:dyDescent="0.2">
      <c r="A2840" s="1" t="s">
        <v>2672</v>
      </c>
      <c r="B2840" s="1" t="s">
        <v>2673</v>
      </c>
      <c r="C2840" s="1">
        <v>14</v>
      </c>
      <c r="D2840" s="7">
        <f t="shared" si="44"/>
        <v>1</v>
      </c>
      <c r="E2840" s="1">
        <f>VLOOKUP(表1[[#This Row],[城市名称]],$F$2:$G$1449,2,FALSE)</f>
        <v>14</v>
      </c>
    </row>
    <row r="2841" spans="1:5" x14ac:dyDescent="0.2">
      <c r="A2841" s="1" t="s">
        <v>1104</v>
      </c>
      <c r="B2841" s="1" t="s">
        <v>3</v>
      </c>
      <c r="C2841" s="1">
        <v>45</v>
      </c>
      <c r="D2841" s="7">
        <f t="shared" si="44"/>
        <v>1</v>
      </c>
      <c r="E2841" s="1">
        <f>VLOOKUP(表1[[#This Row],[城市名称]],$F$2:$G$1449,2,FALSE)</f>
        <v>45</v>
      </c>
    </row>
    <row r="2842" spans="1:5" x14ac:dyDescent="0.2">
      <c r="A2842" s="1" t="s">
        <v>1764</v>
      </c>
      <c r="B2842" s="1" t="s">
        <v>3</v>
      </c>
      <c r="C2842" s="1">
        <v>1</v>
      </c>
      <c r="D2842" s="7">
        <f t="shared" si="44"/>
        <v>1</v>
      </c>
      <c r="E2842" s="1">
        <f>VLOOKUP(表1[[#This Row],[城市名称]],$F$2:$G$1449,2,FALSE)</f>
        <v>1</v>
      </c>
    </row>
    <row r="2843" spans="1:5" x14ac:dyDescent="0.2">
      <c r="A2843" s="1" t="s">
        <v>445</v>
      </c>
      <c r="B2843" s="1" t="s">
        <v>3</v>
      </c>
      <c r="C2843" s="1">
        <v>1</v>
      </c>
      <c r="D2843" s="7">
        <f t="shared" si="44"/>
        <v>1</v>
      </c>
      <c r="E2843" s="1">
        <f>VLOOKUP(表1[[#This Row],[城市名称]],$F$2:$G$1449,2,FALSE)</f>
        <v>1</v>
      </c>
    </row>
    <row r="2844" spans="1:5" x14ac:dyDescent="0.2">
      <c r="A2844" s="1" t="s">
        <v>2309</v>
      </c>
      <c r="B2844" s="1" t="s">
        <v>3</v>
      </c>
      <c r="C2844" s="1">
        <v>60</v>
      </c>
      <c r="D2844" s="7">
        <f t="shared" si="44"/>
        <v>1</v>
      </c>
      <c r="E2844" s="1">
        <f>VLOOKUP(表1[[#This Row],[城市名称]],$F$2:$G$1449,2,FALSE)</f>
        <v>60</v>
      </c>
    </row>
    <row r="2845" spans="1:5" x14ac:dyDescent="0.2">
      <c r="A2845" s="1" t="s">
        <v>2311</v>
      </c>
      <c r="B2845" s="1" t="s">
        <v>3</v>
      </c>
      <c r="C2845" s="1">
        <v>6</v>
      </c>
      <c r="D2845" s="7">
        <f t="shared" si="44"/>
        <v>0.5</v>
      </c>
      <c r="E2845" s="1">
        <f>VLOOKUP(表1[[#This Row],[城市名称]],$F$2:$G$1449,2,FALSE)</f>
        <v>12</v>
      </c>
    </row>
    <row r="2846" spans="1:5" x14ac:dyDescent="0.2">
      <c r="A2846" s="1" t="s">
        <v>2311</v>
      </c>
      <c r="B2846" s="1" t="s">
        <v>2312</v>
      </c>
      <c r="C2846" s="1">
        <v>6</v>
      </c>
      <c r="D2846" s="7">
        <f t="shared" si="44"/>
        <v>0.5</v>
      </c>
      <c r="E2846" s="1">
        <f>VLOOKUP(表1[[#This Row],[城市名称]],$F$2:$G$1449,2,FALSE)</f>
        <v>12</v>
      </c>
    </row>
    <row r="2847" spans="1:5" x14ac:dyDescent="0.2">
      <c r="A2847" s="1" t="s">
        <v>2310</v>
      </c>
      <c r="B2847" s="1" t="s">
        <v>3</v>
      </c>
      <c r="C2847" s="1">
        <v>4</v>
      </c>
      <c r="D2847" s="7">
        <f t="shared" si="44"/>
        <v>1</v>
      </c>
      <c r="E2847" s="1">
        <f>VLOOKUP(表1[[#This Row],[城市名称]],$F$2:$G$1449,2,FALSE)</f>
        <v>4</v>
      </c>
    </row>
    <row r="2848" spans="1:5" x14ac:dyDescent="0.2">
      <c r="A2848" s="1" t="s">
        <v>1765</v>
      </c>
      <c r="B2848" s="1" t="s">
        <v>3</v>
      </c>
      <c r="C2848" s="1">
        <v>3</v>
      </c>
      <c r="D2848" s="7">
        <f t="shared" si="44"/>
        <v>1.2096774193548387E-2</v>
      </c>
      <c r="E2848" s="1">
        <f>VLOOKUP(表1[[#This Row],[城市名称]],$F$2:$G$1449,2,FALSE)</f>
        <v>248</v>
      </c>
    </row>
    <row r="2849" spans="1:5" x14ac:dyDescent="0.2">
      <c r="A2849" s="1" t="s">
        <v>1765</v>
      </c>
      <c r="B2849" s="1" t="s">
        <v>1766</v>
      </c>
      <c r="C2849" s="1">
        <v>7</v>
      </c>
      <c r="D2849" s="7">
        <f t="shared" si="44"/>
        <v>2.8225806451612902E-2</v>
      </c>
      <c r="E2849" s="1">
        <f>VLOOKUP(表1[[#This Row],[城市名称]],$F$2:$G$1449,2,FALSE)</f>
        <v>248</v>
      </c>
    </row>
    <row r="2850" spans="1:5" x14ac:dyDescent="0.2">
      <c r="A2850" s="1" t="s">
        <v>1765</v>
      </c>
      <c r="B2850" s="1" t="s">
        <v>1767</v>
      </c>
      <c r="C2850" s="1">
        <v>5</v>
      </c>
      <c r="D2850" s="7">
        <f t="shared" si="44"/>
        <v>2.0161290322580645E-2</v>
      </c>
      <c r="E2850" s="1">
        <f>VLOOKUP(表1[[#This Row],[城市名称]],$F$2:$G$1449,2,FALSE)</f>
        <v>248</v>
      </c>
    </row>
    <row r="2851" spans="1:5" x14ac:dyDescent="0.2">
      <c r="A2851" s="1" t="s">
        <v>1765</v>
      </c>
      <c r="B2851" s="1" t="s">
        <v>1768</v>
      </c>
      <c r="C2851" s="1">
        <v>1</v>
      </c>
      <c r="D2851" s="7">
        <f t="shared" si="44"/>
        <v>4.0322580645161289E-3</v>
      </c>
      <c r="E2851" s="1">
        <f>VLOOKUP(表1[[#This Row],[城市名称]],$F$2:$G$1449,2,FALSE)</f>
        <v>248</v>
      </c>
    </row>
    <row r="2852" spans="1:5" x14ac:dyDescent="0.2">
      <c r="A2852" s="1" t="s">
        <v>1765</v>
      </c>
      <c r="B2852" s="1" t="s">
        <v>1769</v>
      </c>
      <c r="C2852" s="1">
        <v>206</v>
      </c>
      <c r="D2852" s="7">
        <f t="shared" si="44"/>
        <v>0.83064516129032262</v>
      </c>
      <c r="E2852" s="1">
        <f>VLOOKUP(表1[[#This Row],[城市名称]],$F$2:$G$1449,2,FALSE)</f>
        <v>248</v>
      </c>
    </row>
    <row r="2853" spans="1:5" x14ac:dyDescent="0.2">
      <c r="A2853" s="1" t="s">
        <v>1765</v>
      </c>
      <c r="B2853" s="1" t="s">
        <v>1770</v>
      </c>
      <c r="C2853" s="1">
        <v>26</v>
      </c>
      <c r="D2853" s="7">
        <f t="shared" si="44"/>
        <v>0.10483870967741936</v>
      </c>
      <c r="E2853" s="1">
        <f>VLOOKUP(表1[[#This Row],[城市名称]],$F$2:$G$1449,2,FALSE)</f>
        <v>248</v>
      </c>
    </row>
    <row r="2854" spans="1:5" x14ac:dyDescent="0.2">
      <c r="A2854" s="1" t="s">
        <v>2047</v>
      </c>
      <c r="B2854" s="1" t="s">
        <v>3</v>
      </c>
      <c r="C2854" s="1">
        <v>2</v>
      </c>
      <c r="D2854" s="7">
        <f t="shared" si="44"/>
        <v>1</v>
      </c>
      <c r="E2854" s="1">
        <f>VLOOKUP(表1[[#This Row],[城市名称]],$F$2:$G$1449,2,FALSE)</f>
        <v>2</v>
      </c>
    </row>
    <row r="2855" spans="1:5" x14ac:dyDescent="0.2">
      <c r="A2855" s="1" t="s">
        <v>2055</v>
      </c>
      <c r="B2855" s="1" t="s">
        <v>3</v>
      </c>
      <c r="C2855" s="1">
        <v>1</v>
      </c>
      <c r="D2855" s="7">
        <f t="shared" si="44"/>
        <v>1</v>
      </c>
      <c r="E2855" s="1">
        <f>VLOOKUP(表1[[#This Row],[城市名称]],$F$2:$G$1449,2,FALSE)</f>
        <v>1</v>
      </c>
    </row>
    <row r="2856" spans="1:5" x14ac:dyDescent="0.2">
      <c r="A2856" s="1" t="s">
        <v>2106</v>
      </c>
      <c r="B2856" s="1" t="s">
        <v>559</v>
      </c>
      <c r="C2856" s="1">
        <v>3</v>
      </c>
      <c r="D2856" s="7">
        <f t="shared" si="44"/>
        <v>3.614457831325301E-2</v>
      </c>
      <c r="E2856" s="1">
        <f>VLOOKUP(表1[[#This Row],[城市名称]],$F$2:$G$1449,2,FALSE)</f>
        <v>83</v>
      </c>
    </row>
    <row r="2857" spans="1:5" x14ac:dyDescent="0.2">
      <c r="A2857" s="1" t="s">
        <v>2106</v>
      </c>
      <c r="B2857" s="1" t="s">
        <v>2107</v>
      </c>
      <c r="C2857" s="1">
        <v>9</v>
      </c>
      <c r="D2857" s="7">
        <f t="shared" si="44"/>
        <v>0.10843373493975904</v>
      </c>
      <c r="E2857" s="1">
        <f>VLOOKUP(表1[[#This Row],[城市名称]],$F$2:$G$1449,2,FALSE)</f>
        <v>83</v>
      </c>
    </row>
    <row r="2858" spans="1:5" x14ac:dyDescent="0.2">
      <c r="A2858" s="1" t="s">
        <v>2106</v>
      </c>
      <c r="B2858" s="1" t="s">
        <v>2108</v>
      </c>
      <c r="C2858" s="1">
        <v>71</v>
      </c>
      <c r="D2858" s="7">
        <f t="shared" si="44"/>
        <v>0.85542168674698793</v>
      </c>
      <c r="E2858" s="1">
        <f>VLOOKUP(表1[[#This Row],[城市名称]],$F$2:$G$1449,2,FALSE)</f>
        <v>83</v>
      </c>
    </row>
    <row r="2859" spans="1:5" x14ac:dyDescent="0.2">
      <c r="A2859" s="1" t="s">
        <v>2378</v>
      </c>
      <c r="B2859" s="1" t="s">
        <v>3</v>
      </c>
      <c r="C2859" s="1">
        <v>2</v>
      </c>
      <c r="D2859" s="7">
        <f t="shared" si="44"/>
        <v>1</v>
      </c>
      <c r="E2859" s="1">
        <f>VLOOKUP(表1[[#This Row],[城市名称]],$F$2:$G$1449,2,FALSE)</f>
        <v>2</v>
      </c>
    </row>
    <row r="2860" spans="1:5" x14ac:dyDescent="0.2">
      <c r="A2860" s="1" t="s">
        <v>2365</v>
      </c>
      <c r="B2860" s="1" t="s">
        <v>3</v>
      </c>
      <c r="C2860" s="1">
        <v>4</v>
      </c>
      <c r="D2860" s="7">
        <f t="shared" si="44"/>
        <v>1</v>
      </c>
      <c r="E2860" s="1">
        <f>VLOOKUP(表1[[#This Row],[城市名称]],$F$2:$G$1449,2,FALSE)</f>
        <v>4</v>
      </c>
    </row>
    <row r="2861" spans="1:5" x14ac:dyDescent="0.2">
      <c r="A2861" s="1" t="s">
        <v>2362</v>
      </c>
      <c r="B2861" s="1" t="s">
        <v>3</v>
      </c>
      <c r="C2861" s="1">
        <v>77</v>
      </c>
      <c r="D2861" s="7">
        <f t="shared" si="44"/>
        <v>0.53846153846153844</v>
      </c>
      <c r="E2861" s="1">
        <f>VLOOKUP(表1[[#This Row],[城市名称]],$F$2:$G$1449,2,FALSE)</f>
        <v>143</v>
      </c>
    </row>
    <row r="2862" spans="1:5" x14ac:dyDescent="0.2">
      <c r="A2862" s="1" t="s">
        <v>2362</v>
      </c>
      <c r="B2862" s="1" t="s">
        <v>2363</v>
      </c>
      <c r="C2862" s="1">
        <v>26</v>
      </c>
      <c r="D2862" s="7">
        <f t="shared" si="44"/>
        <v>0.18181818181818182</v>
      </c>
      <c r="E2862" s="1">
        <f>VLOOKUP(表1[[#This Row],[城市名称]],$F$2:$G$1449,2,FALSE)</f>
        <v>143</v>
      </c>
    </row>
    <row r="2863" spans="1:5" x14ac:dyDescent="0.2">
      <c r="A2863" s="1" t="s">
        <v>2362</v>
      </c>
      <c r="B2863" s="1" t="s">
        <v>2364</v>
      </c>
      <c r="C2863" s="1">
        <v>40</v>
      </c>
      <c r="D2863" s="7">
        <f t="shared" si="44"/>
        <v>0.27972027972027974</v>
      </c>
      <c r="E2863" s="1">
        <f>VLOOKUP(表1[[#This Row],[城市名称]],$F$2:$G$1449,2,FALSE)</f>
        <v>143</v>
      </c>
    </row>
    <row r="2864" spans="1:5" x14ac:dyDescent="0.2">
      <c r="A2864" s="1" t="s">
        <v>1021</v>
      </c>
      <c r="B2864" s="1" t="s">
        <v>3</v>
      </c>
      <c r="C2864" s="1">
        <v>1</v>
      </c>
      <c r="D2864" s="7">
        <f t="shared" si="44"/>
        <v>1</v>
      </c>
      <c r="E2864" s="1">
        <f>VLOOKUP(表1[[#This Row],[城市名称]],$F$2:$G$1449,2,FALSE)</f>
        <v>1</v>
      </c>
    </row>
    <row r="2865" spans="1:5" x14ac:dyDescent="0.2">
      <c r="A2865" s="1" t="s">
        <v>1020</v>
      </c>
      <c r="B2865" s="1" t="s">
        <v>3</v>
      </c>
      <c r="C2865" s="1">
        <v>1</v>
      </c>
      <c r="D2865" s="7">
        <f t="shared" si="44"/>
        <v>1</v>
      </c>
      <c r="E2865" s="1">
        <f>VLOOKUP(表1[[#This Row],[城市名称]],$F$2:$G$1449,2,FALSE)</f>
        <v>1</v>
      </c>
    </row>
    <row r="2866" spans="1:5" x14ac:dyDescent="0.2">
      <c r="A2866" s="1" t="s">
        <v>295</v>
      </c>
      <c r="B2866" s="1" t="s">
        <v>3</v>
      </c>
      <c r="C2866" s="1">
        <v>2</v>
      </c>
      <c r="D2866" s="7">
        <f t="shared" si="44"/>
        <v>1</v>
      </c>
      <c r="E2866" s="1">
        <f>VLOOKUP(表1[[#This Row],[城市名称]],$F$2:$G$1449,2,FALSE)</f>
        <v>2</v>
      </c>
    </row>
  </sheetData>
  <phoneticPr fontId="18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5317483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zc张辰(途家)</dc:creator>
  <cp:lastModifiedBy>zc张辰(途家)</cp:lastModifiedBy>
  <dcterms:created xsi:type="dcterms:W3CDTF">2018-06-08T07:55:39Z</dcterms:created>
  <dcterms:modified xsi:type="dcterms:W3CDTF">2018-06-11T02:10:03Z</dcterms:modified>
</cp:coreProperties>
</file>