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764" activeTab="2"/>
  </bookViews>
  <sheets>
    <sheet name="TreasureBox" sheetId="48" r:id="rId1"/>
    <sheet name="EquipmentSpriteData" sheetId="47" r:id="rId2"/>
    <sheet name="Equipment" sheetId="46" r:id="rId3"/>
    <sheet name="CreateEnemyData" sheetId="44" r:id="rId4"/>
    <sheet name="MapSceneLevel1" sheetId="43" r:id="rId5"/>
    <sheet name="RoleData" sheetId="37" r:id="rId6"/>
    <sheet name="RolePropertyData" sheetId="41" r:id="rId7"/>
    <sheet name="SkillData" sheetId="33" r:id="rId8"/>
    <sheet name="FXData" sheetId="32" r:id="rId9"/>
    <sheet name="SoundData" sheetId="34" r:id="rId10"/>
    <sheet name="BufferData" sheetId="36" r:id="rId11"/>
  </sheets>
  <functionGroups builtInGroupCount="18"/>
  <definedNames>
    <definedName name="_xlnm._FilterDatabase" localSheetId="10" hidden="1">BufferData!$A$6:$S$547</definedName>
    <definedName name="_xlnm._FilterDatabase" localSheetId="2" hidden="1">Equipment!$A$6:$S$547</definedName>
    <definedName name="_xlnm._FilterDatabase" localSheetId="1" hidden="1">EquipmentSpriteData!$A$6:$S$547</definedName>
    <definedName name="_xlnm._FilterDatabase" localSheetId="8" hidden="1">FXData!$A$6:$S$550</definedName>
    <definedName name="_xlnm._FilterDatabase" localSheetId="6" hidden="1">RolePropertyData!$A$6:$U$555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0" hidden="1">TreasureBox!$A$6:$S$547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<sst xmlns="http://schemas.openxmlformats.org/spreadsheetml/2006/main" count="692" uniqueCount="402">
  <si>
    <t>表格输出行</t>
    <phoneticPr fontId="14" type="noConversion"/>
  </si>
  <si>
    <t>表格输出结束行</t>
    <phoneticPr fontId="14" type="noConversion"/>
  </si>
  <si>
    <t>表格输出结束列</t>
    <phoneticPr fontId="14" type="noConversion"/>
  </si>
  <si>
    <t>ID</t>
  </si>
  <si>
    <t>Name</t>
  </si>
  <si>
    <t>Description</t>
  </si>
  <si>
    <t>#道具ID</t>
    <phoneticPr fontId="11" type="noConversion"/>
  </si>
  <si>
    <t>#名称</t>
    <phoneticPr fontId="11" type="noConversion"/>
  </si>
  <si>
    <t>#描述</t>
    <phoneticPr fontId="11" type="noConversion"/>
  </si>
  <si>
    <t>int</t>
    <phoneticPr fontId="11" type="noConversion"/>
  </si>
  <si>
    <t>string</t>
    <phoneticPr fontId="11" type="noConversion"/>
  </si>
  <si>
    <t>int</t>
    <phoneticPr fontId="11" type="noConversion"/>
  </si>
  <si>
    <t>int</t>
    <phoneticPr fontId="11" type="noConversion"/>
  </si>
  <si>
    <t>string</t>
    <phoneticPr fontId="11" type="noConversion"/>
  </si>
  <si>
    <t>float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</si>
  <si>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</si>
  <si>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</si>
  <si>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</si>
  <si>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int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</si>
  <si>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</si>
  <si>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</si>
  <si>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</si>
  <si>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</si>
  <si>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XML版本号</t>
    <phoneticPr fontId="11" type="noConversion"/>
  </si>
  <si>
    <t>MD5码</t>
    <phoneticPr fontId="11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</si>
  <si>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</si>
  <si>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</si>
  <si>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</si>
  <si>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</si>
  <si>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</si>
  <si>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</si>
  <si>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</si>
  <si>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</si>
  <si>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</si>
  <si>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</si>
  <si>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1" type="noConversion"/>
  </si>
  <si>
    <t>Prefab</t>
    <phoneticPr fontId="11" type="noConversion"/>
  </si>
  <si>
    <t>#prafab名称路径</t>
    <phoneticPr fontId="11" type="noConversion"/>
  </si>
  <si>
    <t>PrefabName</t>
    <phoneticPr fontId="11" type="noConversion"/>
  </si>
  <si>
    <t>#资源名字</t>
    <phoneticPr fontId="11" type="noConversion"/>
  </si>
  <si>
    <t>#绑点</t>
    <phoneticPr fontId="11" type="noConversion"/>
  </si>
  <si>
    <t>BandPoint</t>
    <phoneticPr fontId="11" type="noConversion"/>
  </si>
  <si>
    <t>#资源名</t>
    <phoneticPr fontId="11" type="noConversion"/>
  </si>
  <si>
    <t>SoundRes</t>
    <phoneticPr fontId="11" type="noConversion"/>
  </si>
  <si>
    <t>#播放时间</t>
    <phoneticPr fontId="11" type="noConversion"/>
  </si>
  <si>
    <t>SoundTime</t>
    <phoneticPr fontId="11" type="noConversion"/>
  </si>
  <si>
    <t>FXData</t>
    <phoneticPr fontId="11" type="noConversion"/>
  </si>
  <si>
    <t>SkillData</t>
    <phoneticPr fontId="11" type="noConversion"/>
  </si>
  <si>
    <t>SoundData</t>
    <phoneticPr fontId="11" type="noConversion"/>
  </si>
  <si>
    <t>B9D3E803661AF280A6885A6018E307F6</t>
    <phoneticPr fontId="11" type="noConversion"/>
  </si>
  <si>
    <t>B153AD680F881DAD0C46DF71AB0BAE1C</t>
    <phoneticPr fontId="11" type="noConversion"/>
  </si>
  <si>
    <t>A14D99FA86099AAACB1DCE12A7CA4155</t>
    <phoneticPr fontId="11" type="noConversion"/>
  </si>
  <si>
    <t>DB893259E1E6845B92FDF7788A21BF5E</t>
    <phoneticPr fontId="11" type="noConversion"/>
  </si>
  <si>
    <t>210F7275C77D4F373C5CC124BCC18BFC</t>
    <phoneticPr fontId="11" type="noConversion"/>
  </si>
  <si>
    <t>#怪物ID</t>
    <phoneticPr fontId="11" type="noConversion"/>
  </si>
  <si>
    <t>#怪物类型</t>
    <phoneticPr fontId="11" type="noConversion"/>
  </si>
  <si>
    <t>Description</t>
    <phoneticPr fontId="11" type="noConversion"/>
  </si>
  <si>
    <t>#ID</t>
    <phoneticPr fontId="11" type="noConversion"/>
  </si>
  <si>
    <t>BufferData</t>
    <phoneticPr fontId="11" type="noConversion"/>
  </si>
  <si>
    <t>#基础属性ID</t>
    <phoneticPr fontId="11" type="noConversion"/>
  </si>
  <si>
    <t>PropertyId</t>
    <phoneticPr fontId="11" type="noConversion"/>
  </si>
  <si>
    <t>int</t>
    <phoneticPr fontId="11" type="noConversion"/>
  </si>
  <si>
    <t>#攻击类型</t>
    <phoneticPr fontId="11" type="noConversion"/>
  </si>
  <si>
    <t>AttackType</t>
    <phoneticPr fontId="11" type="noConversion"/>
  </si>
  <si>
    <t>RoleData</t>
    <phoneticPr fontId="11" type="noConversion"/>
  </si>
  <si>
    <t>AttackSpeed</t>
    <phoneticPr fontId="11" type="noConversion"/>
  </si>
  <si>
    <t>RolePropertyData</t>
  </si>
  <si>
    <t>MP消耗</t>
    <phoneticPr fontId="11" type="noConversion"/>
  </si>
  <si>
    <t>MP</t>
    <phoneticPr fontId="11" type="noConversion"/>
  </si>
  <si>
    <t>冷却时间</t>
    <phoneticPr fontId="11" type="noConversion"/>
  </si>
  <si>
    <t>CD</t>
    <phoneticPr fontId="11" type="noConversion"/>
  </si>
  <si>
    <t>技能类型</t>
    <phoneticPr fontId="11" type="noConversion"/>
  </si>
  <si>
    <t>技能图标</t>
    <phoneticPr fontId="11" type="noConversion"/>
  </si>
  <si>
    <t>Icon</t>
    <phoneticPr fontId="11" type="noConversion"/>
  </si>
  <si>
    <t>效果ID1</t>
    <phoneticPr fontId="11" type="noConversion"/>
  </si>
  <si>
    <t>EffectId1</t>
    <phoneticPr fontId="11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</si>
  <si>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</si>
  <si>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</si>
  <si>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</si>
  <si>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</si>
  <si>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</si>
  <si>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</si>
  <si>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4" type="noConversion"/>
  </si>
  <si>
    <t>imageS10001</t>
    <phoneticPr fontId="24" type="noConversion"/>
  </si>
  <si>
    <t>#效果循环次数</t>
    <phoneticPr fontId="11" type="noConversion"/>
  </si>
  <si>
    <t>立即效果类型</t>
    <phoneticPr fontId="11" type="noConversion"/>
  </si>
  <si>
    <t>持续效果</t>
    <phoneticPr fontId="11" type="noConversion"/>
  </si>
  <si>
    <t>物理伤害</t>
    <phoneticPr fontId="11" type="noConversion"/>
  </si>
  <si>
    <t>法术伤害</t>
    <phoneticPr fontId="11" type="noConversion"/>
  </si>
  <si>
    <t>真实伤害</t>
    <phoneticPr fontId="11" type="noConversion"/>
  </si>
  <si>
    <t>瞬移</t>
    <phoneticPr fontId="11" type="noConversion"/>
  </si>
  <si>
    <t>int</t>
    <phoneticPr fontId="11" type="noConversion"/>
  </si>
  <si>
    <t>目标数</t>
    <phoneticPr fontId="11" type="noConversion"/>
  </si>
  <si>
    <t>TargetCount</t>
    <phoneticPr fontId="11" type="noConversion"/>
  </si>
  <si>
    <t>int</t>
    <phoneticPr fontId="11" type="noConversion"/>
  </si>
  <si>
    <t>float</t>
    <phoneticPr fontId="11" type="noConversion"/>
  </si>
  <si>
    <t>攻击范围</t>
    <phoneticPr fontId="11" type="noConversion"/>
  </si>
  <si>
    <t>AttackRange</t>
    <phoneticPr fontId="11" type="noConversion"/>
  </si>
  <si>
    <t>SkillType</t>
    <phoneticPr fontId="11" type="noConversion"/>
  </si>
  <si>
    <t>魅魔普攻</t>
    <phoneticPr fontId="24" type="noConversion"/>
  </si>
  <si>
    <t>魅魔技能2</t>
    <phoneticPr fontId="24" type="noConversion"/>
  </si>
  <si>
    <t>MapSceneLevel1</t>
  </si>
  <si>
    <t>#地方位置1角色ID</t>
    <phoneticPr fontId="11" type="noConversion"/>
  </si>
  <si>
    <t>EnemyPoint1RoleId</t>
    <phoneticPr fontId="11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</si>
  <si>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</si>
  <si>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</si>
  <si>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</si>
  <si>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</si>
  <si>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</si>
  <si>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</si>
  <si>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</si>
  <si>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</si>
  <si>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</si>
  <si>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1" type="noConversion"/>
  </si>
  <si>
    <t>CreateEnemy01</t>
    <phoneticPr fontId="11" type="noConversion"/>
  </si>
  <si>
    <t>CreateEnemy02</t>
  </si>
  <si>
    <t>CreateEnemy03</t>
  </si>
  <si>
    <t>#第二波</t>
    <phoneticPr fontId="11" type="noConversion"/>
  </si>
  <si>
    <t>#第三波</t>
    <phoneticPr fontId="11" type="noConversion"/>
  </si>
  <si>
    <t>大白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</si>
  <si>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1" type="noConversion"/>
  </si>
  <si>
    <t>火焰精灵</t>
    <phoneticPr fontId="11" type="noConversion"/>
  </si>
  <si>
    <t>Type</t>
    <phoneticPr fontId="11" type="noConversion"/>
  </si>
  <si>
    <t>大白</t>
    <phoneticPr fontId="24" type="noConversion"/>
  </si>
  <si>
    <t>火焰精灵</t>
    <phoneticPr fontId="24" type="noConversion"/>
  </si>
  <si>
    <t>#关卡ID</t>
    <phoneticPr fontId="11" type="noConversion"/>
  </si>
  <si>
    <t>#关卡波数ID</t>
    <phoneticPr fontId="11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</si>
  <si>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1" type="noConversion"/>
  </si>
  <si>
    <t>Monster1</t>
    <phoneticPr fontId="11" type="noConversion"/>
  </si>
  <si>
    <t>Monster2</t>
    <phoneticPr fontId="11" type="noConversion"/>
  </si>
  <si>
    <t>1—1—1</t>
    <phoneticPr fontId="11" type="noConversion"/>
  </si>
  <si>
    <t>1—1</t>
    <phoneticPr fontId="11" type="noConversion"/>
  </si>
  <si>
    <t>1—2</t>
    <phoneticPr fontId="11" type="noConversion"/>
  </si>
  <si>
    <t>1—3</t>
    <phoneticPr fontId="11" type="noConversion"/>
  </si>
  <si>
    <t>Equipment</t>
  </si>
  <si>
    <t>#装备类型</t>
    <phoneticPr fontId="11" type="noConversion"/>
  </si>
  <si>
    <t>#等级范围</t>
    <phoneticPr fontId="11" type="noConversion"/>
  </si>
  <si>
    <t>LevelRange</t>
    <phoneticPr fontId="11" type="noConversion"/>
  </si>
  <si>
    <t>最大随机词条数</t>
    <phoneticPr fontId="11" type="noConversion"/>
  </si>
  <si>
    <t>RandomCount</t>
    <phoneticPr fontId="11" type="noConversion"/>
  </si>
  <si>
    <t>#品质</t>
    <phoneticPr fontId="11" type="noConversion"/>
  </si>
  <si>
    <t>Quality</t>
    <phoneticPr fontId="11" type="noConversion"/>
  </si>
  <si>
    <t>EquipType</t>
    <phoneticPr fontId="11" type="noConversion"/>
  </si>
  <si>
    <t>int</t>
    <phoneticPr fontId="11" type="noConversion"/>
  </si>
  <si>
    <t>string</t>
    <phoneticPr fontId="11" type="noConversion"/>
  </si>
  <si>
    <t>血量范围</t>
    <phoneticPr fontId="11" type="noConversion"/>
  </si>
  <si>
    <t>魔法护甲范围</t>
    <phoneticPr fontId="11" type="noConversion"/>
  </si>
  <si>
    <t>爆率范围</t>
    <phoneticPr fontId="11" type="noConversion"/>
  </si>
  <si>
    <t>闪避范围</t>
    <phoneticPr fontId="11" type="noConversion"/>
  </si>
  <si>
    <t>命中范围</t>
    <phoneticPr fontId="11" type="noConversion"/>
  </si>
  <si>
    <t>法强范围</t>
    <phoneticPr fontId="11" type="noConversion"/>
  </si>
  <si>
    <t>随机词条1属性类型</t>
    <phoneticPr fontId="11" type="noConversion"/>
  </si>
  <si>
    <t>随机词条1值范围</t>
    <phoneticPr fontId="11" type="noConversion"/>
  </si>
  <si>
    <t>随机词条2属性类型</t>
    <phoneticPr fontId="11" type="noConversion"/>
  </si>
  <si>
    <t>随机词条2值范围</t>
    <phoneticPr fontId="11" type="noConversion"/>
  </si>
  <si>
    <t>随机词条3属性类型</t>
  </si>
  <si>
    <t>随机词条3值范围</t>
  </si>
  <si>
    <t>int</t>
    <phoneticPr fontId="11" type="noConversion"/>
  </si>
  <si>
    <t>特殊词条1Id</t>
    <phoneticPr fontId="11" type="noConversion"/>
  </si>
  <si>
    <t>特殊词条1参数1</t>
    <phoneticPr fontId="11" type="noConversion"/>
  </si>
  <si>
    <t>特殊词条1参数2</t>
  </si>
  <si>
    <t>特殊词条1参数3</t>
  </si>
  <si>
    <t>特殊词条2Id</t>
  </si>
  <si>
    <t>特殊词条2参数1</t>
    <phoneticPr fontId="11" type="noConversion"/>
  </si>
  <si>
    <t>特殊词条2参数2</t>
    <phoneticPr fontId="11" type="noConversion"/>
  </si>
  <si>
    <t>特殊词条2参数3</t>
    <phoneticPr fontId="11" type="noConversion"/>
  </si>
  <si>
    <t>HPRange</t>
    <phoneticPr fontId="11" type="noConversion"/>
  </si>
  <si>
    <t>PhysicArmorRange</t>
    <phoneticPr fontId="11" type="noConversion"/>
  </si>
  <si>
    <t>MagicArmorRange</t>
    <phoneticPr fontId="11" type="noConversion"/>
  </si>
  <si>
    <t>AvoidHurtRange</t>
    <phoneticPr fontId="11" type="noConversion"/>
  </si>
  <si>
    <t>HitEnemyRange</t>
    <phoneticPr fontId="11" type="noConversion"/>
  </si>
  <si>
    <t>MagicDamageRange</t>
    <phoneticPr fontId="11" type="noConversion"/>
  </si>
  <si>
    <t>RandomProperty1Type</t>
    <phoneticPr fontId="11" type="noConversion"/>
  </si>
  <si>
    <t>RandomProperty2Type</t>
  </si>
  <si>
    <t>RandomProperty3Type</t>
  </si>
  <si>
    <t>SpecialProperty1Param1</t>
    <phoneticPr fontId="11" type="noConversion"/>
  </si>
  <si>
    <t>SpecialProperty1Param3</t>
  </si>
  <si>
    <t>SpecialProperty2Param1</t>
    <phoneticPr fontId="11" type="noConversion"/>
  </si>
  <si>
    <t>SpecialProperty2Param2</t>
  </si>
  <si>
    <t>SpecialProperty2Param3</t>
  </si>
  <si>
    <t>DropEquipRange</t>
    <phoneticPr fontId="11" type="noConversion"/>
  </si>
  <si>
    <t>RandomProperty1Range</t>
    <phoneticPr fontId="11" type="noConversion"/>
  </si>
  <si>
    <t>RandomProperty2Range</t>
  </si>
  <si>
    <t>RandomProperty3Range</t>
  </si>
  <si>
    <t>SpecialPropertyType1</t>
    <phoneticPr fontId="11" type="noConversion"/>
  </si>
  <si>
    <t>SpecialProperty1Param2</t>
    <phoneticPr fontId="11" type="noConversion"/>
  </si>
  <si>
    <t>SpecialPropertyType2</t>
    <phoneticPr fontId="11" type="noConversion"/>
  </si>
  <si>
    <t>#伤害类型</t>
    <phoneticPr fontId="11" type="noConversion"/>
  </si>
  <si>
    <t>#攻速</t>
    <phoneticPr fontId="11" type="noConversion"/>
  </si>
  <si>
    <t>DamageMinRange</t>
    <phoneticPr fontId="11" type="noConversion"/>
  </si>
  <si>
    <t>DamageMaxRange</t>
    <phoneticPr fontId="11" type="noConversion"/>
  </si>
  <si>
    <t>HurtType</t>
    <phoneticPr fontId="11" type="noConversion"/>
  </si>
  <si>
    <t>EquipmentSpriteData</t>
    <phoneticPr fontId="11" type="noConversion"/>
  </si>
  <si>
    <t>SpriteName</t>
    <phoneticPr fontId="11" type="noConversion"/>
  </si>
  <si>
    <t>#图片名称</t>
    <phoneticPr fontId="11" type="noConversion"/>
  </si>
  <si>
    <t>#装备名称</t>
    <phoneticPr fontId="11" type="noConversion"/>
  </si>
  <si>
    <t>EquipName</t>
    <phoneticPr fontId="11" type="noConversion"/>
  </si>
  <si>
    <t>#武器职业</t>
    <phoneticPr fontId="11" type="noConversion"/>
  </si>
  <si>
    <t>WeaponType</t>
    <phoneticPr fontId="11" type="noConversion"/>
  </si>
  <si>
    <t>WeaponProfession</t>
    <phoneticPr fontId="11" type="noConversion"/>
  </si>
  <si>
    <t>ProfessionNeed</t>
    <phoneticPr fontId="11" type="noConversion"/>
  </si>
  <si>
    <t>武器皮肤id</t>
    <phoneticPr fontId="11" type="noConversion"/>
  </si>
  <si>
    <t>攻击速度</t>
    <phoneticPr fontId="11" type="noConversion"/>
  </si>
  <si>
    <t>怪物血量</t>
    <phoneticPr fontId="11" type="noConversion"/>
  </si>
  <si>
    <t>怪物物抗</t>
    <phoneticPr fontId="11" type="noConversion"/>
  </si>
  <si>
    <t>怪物魔抗</t>
    <phoneticPr fontId="11" type="noConversion"/>
  </si>
  <si>
    <t>闪避</t>
    <phoneticPr fontId="11" type="noConversion"/>
  </si>
  <si>
    <t>暴击</t>
    <phoneticPr fontId="11" type="noConversion"/>
  </si>
  <si>
    <t>命中</t>
    <phoneticPr fontId="11" type="noConversion"/>
  </si>
  <si>
    <t>伤害范围</t>
    <phoneticPr fontId="11" type="noConversion"/>
  </si>
  <si>
    <t>Hp</t>
    <phoneticPr fontId="11" type="noConversion"/>
  </si>
  <si>
    <t>EquipmentId</t>
    <phoneticPr fontId="11" type="noConversion"/>
  </si>
  <si>
    <t>PhysicArmor</t>
    <phoneticPr fontId="11" type="noConversion"/>
  </si>
  <si>
    <t>MagicArmor</t>
    <phoneticPr fontId="11" type="noConversion"/>
  </si>
  <si>
    <t>AvoidHurt</t>
    <phoneticPr fontId="11" type="noConversion"/>
  </si>
  <si>
    <t>Critial</t>
    <phoneticPr fontId="11" type="noConversion"/>
  </si>
  <si>
    <t xml:space="preserve"> HitEnemy</t>
    <phoneticPr fontId="11" type="noConversion"/>
  </si>
  <si>
    <t>Damage</t>
    <phoneticPr fontId="11" type="noConversion"/>
  </si>
  <si>
    <t>是否跟随等级</t>
    <phoneticPr fontId="11" type="noConversion"/>
  </si>
  <si>
    <t>物品1id</t>
    <phoneticPr fontId="11" type="noConversion"/>
  </si>
  <si>
    <t>物品1数量</t>
    <phoneticPr fontId="11" type="noConversion"/>
  </si>
  <si>
    <t>物品2id</t>
    <phoneticPr fontId="11" type="noConversion"/>
  </si>
  <si>
    <t>物品2数量</t>
    <phoneticPr fontId="11" type="noConversion"/>
  </si>
  <si>
    <t>物品3id</t>
    <phoneticPr fontId="11" type="noConversion"/>
  </si>
  <si>
    <t>物品3数量</t>
    <phoneticPr fontId="11" type="noConversion"/>
  </si>
  <si>
    <t>物品4id</t>
    <phoneticPr fontId="11" type="noConversion"/>
  </si>
  <si>
    <t>物品4数量</t>
    <phoneticPr fontId="11" type="noConversion"/>
  </si>
  <si>
    <t>物品5id</t>
    <phoneticPr fontId="11" type="noConversion"/>
  </si>
  <si>
    <t>物品5数量</t>
    <phoneticPr fontId="11" type="noConversion"/>
  </si>
  <si>
    <t>可能掉落Aid</t>
    <phoneticPr fontId="11" type="noConversion"/>
  </si>
  <si>
    <t>A数量</t>
    <phoneticPr fontId="11" type="noConversion"/>
  </si>
  <si>
    <t>A概率</t>
    <phoneticPr fontId="11" type="noConversion"/>
  </si>
  <si>
    <t>可能Bid</t>
    <phoneticPr fontId="11" type="noConversion"/>
  </si>
  <si>
    <t>可能B数量</t>
    <phoneticPr fontId="11" type="noConversion"/>
  </si>
  <si>
    <t>B概率</t>
    <phoneticPr fontId="11" type="noConversion"/>
  </si>
  <si>
    <t>可能Cid</t>
    <phoneticPr fontId="11" type="noConversion"/>
  </si>
  <si>
    <t>可能C数量</t>
    <phoneticPr fontId="11" type="noConversion"/>
  </si>
  <si>
    <t>C概率</t>
    <phoneticPr fontId="11" type="noConversion"/>
  </si>
  <si>
    <t>ItemId02</t>
  </si>
  <si>
    <t>ItemId03</t>
  </si>
  <si>
    <t>ItemCount02</t>
  </si>
  <si>
    <t>ItemCount03</t>
  </si>
  <si>
    <t>RandomItemId01</t>
    <phoneticPr fontId="11" type="noConversion"/>
  </si>
  <si>
    <t>RandomItemCount01</t>
    <phoneticPr fontId="11" type="noConversion"/>
  </si>
  <si>
    <t>RandomItemChange01</t>
    <phoneticPr fontId="11" type="noConversion"/>
  </si>
  <si>
    <t>string</t>
    <phoneticPr fontId="11" type="noConversion"/>
  </si>
  <si>
    <t>SpriteName</t>
  </si>
  <si>
    <t>图标</t>
    <phoneticPr fontId="11" type="noConversion"/>
  </si>
  <si>
    <t>TreasureBox</t>
    <phoneticPr fontId="11" type="noConversion"/>
  </si>
  <si>
    <t>描述</t>
    <phoneticPr fontId="11" type="noConversion"/>
  </si>
  <si>
    <t>RandomItemCount03</t>
    <phoneticPr fontId="11" type="noConversion"/>
  </si>
  <si>
    <t>RandomItemChange02</t>
    <phoneticPr fontId="11" type="noConversion"/>
  </si>
  <si>
    <t>string</t>
    <phoneticPr fontId="11" type="noConversion"/>
  </si>
  <si>
    <t>图标</t>
    <phoneticPr fontId="11" type="noConversion"/>
  </si>
  <si>
    <t>ItemId04</t>
  </si>
  <si>
    <t>ItemCount04</t>
  </si>
  <si>
    <t>ItemId05</t>
  </si>
  <si>
    <t>ItemCount05</t>
  </si>
  <si>
    <t>伤害下限范围</t>
    <phoneticPr fontId="11" type="noConversion"/>
  </si>
  <si>
    <t>伤害上限范围</t>
    <phoneticPr fontId="11" type="noConversion"/>
  </si>
  <si>
    <t>见习者皮甲</t>
    <phoneticPr fontId="11" type="noConversion"/>
  </si>
  <si>
    <t>#需求职业</t>
    <phoneticPr fontId="11" type="noConversion"/>
  </si>
  <si>
    <t>1,3</t>
    <phoneticPr fontId="11" type="noConversion"/>
  </si>
  <si>
    <t>120,150</t>
    <phoneticPr fontId="11" type="noConversion"/>
  </si>
  <si>
    <t>151,170</t>
    <phoneticPr fontId="11" type="noConversion"/>
  </si>
  <si>
    <t>1300,1520</t>
    <phoneticPr fontId="11" type="noConversion"/>
  </si>
  <si>
    <t>物理护甲范围</t>
    <phoneticPr fontId="11" type="noConversion"/>
  </si>
  <si>
    <t>0</t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</si>
  <si>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</si>
  <si>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</si>
  <si>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</si>
  <si>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</si>
  <si>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</si>
  <si>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10002</t>
    <phoneticPr fontId="11" type="noConversion"/>
  </si>
  <si>
    <t>见习者板甲</t>
    <phoneticPr fontId="11" type="noConversion"/>
  </si>
  <si>
    <t>#装备图片名称</t>
    <phoneticPr fontId="11" type="noConversion"/>
  </si>
  <si>
    <t>#icon图片名称</t>
    <phoneticPr fontId="11" type="noConversion"/>
  </si>
  <si>
    <t>7</t>
    <phoneticPr fontId="11" type="noConversion"/>
  </si>
  <si>
    <t>#装备细分</t>
    <phoneticPr fontId="11" type="noConversion"/>
  </si>
  <si>
    <t>0</t>
    <phoneticPr fontId="11" type="noConversion"/>
  </si>
  <si>
    <t>1</t>
    <phoneticPr fontId="11" type="noConversion"/>
  </si>
  <si>
    <t>10003</t>
    <phoneticPr fontId="11" type="noConversion"/>
  </si>
  <si>
    <t>见习者之弓</t>
    <phoneticPr fontId="11" type="noConversion"/>
  </si>
  <si>
    <t>初心者皮甲</t>
    <phoneticPr fontId="11" type="noConversion"/>
  </si>
  <si>
    <t>初心者板甲</t>
    <phoneticPr fontId="11" type="noConversion"/>
  </si>
  <si>
    <t>初心者长弓</t>
    <phoneticPr fontId="11" type="noConversion"/>
  </si>
  <si>
    <t>初心者之剑</t>
    <phoneticPr fontId="11" type="noConversion"/>
  </si>
  <si>
    <t>卫士板甲</t>
    <phoneticPr fontId="11" type="noConversion"/>
  </si>
  <si>
    <t>卫士皮甲</t>
    <phoneticPr fontId="11" type="noConversion"/>
  </si>
  <si>
    <t>卫士长弓</t>
    <phoneticPr fontId="11" type="noConversion"/>
  </si>
  <si>
    <t>卫士长剑</t>
    <phoneticPr fontId="11" type="noConversion"/>
  </si>
  <si>
    <t>初级厨师套装</t>
    <phoneticPr fontId="11" type="noConversion"/>
  </si>
  <si>
    <t>B5D44874D48587A06E72F0C793E1169F</t>
    <phoneticPr fontId="11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</si>
  <si>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</si>
  <si>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</si>
  <si>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</si>
  <si>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</si>
  <si>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</si>
  <si>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</si>
  <si>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</si>
  <si>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</si>
  <si>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</si>
  <si>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</si>
  <si>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</si>
  <si>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</si>
  <si>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</si>
  <si>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</si>
  <si>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</si>
  <si>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1" type="noConversion"/>
  </si>
  <si>
    <t>ItemId010</t>
    <phoneticPr fontId="11" type="noConversion"/>
  </si>
  <si>
    <t>RandomItemId04</t>
    <phoneticPr fontId="11" type="noConversion"/>
  </si>
  <si>
    <t>RandomItemCount04</t>
    <phoneticPr fontId="11" type="noConversion"/>
  </si>
  <si>
    <t>ItemCount06</t>
    <phoneticPr fontId="11" type="noConversion"/>
  </si>
  <si>
    <t>ItemId07</t>
    <phoneticPr fontId="11" type="noConversion"/>
  </si>
  <si>
    <t>ItemCount07</t>
    <phoneticPr fontId="11" type="noConversion"/>
  </si>
  <si>
    <t>ItemId08</t>
    <phoneticPr fontId="11" type="noConversion"/>
  </si>
  <si>
    <t>ItemCount08</t>
    <phoneticPr fontId="11" type="noConversion"/>
  </si>
  <si>
    <t>ItemId09</t>
    <phoneticPr fontId="11" type="noConversion"/>
  </si>
  <si>
    <t>ItemCount010</t>
    <phoneticPr fontId="11" type="noConversion"/>
  </si>
  <si>
    <t>RandomItemId02</t>
    <phoneticPr fontId="11" type="noConversion"/>
  </si>
  <si>
    <t>RandomItemCount02</t>
    <phoneticPr fontId="11" type="noConversion"/>
  </si>
  <si>
    <t>RandomItemId03</t>
    <phoneticPr fontId="11" type="noConversion"/>
  </si>
  <si>
    <t>RandomItemChange03</t>
    <phoneticPr fontId="11" type="noConversion"/>
  </si>
  <si>
    <t>RandomItemChange04</t>
    <phoneticPr fontId="11" type="noConversion"/>
  </si>
  <si>
    <t>RandomItemId05</t>
    <phoneticPr fontId="11" type="noConversion"/>
  </si>
  <si>
    <t>RandomItemCount05</t>
    <phoneticPr fontId="11" type="noConversion"/>
  </si>
  <si>
    <t>RandomItemChange05</t>
    <phoneticPr fontId="11" type="noConversion"/>
  </si>
  <si>
    <t>可能Did</t>
    <phoneticPr fontId="11" type="noConversion"/>
  </si>
  <si>
    <t>可D数量</t>
    <phoneticPr fontId="11" type="noConversion"/>
  </si>
  <si>
    <t>D概率</t>
    <phoneticPr fontId="11" type="noConversion"/>
  </si>
  <si>
    <t>可能Eid</t>
    <phoneticPr fontId="11" type="noConversion"/>
  </si>
  <si>
    <t>可能E数量</t>
    <phoneticPr fontId="11" type="noConversion"/>
  </si>
  <si>
    <t>E概率</t>
    <phoneticPr fontId="11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</si>
  <si>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</si>
  <si>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</si>
  <si>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</si>
  <si>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</si>
  <si>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</si>
  <si>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</si>
  <si>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</si>
  <si>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</si>
  <si>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1" type="noConversion"/>
  </si>
  <si>
    <t>#奖励1数量</t>
    <phoneticPr fontId="11" type="noConversion"/>
  </si>
  <si>
    <t>ItemId1</t>
    <phoneticPr fontId="11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</si>
  <si>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</si>
  <si>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</si>
  <si>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</si>
  <si>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</si>
  <si>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</si>
  <si>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</si>
  <si>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1" type="noConversion"/>
  </si>
  <si>
    <t>#宝箱2</t>
    <phoneticPr fontId="11" type="noConversion"/>
  </si>
  <si>
    <t>ItemCount1</t>
    <phoneticPr fontId="11" type="noConversion"/>
  </si>
  <si>
    <t>ItemCount2</t>
    <phoneticPr fontId="11" type="noConversion"/>
  </si>
  <si>
    <t>ItemCount3</t>
    <phoneticPr fontId="11" type="noConversion"/>
  </si>
  <si>
    <t>TreasureBoxId1</t>
    <phoneticPr fontId="11" type="noConversion"/>
  </si>
  <si>
    <t>TreasureBoxId2</t>
    <phoneticPr fontId="11" type="noConversion"/>
  </si>
  <si>
    <t>初级财政套装</t>
    <phoneticPr fontId="11" type="noConversion"/>
  </si>
  <si>
    <t>1</t>
    <phoneticPr fontId="11" type="noConversion"/>
  </si>
  <si>
    <t>2</t>
    <phoneticPr fontId="11" type="noConversion"/>
  </si>
  <si>
    <t>1</t>
    <phoneticPr fontId="11" type="noConversion"/>
  </si>
  <si>
    <t>0</t>
    <phoneticPr fontId="11" type="noConversion"/>
  </si>
  <si>
    <t>1.2</t>
    <phoneticPr fontId="11" type="noConversion"/>
  </si>
  <si>
    <t>1,3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</si>
  <si>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</si>
  <si>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</si>
  <si>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</si>
  <si>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0</t>
    <phoneticPr fontId="11" type="noConversion"/>
  </si>
  <si>
    <t>4</t>
    <phoneticPr fontId="11" type="noConversion"/>
  </si>
  <si>
    <t>5,12</t>
    <phoneticPr fontId="11" type="noConversion"/>
  </si>
  <si>
    <t>30,60</t>
    <phoneticPr fontId="11" type="noConversion"/>
  </si>
  <si>
    <t>0</t>
    <phoneticPr fontId="11" type="noConversion"/>
  </si>
  <si>
    <t>8</t>
    <phoneticPr fontId="11" type="noConversion"/>
  </si>
  <si>
    <t>1</t>
    <phoneticPr fontId="11" type="noConversion"/>
  </si>
  <si>
    <t>1,3</t>
    <phoneticPr fontId="11" type="noConversion"/>
  </si>
  <si>
    <t>2650,3200</t>
    <phoneticPr fontId="11" type="noConversion"/>
  </si>
  <si>
    <t>350,400</t>
    <phoneticPr fontId="11" type="noConversion"/>
  </si>
  <si>
    <t>0</t>
    <phoneticPr fontId="11" type="noConversion"/>
  </si>
  <si>
    <t>见习者之剑</t>
    <phoneticPr fontId="11" type="noConversion"/>
  </si>
  <si>
    <t>10004</t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</si>
  <si>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</si>
  <si>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</si>
  <si>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</si>
  <si>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</si>
  <si>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</si>
  <si>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</si>
  <si>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</si>
  <si>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</si>
  <si>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</si>
  <si>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</si>
  <si>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13</t>
    <phoneticPr fontId="11" type="noConversion"/>
  </si>
  <si>
    <t>8，12</t>
    <phoneticPr fontId="11" type="noConversion"/>
  </si>
  <si>
    <t>5，8</t>
    <phoneticPr fontId="11" type="noConversion"/>
  </si>
  <si>
    <t>4</t>
    <phoneticPr fontId="11" type="noConversion"/>
  </si>
  <si>
    <t>1</t>
    <phoneticPr fontId="11" type="noConversion"/>
  </si>
  <si>
    <t>1</t>
    <phoneticPr fontId="11" type="noConversion"/>
  </si>
  <si>
    <t>150,170</t>
    <phoneticPr fontId="11" type="noConversion"/>
  </si>
  <si>
    <t>171,200</t>
    <phoneticPr fontId="11" type="noConversion"/>
  </si>
  <si>
    <t>0</t>
    <phoneticPr fontId="11" type="noConversion"/>
  </si>
  <si>
    <t>0</t>
    <phoneticPr fontId="11" type="noConversion"/>
  </si>
  <si>
    <t>80,97</t>
    <phoneticPr fontId="11" type="noConversion"/>
  </si>
  <si>
    <t>110,129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</si>
</sst>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8" fillId="0" borderId="0"/>
    <xf numFmtId="0" fontId="28" fillId="5" borderId="0" applyNumberFormat="0" applyBorder="0" applyAlignment="0" applyProtection="0">
      <alignment vertical="center"/>
    </xf>
    <xf numFmtId="0" fontId="28" fillId="5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12" fillId="0" borderId="0">
      <alignment vertical="center"/>
    </xf>
    <xf numFmtId="0" fontId="26" fillId="0" borderId="0"/>
    <xf numFmtId="0" fontId="12" fillId="0" borderId="0"/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6" fillId="0" borderId="0"/>
    <xf numFmtId="0" fontId="12" fillId="0" borderId="0"/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6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9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7" borderId="0" applyNumberFormat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2" fillId="0" borderId="0"/>
    <xf numFmtId="0" fontId="26" fillId="0" borderId="0"/>
    <xf numFmtId="0" fontId="12" fillId="0" borderId="0">
      <alignment vertical="center"/>
    </xf>
    <xf numFmtId="0" fontId="27" fillId="0" borderId="0">
      <alignment vertical="center"/>
    </xf>
  </cellStyleXfs>
  <cellXfs count="89">
    <xf numFmtId="0" fontId="0" fillId="0" borderId="0" xfId="0">
      <alignment vertical="center"/>
    </xf>
    <xf numFmtId="0" fontId="13" fillId="0" borderId="1" xfId="1" applyFont="1" applyBorder="1" applyAlignment="1">
      <alignment horizontal="center" vertical="center" wrapText="1"/>
    </xf>
    <xf numFmtId="21" fontId="15" fillId="2" borderId="1" xfId="1" applyNumberFormat="1" applyFont="1" applyFill="1" applyBorder="1" applyAlignment="1">
      <alignment horizontal="center" vertical="center" wrapText="1"/>
    </xf>
    <xf numFmtId="0" fontId="16" fillId="2" borderId="1" xfId="1" applyFont="1" applyFill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8" fillId="0" borderId="0" xfId="1" applyFont="1" applyAlignment="1">
      <alignment vertical="center"/>
    </xf>
    <xf numFmtId="0" fontId="19" fillId="3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1" fillId="0" borderId="1" xfId="1" applyFont="1" applyFill="1" applyBorder="1" applyAlignment="1">
      <alignment horizontal="center" vertical="center" wrapText="1"/>
    </xf>
    <xf numFmtId="0" fontId="23" fillId="0" borderId="0" xfId="1" applyFont="1"/>
    <xf numFmtId="0" fontId="23" fillId="4" borderId="1" xfId="1" applyFont="1" applyFill="1" applyBorder="1" applyAlignment="1">
      <alignment horizontal="left"/>
    </xf>
    <xf numFmtId="0" fontId="15" fillId="12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2" fillId="0" borderId="2" xfId="1" applyFont="1" applyBorder="1" applyAlignment="1">
      <alignment vertical="center"/>
    </xf>
    <xf numFmtId="0" fontId="22" fillId="0" borderId="3" xfId="1" applyFont="1" applyBorder="1" applyAlignment="1">
      <alignment vertical="center"/>
    </xf>
    <xf numFmtId="0" fontId="22" fillId="0" borderId="4" xfId="1" applyFont="1" applyBorder="1" applyAlignment="1">
      <alignment vertical="center"/>
    </xf>
    <xf numFmtId="0" fontId="32" fillId="0" borderId="1" xfId="1" applyFont="1" applyBorder="1" applyAlignment="1">
      <alignment horizontal="center" vertical="center" wrapText="1"/>
    </xf>
    <xf numFmtId="21" fontId="33" fillId="2" borderId="1" xfId="1" applyNumberFormat="1" applyFont="1" applyFill="1" applyBorder="1" applyAlignment="1">
      <alignment horizontal="center" vertical="center" wrapText="1"/>
    </xf>
    <xf numFmtId="0" fontId="34" fillId="2" borderId="1" xfId="1" applyFont="1" applyFill="1" applyBorder="1" applyAlignment="1">
      <alignment horizontal="center" vertical="center" wrapText="1"/>
    </xf>
    <xf numFmtId="0" fontId="33" fillId="12" borderId="1" xfId="1" applyFont="1" applyFill="1" applyBorder="1" applyAlignment="1">
      <alignment horizontal="center" vertical="center" wrapText="1"/>
    </xf>
    <xf numFmtId="0" fontId="35" fillId="0" borderId="0" xfId="1" applyFont="1" applyAlignment="1">
      <alignment vertical="center"/>
    </xf>
    <xf numFmtId="0" fontId="36" fillId="3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8" fillId="0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39" fillId="0" borderId="2" xfId="1" applyFont="1" applyBorder="1" applyAlignment="1">
      <alignment vertical="center"/>
    </xf>
    <xf numFmtId="0" fontId="39" fillId="0" borderId="3" xfId="1" applyFont="1" applyBorder="1" applyAlignment="1">
      <alignment vertical="center"/>
    </xf>
    <xf numFmtId="0" fontId="40" fillId="4" borderId="1" xfId="1" applyFont="1" applyFill="1" applyBorder="1" applyAlignment="1">
      <alignment horizontal="left"/>
    </xf>
    <xf numFmtId="0" fontId="40" fillId="0" borderId="0" xfId="1" applyFont="1"/>
    <xf numFmtId="0" fontId="41" fillId="0" borderId="0" xfId="0" applyFont="1" applyBorder="1" applyAlignment="1"/>
    <xf numFmtId="0" fontId="40" fillId="4" borderId="5" xfId="1" applyFont="1" applyFill="1" applyBorder="1" applyAlignment="1">
      <alignment horizontal="left"/>
    </xf>
    <xf numFmtId="0" fontId="23" fillId="4" borderId="5" xfId="1" applyFont="1" applyFill="1" applyBorder="1" applyAlignment="1">
      <alignment horizontal="left"/>
    </xf>
    <xf numFmtId="0" fontId="10" fillId="0" borderId="0" xfId="0" applyFont="1" applyBorder="1" applyAlignment="1"/>
    <xf numFmtId="0" fontId="26" fillId="0" borderId="0" xfId="0" applyFont="1" applyBorder="1" applyAlignment="1"/>
    <xf numFmtId="0" fontId="9" fillId="0" borderId="0" xfId="0" applyFont="1" applyBorder="1" applyAlignment="1"/>
    <xf numFmtId="0" fontId="23" fillId="0" borderId="0" xfId="1" applyFont="1" applyBorder="1"/>
    <xf numFmtId="0" fontId="22" fillId="0" borderId="7" xfId="1" applyFont="1" applyBorder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23" fillId="4" borderId="2" xfId="1" applyFont="1" applyFill="1" applyBorder="1" applyAlignment="1">
      <alignment horizontal="left"/>
    </xf>
    <xf numFmtId="0" fontId="39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8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0" fillId="0" borderId="0" xfId="0" applyFont="1" applyBorder="1" applyAlignment="1">
      <alignment horizontal="left"/>
    </xf>
    <xf numFmtId="0" fontId="41" fillId="0" borderId="0" xfId="0" applyFont="1" applyBorder="1" applyAlignment="1">
      <alignment horizontal="left"/>
    </xf>
    <xf numFmtId="0" fontId="23" fillId="0" borderId="0" xfId="1" applyFont="1" applyFill="1" applyBorder="1"/>
    <xf numFmtId="0" fontId="23" fillId="0" borderId="0" xfId="1" applyFont="1" applyAlignment="1">
      <alignment horizontal="left"/>
    </xf>
    <xf numFmtId="0" fontId="26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2" fillId="13" borderId="0" xfId="0" applyFont="1" applyFill="1" applyAlignment="1">
      <alignment horizontal="left" vertical="center"/>
    </xf>
    <xf numFmtId="0" fontId="23" fillId="0" borderId="0" xfId="1" applyFont="1" applyBorder="1" applyAlignment="1">
      <alignment horizontal="left"/>
    </xf>
    <xf numFmtId="0" fontId="22" fillId="0" borderId="1" xfId="1" applyFont="1" applyBorder="1" applyAlignment="1">
      <alignment vertical="center"/>
    </xf>
    <xf numFmtId="0" fontId="7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5" fillId="0" borderId="0" xfId="0" applyFont="1" applyBorder="1" applyAlignment="1"/>
    <xf numFmtId="0" fontId="5" fillId="0" borderId="0" xfId="0" applyFont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5" fillId="0" borderId="0" xfId="1" applyFont="1" applyAlignment="1">
      <alignment horizontal="center" vertical="center"/>
    </xf>
    <xf numFmtId="0" fontId="39" fillId="0" borderId="3" xfId="1" applyFont="1" applyBorder="1" applyAlignment="1">
      <alignment horizontal="center" vertical="center"/>
    </xf>
    <xf numFmtId="0" fontId="40" fillId="4" borderId="1" xfId="1" applyFont="1" applyFill="1" applyBorder="1" applyAlignment="1">
      <alignment horizontal="center" vertical="center"/>
    </xf>
    <xf numFmtId="0" fontId="40" fillId="4" borderId="5" xfId="1" applyFont="1" applyFill="1" applyBorder="1" applyAlignment="1">
      <alignment horizontal="center" vertical="center"/>
    </xf>
    <xf numFmtId="0" fontId="39" fillId="0" borderId="2" xfId="1" applyFont="1" applyBorder="1" applyAlignment="1">
      <alignment horizontal="center" vertical="center"/>
    </xf>
    <xf numFmtId="0" fontId="23" fillId="4" borderId="1" xfId="1" applyFont="1" applyFill="1" applyBorder="1" applyAlignment="1">
      <alignment horizontal="center"/>
    </xf>
    <xf numFmtId="0" fontId="40" fillId="4" borderId="5" xfId="1" applyFont="1" applyFill="1" applyBorder="1" applyAlignment="1">
      <alignment horizontal="center"/>
    </xf>
    <xf numFmtId="0" fontId="22" fillId="0" borderId="3" xfId="1" applyFont="1" applyBorder="1" applyAlignment="1">
      <alignment horizontal="center" vertical="center"/>
    </xf>
    <xf numFmtId="0" fontId="23" fillId="4" borderId="5" xfId="1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0" xfId="0" applyFont="1" applyBorder="1" applyAlignment="1"/>
    <xf numFmtId="0" fontId="23" fillId="4" borderId="1" xfId="1" applyFont="1" applyFill="1" applyBorder="1" applyAlignment="1">
      <alignment horizontal="left" indent="1"/>
    </xf>
    <xf numFmtId="49" fontId="13" fillId="0" borderId="1" xfId="1" applyNumberFormat="1" applyFont="1" applyBorder="1" applyAlignment="1">
      <alignment horizontal="center" vertical="center" wrapText="1"/>
    </xf>
    <xf numFmtId="49" fontId="15" fillId="2" borderId="1" xfId="1" applyNumberFormat="1" applyFont="1" applyFill="1" applyBorder="1" applyAlignment="1">
      <alignment horizontal="center" vertical="center" wrapText="1"/>
    </xf>
    <xf numFmtId="49" fontId="16" fillId="2" borderId="1" xfId="1" applyNumberFormat="1" applyFont="1" applyFill="1" applyBorder="1" applyAlignment="1">
      <alignment horizontal="center" vertical="center" wrapText="1"/>
    </xf>
    <xf numFmtId="49" fontId="15" fillId="12" borderId="1" xfId="1" applyNumberFormat="1" applyFont="1" applyFill="1" applyBorder="1" applyAlignment="1">
      <alignment horizontal="center" vertical="center" wrapText="1"/>
    </xf>
    <xf numFmtId="49" fontId="17" fillId="0" borderId="1" xfId="1" applyNumberFormat="1" applyFont="1" applyFill="1" applyBorder="1" applyAlignment="1">
      <alignment horizontal="center" vertical="center" wrapText="1"/>
    </xf>
    <xf numFmtId="49" fontId="18" fillId="0" borderId="0" xfId="1" applyNumberFormat="1" applyFont="1" applyAlignment="1">
      <alignment vertical="center"/>
    </xf>
    <xf numFmtId="49" fontId="19" fillId="3" borderId="1" xfId="1" applyNumberFormat="1" applyFont="1" applyFill="1" applyBorder="1" applyAlignment="1">
      <alignment horizontal="center" vertical="center" wrapText="1"/>
    </xf>
    <xf numFmtId="49" fontId="20" fillId="0" borderId="1" xfId="1" applyNumberFormat="1" applyFont="1" applyBorder="1" applyAlignment="1">
      <alignment horizontal="center" vertical="center" wrapText="1"/>
    </xf>
    <xf numFmtId="49" fontId="21" fillId="0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2" fillId="0" borderId="2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vertical="center"/>
    </xf>
    <xf numFmtId="49" fontId="22" fillId="0" borderId="4" xfId="1" applyNumberFormat="1" applyFont="1" applyBorder="1" applyAlignment="1">
      <alignment vertical="center"/>
    </xf>
    <xf numFmtId="49" fontId="22" fillId="0" borderId="3" xfId="1" applyNumberFormat="1" applyFont="1" applyBorder="1" applyAlignment="1">
      <alignment horizontal="center" vertical="center"/>
    </xf>
    <xf numFmtId="49" fontId="23" fillId="4" borderId="1" xfId="1" applyNumberFormat="1" applyFont="1" applyFill="1" applyBorder="1" applyAlignment="1">
      <alignment horizontal="left"/>
    </xf>
    <xf numFmtId="49" fontId="23" fillId="0" borderId="0" xfId="1" applyNumberFormat="1" applyFont="1"/>
    <xf numFmtId="49" fontId="23" fillId="0" borderId="0" xfId="1" applyNumberFormat="1" applyFont="1" applyAlignment="1">
      <alignment horizontal="left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:a16="http://schemas.microsoft.com/office/drawing/2014/main" xmlns="" id="{00000000-0008-0000-00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:a16="http://schemas.microsoft.com/office/drawing/2014/main" xmlns="" id="{00000000-0008-0000-00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1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1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2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2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xmlns="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xmlns="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xmlns="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xmlns="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xmlns="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xmlns="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xmlns="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xmlns="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xmlns="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xmlns="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xmlns="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xmlns="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xmlns="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xmlns="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xmlns="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xmlns="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8" sqref="E8"/>
    </sheetView>
  </sheetViews>
  <sheetFormatPr defaultRowHeight="15" customHeight="1" x14ac:dyDescent="0.3"/>
  <cols>
    <col min="1" max="2" width="9" style="9"/>
    <col min="3" max="3" width="14.5" style="9" customWidth="1"/>
    <col min="4" max="4" width="16.375" style="9" customWidth="1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248</v>
      </c>
      <c r="H2" s="7"/>
      <c r="I2" s="7"/>
      <c r="J2" s="7"/>
      <c r="K2" s="7"/>
      <c r="L2" s="7"/>
      <c r="M2" s="8" t="s">
        <v>292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252</v>
      </c>
      <c r="E4" s="14" t="s">
        <v>9</v>
      </c>
      <c r="F4" s="14" t="s">
        <v>143</v>
      </c>
      <c r="G4" s="14" t="s">
        <v>143</v>
      </c>
    </row>
    <row r="5" spans="1:41" ht="15" customHeight="1" x14ac:dyDescent="0.3">
      <c r="A5" s="10" t="s">
        <v>6</v>
      </c>
      <c r="B5" s="10" t="s">
        <v>7</v>
      </c>
      <c r="C5" s="10" t="s">
        <v>249</v>
      </c>
      <c r="D5" s="10" t="s">
        <v>253</v>
      </c>
      <c r="E5" s="10" t="s">
        <v>218</v>
      </c>
      <c r="F5" s="10" t="s">
        <v>219</v>
      </c>
      <c r="G5" s="10" t="s">
        <v>220</v>
      </c>
      <c r="H5" s="10" t="s">
        <v>221</v>
      </c>
      <c r="I5" s="10" t="s">
        <v>222</v>
      </c>
      <c r="J5" s="10" t="s">
        <v>223</v>
      </c>
      <c r="K5" s="10" t="s">
        <v>224</v>
      </c>
      <c r="L5" s="10" t="s">
        <v>225</v>
      </c>
      <c r="M5" s="10" t="s">
        <v>226</v>
      </c>
      <c r="N5" s="10" t="s">
        <v>227</v>
      </c>
      <c r="O5" s="10" t="s">
        <v>228</v>
      </c>
      <c r="P5" s="10" t="s">
        <v>298</v>
      </c>
      <c r="Q5" s="10" t="s">
        <v>299</v>
      </c>
      <c r="R5" s="10" t="s">
        <v>300</v>
      </c>
      <c r="S5" s="10" t="s">
        <v>301</v>
      </c>
      <c r="T5" s="10" t="s">
        <v>302</v>
      </c>
      <c r="U5" s="10" t="s">
        <v>303</v>
      </c>
      <c r="V5" s="10" t="s">
        <v>304</v>
      </c>
      <c r="W5" s="10" t="s">
        <v>305</v>
      </c>
      <c r="X5" s="10" t="s">
        <v>306</v>
      </c>
      <c r="Y5" s="10" t="s">
        <v>307</v>
      </c>
      <c r="Z5" s="10" t="s">
        <v>229</v>
      </c>
      <c r="AA5" s="10" t="s">
        <v>230</v>
      </c>
      <c r="AB5" s="10" t="s">
        <v>231</v>
      </c>
      <c r="AC5" s="10" t="s">
        <v>232</v>
      </c>
      <c r="AD5" s="10" t="s">
        <v>233</v>
      </c>
      <c r="AE5" s="10" t="s">
        <v>234</v>
      </c>
      <c r="AF5" s="10" t="s">
        <v>235</v>
      </c>
      <c r="AG5" s="10" t="s">
        <v>236</v>
      </c>
      <c r="AH5" s="10" t="s">
        <v>237</v>
      </c>
      <c r="AI5" s="10" t="s">
        <v>327</v>
      </c>
      <c r="AJ5" s="10" t="s">
        <v>328</v>
      </c>
      <c r="AK5" s="10" t="s">
        <v>329</v>
      </c>
      <c r="AL5" s="10" t="s">
        <v>330</v>
      </c>
      <c r="AM5" s="10" t="s">
        <v>331</v>
      </c>
      <c r="AN5" s="10" t="s">
        <v>332</v>
      </c>
    </row>
    <row r="6" spans="1:41" ht="15" customHeight="1" x14ac:dyDescent="0.3">
      <c r="A6" s="10" t="s">
        <v>3</v>
      </c>
      <c r="B6" s="10" t="s">
        <v>4</v>
      </c>
      <c r="C6" s="10" t="s">
        <v>5</v>
      </c>
      <c r="D6" s="10" t="s">
        <v>293</v>
      </c>
      <c r="E6" s="10" t="s">
        <v>294</v>
      </c>
      <c r="F6" s="71" t="s">
        <v>295</v>
      </c>
      <c r="G6" s="71" t="s">
        <v>296</v>
      </c>
      <c r="H6" s="71" t="s">
        <v>238</v>
      </c>
      <c r="I6" s="71" t="s">
        <v>240</v>
      </c>
      <c r="J6" s="71" t="s">
        <v>239</v>
      </c>
      <c r="K6" s="71" t="s">
        <v>241</v>
      </c>
      <c r="L6" s="71" t="s">
        <v>254</v>
      </c>
      <c r="M6" s="71" t="s">
        <v>255</v>
      </c>
      <c r="N6" s="71" t="s">
        <v>256</v>
      </c>
      <c r="O6" s="71" t="s">
        <v>257</v>
      </c>
      <c r="P6" s="10" t="s">
        <v>297</v>
      </c>
      <c r="Q6" s="10" t="s">
        <v>312</v>
      </c>
      <c r="R6" s="10" t="s">
        <v>313</v>
      </c>
      <c r="S6" s="10" t="s">
        <v>314</v>
      </c>
      <c r="T6" s="10" t="s">
        <v>315</v>
      </c>
      <c r="U6" s="10" t="s">
        <v>316</v>
      </c>
      <c r="V6" s="10" t="s">
        <v>317</v>
      </c>
      <c r="W6" s="10" t="s">
        <v>308</v>
      </c>
      <c r="X6" s="10" t="s">
        <v>309</v>
      </c>
      <c r="Y6" s="10" t="s">
        <v>318</v>
      </c>
      <c r="Z6" s="10" t="s">
        <v>242</v>
      </c>
      <c r="AA6" s="10" t="s">
        <v>243</v>
      </c>
      <c r="AB6" s="10" t="s">
        <v>244</v>
      </c>
      <c r="AC6" s="10" t="s">
        <v>319</v>
      </c>
      <c r="AD6" s="10" t="s">
        <v>320</v>
      </c>
      <c r="AE6" s="10" t="s">
        <v>251</v>
      </c>
      <c r="AF6" s="10" t="s">
        <v>321</v>
      </c>
      <c r="AG6" s="10" t="s">
        <v>250</v>
      </c>
      <c r="AH6" s="10" t="s">
        <v>322</v>
      </c>
      <c r="AI6" s="10" t="s">
        <v>310</v>
      </c>
      <c r="AJ6" s="10" t="s">
        <v>311</v>
      </c>
      <c r="AK6" s="10" t="s">
        <v>323</v>
      </c>
      <c r="AL6" s="10" t="s">
        <v>324</v>
      </c>
      <c r="AM6" s="10" t="s">
        <v>325</v>
      </c>
      <c r="AN6" s="10" t="s">
        <v>326</v>
      </c>
      <c r="AO6" s="10"/>
    </row>
    <row r="7" spans="1:41" ht="15" customHeight="1" x14ac:dyDescent="0.3">
      <c r="A7" s="9">
        <v>1</v>
      </c>
      <c r="B7" s="9">
        <v>1</v>
      </c>
      <c r="C7" s="9">
        <v>1</v>
      </c>
      <c r="D7" s="9">
        <v>0</v>
      </c>
      <c r="E7" s="9">
        <v>1</v>
      </c>
      <c r="F7" s="9">
        <v>1</v>
      </c>
      <c r="G7" s="9">
        <v>1</v>
      </c>
      <c r="H7" s="9">
        <v>1</v>
      </c>
      <c r="I7" s="9">
        <v>1</v>
      </c>
      <c r="J7" s="9">
        <v>1</v>
      </c>
      <c r="K7" s="9">
        <v>1</v>
      </c>
      <c r="L7" s="9">
        <v>1</v>
      </c>
      <c r="M7" s="9">
        <v>1</v>
      </c>
      <c r="N7" s="9">
        <v>1</v>
      </c>
      <c r="O7" s="9">
        <v>1</v>
      </c>
      <c r="P7" s="9">
        <v>1</v>
      </c>
      <c r="Q7" s="9">
        <v>1</v>
      </c>
      <c r="R7" s="9">
        <v>1</v>
      </c>
      <c r="S7" s="9">
        <v>1</v>
      </c>
      <c r="T7" s="9">
        <v>1</v>
      </c>
      <c r="U7" s="9">
        <v>1</v>
      </c>
      <c r="V7" s="9">
        <v>1</v>
      </c>
      <c r="W7" s="9">
        <v>1</v>
      </c>
      <c r="X7" s="9">
        <v>1</v>
      </c>
      <c r="Y7" s="9">
        <v>1</v>
      </c>
      <c r="Z7" s="9">
        <v>1</v>
      </c>
      <c r="AA7" s="9">
        <v>1</v>
      </c>
      <c r="AB7" s="9">
        <v>1</v>
      </c>
      <c r="AC7" s="9">
        <v>1</v>
      </c>
      <c r="AD7" s="9">
        <v>1</v>
      </c>
      <c r="AE7" s="9">
        <v>1</v>
      </c>
      <c r="AF7" s="9">
        <v>1</v>
      </c>
      <c r="AG7" s="9">
        <v>1</v>
      </c>
      <c r="AH7" s="9">
        <v>1</v>
      </c>
      <c r="AI7" s="9">
        <v>1</v>
      </c>
      <c r="AJ7" s="9">
        <v>1</v>
      </c>
      <c r="AK7" s="9">
        <v>1</v>
      </c>
      <c r="AL7" s="9">
        <v>1</v>
      </c>
      <c r="AM7" s="9">
        <v>1</v>
      </c>
      <c r="AN7" s="9">
        <v>1</v>
      </c>
    </row>
    <row r="8" spans="1:41" ht="15" customHeight="1" x14ac:dyDescent="0.3">
      <c r="D8" s="46"/>
      <c r="E8" s="46"/>
      <c r="F8" s="46"/>
    </row>
    <row r="9" spans="1:41" ht="15" customHeight="1" x14ac:dyDescent="0.3">
      <c r="D9" s="46"/>
      <c r="E9" s="46"/>
      <c r="F9" s="46"/>
    </row>
    <row r="10" spans="1:41" ht="15" customHeight="1" x14ac:dyDescent="0.3">
      <c r="D10" s="46"/>
      <c r="E10" s="46"/>
      <c r="F10" s="46"/>
    </row>
  </sheetData>
  <autoFilter ref="A6:R547"/>
  <phoneticPr fontId="11" type="noConversion"/>
  <conditionalFormatting sqref="A5">
    <cfRule type="duplicateValues" dxfId="21" priority="5"/>
  </conditionalFormatting>
  <conditionalFormatting sqref="A5:Y5">
    <cfRule type="duplicateValues" dxfId="20" priority="10"/>
  </conditionalFormatting>
  <conditionalFormatting sqref="Z5:AH5">
    <cfRule type="duplicateValues" dxfId="19" priority="4"/>
  </conditionalFormatting>
  <conditionalFormatting sqref="W6:AO6">
    <cfRule type="duplicateValues" dxfId="18" priority="3"/>
  </conditionalFormatting>
  <conditionalFormatting sqref="AI5:AK5">
    <cfRule type="duplicateValues" dxfId="17" priority="2"/>
  </conditionalFormatting>
  <conditionalFormatting sqref="AL5:AN5">
    <cfRule type="duplicateValues" dxfId="16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192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194</v>
      </c>
      <c r="E5" s="10" t="s">
        <v>195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193</v>
      </c>
      <c r="E6" s="10" t="s">
        <v>196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6"/>
      <c r="E8" s="46"/>
      <c r="F8" s="46"/>
    </row>
    <row r="9" spans="1:18" ht="15" customHeight="1" x14ac:dyDescent="0.3">
      <c r="D9" s="46"/>
      <c r="E9" s="46"/>
      <c r="F9" s="46"/>
    </row>
    <row r="10" spans="1:18" ht="15" customHeight="1" x14ac:dyDescent="0.3">
      <c r="D10" s="46"/>
      <c r="E10" s="46"/>
      <c r="F10" s="46"/>
    </row>
  </sheetData>
  <autoFilter ref="A6:R547"/>
  <phoneticPr fontId="11" type="noConversion"/>
  <conditionalFormatting sqref="A5:B5">
    <cfRule type="duplicateValues" dxfId="15" priority="2"/>
  </conditionalFormatting>
  <conditionalFormatting sqref="A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2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P12" sqref="P12"/>
    </sheetView>
  </sheetViews>
  <sheetFormatPr defaultRowHeight="15" customHeight="1" x14ac:dyDescent="0.3"/>
  <cols>
    <col min="1" max="3" width="9" style="87"/>
    <col min="4" max="4" width="13.75" style="87" customWidth="1"/>
    <col min="5" max="6" width="12.75" style="87" customWidth="1"/>
    <col min="7" max="7" width="15.625" style="87" customWidth="1"/>
    <col min="8" max="8" width="13.625" style="87" customWidth="1"/>
    <col min="9" max="9" width="15.5" style="87" customWidth="1"/>
    <col min="10" max="10" width="13.5" style="87" customWidth="1"/>
    <col min="11" max="11" width="9" style="87"/>
    <col min="12" max="12" width="9" style="87" customWidth="1"/>
    <col min="13" max="13" width="8.625" style="87" customWidth="1"/>
    <col min="14" max="15" width="9" style="87"/>
    <col min="16" max="16" width="13.625" style="87" customWidth="1"/>
    <col min="17" max="16384" width="9" style="87"/>
  </cols>
  <sheetData>
    <row r="1" spans="1:39" s="72" customFormat="1" ht="15" customHeight="1" x14ac:dyDescent="0.15">
      <c r="A1" s="72" t="s">
        <v>0</v>
      </c>
      <c r="B1" s="72" t="s">
        <v>1</v>
      </c>
      <c r="C1" s="72" t="s">
        <v>2</v>
      </c>
      <c r="D1" s="73" t="s">
        <v>16</v>
      </c>
      <c r="E1" s="74"/>
      <c r="F1" s="74"/>
      <c r="G1" s="74"/>
      <c r="H1" s="74"/>
      <c r="I1" s="74"/>
      <c r="J1" s="74"/>
      <c r="K1" s="74"/>
      <c r="L1" s="74"/>
      <c r="M1" s="75" t="s">
        <v>17</v>
      </c>
      <c r="N1" s="76"/>
    </row>
    <row r="2" spans="1:39" s="72" customFormat="1" ht="15" customHeight="1" x14ac:dyDescent="0.15">
      <c r="A2" s="72">
        <v>6</v>
      </c>
      <c r="B2" s="77">
        <v>32000</v>
      </c>
      <c r="C2" s="72">
        <f>COUNTA(#REF!)</f>
        <v>1</v>
      </c>
      <c r="D2" s="78">
        <v>28</v>
      </c>
      <c r="E2" s="79"/>
      <c r="F2" s="79"/>
      <c r="G2" s="79" t="s">
        <v>134</v>
      </c>
      <c r="H2" s="79"/>
      <c r="I2" s="79"/>
      <c r="J2" s="79"/>
      <c r="K2" s="79"/>
      <c r="L2" s="79"/>
      <c r="M2" s="80" t="s">
        <v>51</v>
      </c>
      <c r="N2" s="80"/>
    </row>
    <row r="3" spans="1:39" s="72" customFormat="1" ht="15" customHeight="1" x14ac:dyDescent="0.15">
      <c r="A3" s="81">
        <v>1</v>
      </c>
      <c r="B3" s="81">
        <v>2</v>
      </c>
      <c r="C3" s="81">
        <v>3</v>
      </c>
      <c r="D3" s="81">
        <v>4</v>
      </c>
      <c r="E3" s="81">
        <v>5</v>
      </c>
      <c r="F3" s="81">
        <v>6</v>
      </c>
      <c r="G3" s="81">
        <v>7</v>
      </c>
      <c r="H3" s="81">
        <v>8</v>
      </c>
      <c r="I3" s="81">
        <v>9</v>
      </c>
      <c r="J3" s="81">
        <v>10</v>
      </c>
      <c r="K3" s="81">
        <v>11</v>
      </c>
      <c r="L3" s="81">
        <v>12</v>
      </c>
      <c r="M3" s="81">
        <v>13</v>
      </c>
      <c r="N3" s="81">
        <v>14</v>
      </c>
      <c r="O3" s="81">
        <v>15</v>
      </c>
      <c r="P3" s="81">
        <v>16</v>
      </c>
      <c r="Q3" s="81">
        <v>17</v>
      </c>
      <c r="R3" s="81">
        <v>18</v>
      </c>
      <c r="S3" s="81">
        <v>19</v>
      </c>
      <c r="T3" s="81">
        <v>20</v>
      </c>
      <c r="U3" s="81">
        <v>21</v>
      </c>
      <c r="V3" s="81">
        <v>22</v>
      </c>
      <c r="W3" s="81">
        <v>23</v>
      </c>
      <c r="X3" s="81">
        <v>24</v>
      </c>
      <c r="Y3" s="81">
        <v>25</v>
      </c>
      <c r="Z3" s="81">
        <v>26</v>
      </c>
      <c r="AA3" s="81">
        <v>27</v>
      </c>
      <c r="AB3" s="81">
        <v>28</v>
      </c>
      <c r="AC3" s="81">
        <v>29</v>
      </c>
      <c r="AD3" s="81">
        <v>30</v>
      </c>
      <c r="AE3" s="81">
        <v>31</v>
      </c>
      <c r="AF3" s="81">
        <v>32</v>
      </c>
      <c r="AG3" s="81">
        <v>33</v>
      </c>
      <c r="AH3" s="81">
        <v>34</v>
      </c>
      <c r="AI3" s="81">
        <v>35</v>
      </c>
      <c r="AJ3" s="81">
        <v>36</v>
      </c>
      <c r="AK3" s="81">
        <v>37</v>
      </c>
      <c r="AL3" s="81">
        <v>38</v>
      </c>
      <c r="AM3" s="81">
        <v>38</v>
      </c>
    </row>
    <row r="4" spans="1:39" s="72" customFormat="1" ht="15" customHeight="1" x14ac:dyDescent="0.15">
      <c r="A4" s="82" t="s">
        <v>9</v>
      </c>
      <c r="B4" s="83" t="s">
        <v>10</v>
      </c>
      <c r="C4" s="83" t="s">
        <v>10</v>
      </c>
      <c r="D4" s="83" t="s">
        <v>10</v>
      </c>
      <c r="E4" s="83" t="s">
        <v>10</v>
      </c>
      <c r="F4" s="83" t="s">
        <v>9</v>
      </c>
      <c r="G4" s="83" t="s">
        <v>9</v>
      </c>
      <c r="H4" s="83" t="s">
        <v>9</v>
      </c>
      <c r="I4" s="83" t="s">
        <v>9</v>
      </c>
      <c r="J4" s="83" t="s">
        <v>9</v>
      </c>
      <c r="K4" s="83" t="s">
        <v>9</v>
      </c>
      <c r="L4" s="83" t="s">
        <v>14</v>
      </c>
      <c r="M4" s="83" t="s">
        <v>10</v>
      </c>
      <c r="N4" s="83" t="s">
        <v>10</v>
      </c>
      <c r="O4" s="83" t="s">
        <v>144</v>
      </c>
      <c r="P4" s="83" t="s">
        <v>144</v>
      </c>
      <c r="Q4" s="83" t="s">
        <v>144</v>
      </c>
      <c r="R4" s="83" t="s">
        <v>144</v>
      </c>
      <c r="S4" s="83" t="s">
        <v>144</v>
      </c>
      <c r="T4" s="83" t="s">
        <v>144</v>
      </c>
      <c r="U4" s="83" t="s">
        <v>144</v>
      </c>
      <c r="V4" s="83" t="s">
        <v>144</v>
      </c>
      <c r="W4" s="83" t="s">
        <v>157</v>
      </c>
      <c r="X4" s="84" t="s">
        <v>144</v>
      </c>
      <c r="Y4" s="83" t="s">
        <v>157</v>
      </c>
      <c r="Z4" s="84" t="s">
        <v>144</v>
      </c>
      <c r="AA4" s="83" t="s">
        <v>157</v>
      </c>
      <c r="AB4" s="84" t="s">
        <v>144</v>
      </c>
      <c r="AC4" s="85" t="s">
        <v>157</v>
      </c>
      <c r="AD4" s="72" t="s">
        <v>157</v>
      </c>
    </row>
    <row r="5" spans="1:39" ht="34.5" customHeight="1" x14ac:dyDescent="0.3">
      <c r="A5" s="86" t="s">
        <v>6</v>
      </c>
      <c r="B5" s="86" t="s">
        <v>7</v>
      </c>
      <c r="C5" s="86" t="s">
        <v>8</v>
      </c>
      <c r="D5" s="86" t="s">
        <v>276</v>
      </c>
      <c r="E5" s="86" t="s">
        <v>275</v>
      </c>
      <c r="F5" s="86" t="s">
        <v>278</v>
      </c>
      <c r="G5" s="86" t="s">
        <v>197</v>
      </c>
      <c r="H5" s="86" t="s">
        <v>261</v>
      </c>
      <c r="I5" s="86" t="s">
        <v>135</v>
      </c>
      <c r="J5" s="86" t="s">
        <v>140</v>
      </c>
      <c r="K5" s="86" t="s">
        <v>187</v>
      </c>
      <c r="L5" s="86" t="s">
        <v>188</v>
      </c>
      <c r="M5" s="86" t="s">
        <v>136</v>
      </c>
      <c r="N5" s="86" t="s">
        <v>258</v>
      </c>
      <c r="O5" s="86" t="s">
        <v>259</v>
      </c>
      <c r="P5" s="86" t="s">
        <v>145</v>
      </c>
      <c r="Q5" s="86" t="s">
        <v>266</v>
      </c>
      <c r="R5" s="86" t="s">
        <v>146</v>
      </c>
      <c r="S5" s="86" t="s">
        <v>147</v>
      </c>
      <c r="T5" s="86" t="s">
        <v>148</v>
      </c>
      <c r="U5" s="86" t="s">
        <v>149</v>
      </c>
      <c r="V5" s="86" t="s">
        <v>150</v>
      </c>
      <c r="W5" s="86" t="s">
        <v>151</v>
      </c>
      <c r="X5" s="86" t="s">
        <v>152</v>
      </c>
      <c r="Y5" s="86" t="s">
        <v>153</v>
      </c>
      <c r="Z5" s="86" t="s">
        <v>154</v>
      </c>
      <c r="AA5" s="86" t="s">
        <v>155</v>
      </c>
      <c r="AB5" s="86" t="s">
        <v>156</v>
      </c>
      <c r="AC5" s="86" t="s">
        <v>138</v>
      </c>
      <c r="AD5" s="86" t="s">
        <v>158</v>
      </c>
      <c r="AE5" s="86" t="s">
        <v>159</v>
      </c>
      <c r="AF5" s="86" t="s">
        <v>160</v>
      </c>
      <c r="AG5" s="86" t="s">
        <v>161</v>
      </c>
      <c r="AH5" s="86" t="s">
        <v>162</v>
      </c>
      <c r="AI5" s="86" t="s">
        <v>163</v>
      </c>
      <c r="AJ5" s="86" t="s">
        <v>164</v>
      </c>
      <c r="AK5" s="86" t="s">
        <v>165</v>
      </c>
    </row>
    <row r="6" spans="1:39" ht="21" customHeight="1" x14ac:dyDescent="0.3">
      <c r="A6" s="86" t="s">
        <v>3</v>
      </c>
      <c r="B6" s="86" t="s">
        <v>4</v>
      </c>
      <c r="C6" s="86" t="s">
        <v>5</v>
      </c>
      <c r="D6" s="86" t="s">
        <v>193</v>
      </c>
      <c r="E6" s="86" t="s">
        <v>196</v>
      </c>
      <c r="F6" s="86" t="s">
        <v>198</v>
      </c>
      <c r="G6" s="86" t="s">
        <v>199</v>
      </c>
      <c r="H6" s="86" t="s">
        <v>200</v>
      </c>
      <c r="I6" s="86" t="s">
        <v>142</v>
      </c>
      <c r="J6" s="86" t="s">
        <v>141</v>
      </c>
      <c r="K6" s="86" t="s">
        <v>191</v>
      </c>
      <c r="L6" s="86" t="s">
        <v>65</v>
      </c>
      <c r="M6" s="86" t="s">
        <v>137</v>
      </c>
      <c r="N6" s="86" t="s">
        <v>189</v>
      </c>
      <c r="O6" s="86" t="s">
        <v>190</v>
      </c>
      <c r="P6" s="86" t="s">
        <v>166</v>
      </c>
      <c r="Q6" s="86" t="s">
        <v>168</v>
      </c>
      <c r="R6" s="86" t="s">
        <v>167</v>
      </c>
      <c r="S6" s="86" t="s">
        <v>180</v>
      </c>
      <c r="T6" s="86" t="s">
        <v>169</v>
      </c>
      <c r="U6" s="86" t="s">
        <v>170</v>
      </c>
      <c r="V6" s="86" t="s">
        <v>171</v>
      </c>
      <c r="W6" s="86" t="s">
        <v>172</v>
      </c>
      <c r="X6" s="86" t="s">
        <v>181</v>
      </c>
      <c r="Y6" s="86" t="s">
        <v>173</v>
      </c>
      <c r="Z6" s="86" t="s">
        <v>182</v>
      </c>
      <c r="AA6" s="86" t="s">
        <v>174</v>
      </c>
      <c r="AB6" s="86" t="s">
        <v>183</v>
      </c>
      <c r="AC6" s="86" t="s">
        <v>139</v>
      </c>
      <c r="AD6" s="86" t="s">
        <v>184</v>
      </c>
      <c r="AE6" s="86" t="s">
        <v>175</v>
      </c>
      <c r="AF6" s="86" t="s">
        <v>185</v>
      </c>
      <c r="AG6" s="86" t="s">
        <v>176</v>
      </c>
      <c r="AH6" s="86" t="s">
        <v>186</v>
      </c>
      <c r="AI6" s="86" t="s">
        <v>177</v>
      </c>
      <c r="AJ6" s="86" t="s">
        <v>178</v>
      </c>
      <c r="AK6" s="86" t="s">
        <v>179</v>
      </c>
    </row>
    <row r="7" spans="1:39" ht="15" customHeight="1" x14ac:dyDescent="0.3">
      <c r="A7" s="87">
        <v>10001</v>
      </c>
      <c r="B7" s="87" t="s">
        <v>260</v>
      </c>
      <c r="C7" s="87">
        <v>0</v>
      </c>
      <c r="F7" s="87" t="s">
        <v>277</v>
      </c>
      <c r="G7" s="87" t="s">
        <v>279</v>
      </c>
      <c r="H7" s="87" t="s">
        <v>280</v>
      </c>
      <c r="I7" s="87">
        <v>1</v>
      </c>
      <c r="J7" s="87">
        <v>1</v>
      </c>
      <c r="K7" s="87" t="s">
        <v>280</v>
      </c>
      <c r="L7" s="87">
        <v>0</v>
      </c>
      <c r="M7" s="87" t="s">
        <v>262</v>
      </c>
      <c r="N7" s="87" t="s">
        <v>263</v>
      </c>
      <c r="O7" s="87" t="s">
        <v>264</v>
      </c>
      <c r="P7" s="87" t="s">
        <v>265</v>
      </c>
      <c r="Q7" s="87" t="s">
        <v>268</v>
      </c>
      <c r="R7" s="87" t="s">
        <v>268</v>
      </c>
      <c r="S7" s="87" t="s">
        <v>269</v>
      </c>
      <c r="T7" s="87" t="s">
        <v>268</v>
      </c>
      <c r="U7" s="87" t="s">
        <v>270</v>
      </c>
      <c r="V7" s="87" t="s">
        <v>271</v>
      </c>
      <c r="W7" s="87" t="s">
        <v>272</v>
      </c>
      <c r="X7" s="87" t="s">
        <v>270</v>
      </c>
      <c r="Y7" s="87" t="s">
        <v>269</v>
      </c>
      <c r="Z7" s="87" t="s">
        <v>268</v>
      </c>
      <c r="AA7" s="87" t="s">
        <v>268</v>
      </c>
      <c r="AB7" s="87" t="s">
        <v>267</v>
      </c>
      <c r="AC7" s="87" t="s">
        <v>267</v>
      </c>
      <c r="AD7" s="87" t="s">
        <v>267</v>
      </c>
      <c r="AE7" s="87" t="s">
        <v>267</v>
      </c>
      <c r="AF7" s="87" t="s">
        <v>267</v>
      </c>
      <c r="AG7" s="87" t="s">
        <v>267</v>
      </c>
      <c r="AH7" s="87" t="s">
        <v>267</v>
      </c>
      <c r="AI7" s="87" t="s">
        <v>267</v>
      </c>
      <c r="AJ7" s="87" t="s">
        <v>267</v>
      </c>
      <c r="AK7" s="87" t="s">
        <v>267</v>
      </c>
    </row>
    <row r="8" spans="1:39" ht="15" customHeight="1" x14ac:dyDescent="0.3">
      <c r="A8" s="87" t="s">
        <v>273</v>
      </c>
      <c r="B8" s="87" t="s">
        <v>274</v>
      </c>
      <c r="C8" s="87" t="s">
        <v>371</v>
      </c>
      <c r="D8" s="88"/>
      <c r="E8" s="88"/>
      <c r="F8" s="87" t="s">
        <v>372</v>
      </c>
      <c r="G8" s="87" t="s">
        <v>364</v>
      </c>
      <c r="H8" s="87" t="s">
        <v>280</v>
      </c>
      <c r="I8" s="87" t="s">
        <v>280</v>
      </c>
      <c r="J8" s="87" t="s">
        <v>373</v>
      </c>
      <c r="K8" s="87" t="s">
        <v>364</v>
      </c>
      <c r="L8" s="87" t="s">
        <v>268</v>
      </c>
      <c r="M8" s="87" t="s">
        <v>374</v>
      </c>
      <c r="N8" s="87" t="s">
        <v>268</v>
      </c>
      <c r="O8" s="87" t="s">
        <v>268</v>
      </c>
      <c r="P8" s="87" t="s">
        <v>375</v>
      </c>
      <c r="Q8" s="87" t="s">
        <v>376</v>
      </c>
      <c r="R8" s="87" t="s">
        <v>361</v>
      </c>
      <c r="S8" s="87" t="s">
        <v>268</v>
      </c>
      <c r="T8" s="87" t="s">
        <v>361</v>
      </c>
      <c r="U8" s="87" t="s">
        <v>371</v>
      </c>
      <c r="V8" s="87" t="s">
        <v>371</v>
      </c>
      <c r="W8" s="87" t="s">
        <v>371</v>
      </c>
      <c r="X8" s="87" t="s">
        <v>371</v>
      </c>
      <c r="Y8" s="87" t="s">
        <v>268</v>
      </c>
      <c r="Z8" s="87" t="s">
        <v>268</v>
      </c>
      <c r="AA8" s="87" t="s">
        <v>377</v>
      </c>
      <c r="AB8" s="87" t="s">
        <v>268</v>
      </c>
      <c r="AC8" s="87" t="s">
        <v>365</v>
      </c>
      <c r="AD8" s="87" t="s">
        <v>371</v>
      </c>
      <c r="AE8" s="87" t="s">
        <v>371</v>
      </c>
      <c r="AF8" s="87" t="s">
        <v>371</v>
      </c>
      <c r="AG8" s="87" t="s">
        <v>268</v>
      </c>
      <c r="AH8" s="87" t="s">
        <v>364</v>
      </c>
      <c r="AI8" s="87" t="s">
        <v>364</v>
      </c>
      <c r="AJ8" s="87" t="s">
        <v>364</v>
      </c>
      <c r="AK8" s="87" t="s">
        <v>268</v>
      </c>
    </row>
    <row r="9" spans="1:39" ht="15" customHeight="1" x14ac:dyDescent="0.3">
      <c r="A9" s="87" t="s">
        <v>281</v>
      </c>
      <c r="B9" s="87" t="s">
        <v>282</v>
      </c>
      <c r="C9" s="87" t="s">
        <v>268</v>
      </c>
      <c r="E9" s="88"/>
      <c r="F9" s="88" t="s">
        <v>358</v>
      </c>
      <c r="G9" s="87" t="s">
        <v>359</v>
      </c>
      <c r="H9" s="87" t="s">
        <v>360</v>
      </c>
      <c r="I9" s="87" t="s">
        <v>361</v>
      </c>
      <c r="J9" s="87" t="s">
        <v>280</v>
      </c>
      <c r="K9" s="87" t="s">
        <v>280</v>
      </c>
      <c r="L9" s="87" t="s">
        <v>362</v>
      </c>
      <c r="M9" s="87" t="s">
        <v>363</v>
      </c>
      <c r="N9" s="87" t="s">
        <v>400</v>
      </c>
      <c r="O9" s="87" t="s">
        <v>401</v>
      </c>
      <c r="P9" s="87" t="s">
        <v>364</v>
      </c>
      <c r="Q9" s="87" t="s">
        <v>268</v>
      </c>
      <c r="R9" s="87" t="s">
        <v>268</v>
      </c>
      <c r="S9" s="87" t="s">
        <v>268</v>
      </c>
      <c r="T9" s="87" t="s">
        <v>365</v>
      </c>
      <c r="U9" s="87" t="s">
        <v>366</v>
      </c>
      <c r="V9" s="87" t="s">
        <v>361</v>
      </c>
      <c r="W9" s="87" t="s">
        <v>367</v>
      </c>
      <c r="X9" s="87" t="s">
        <v>361</v>
      </c>
      <c r="Y9" s="87" t="s">
        <v>366</v>
      </c>
      <c r="Z9" s="87" t="s">
        <v>361</v>
      </c>
      <c r="AA9" s="87" t="s">
        <v>268</v>
      </c>
      <c r="AB9" s="87" t="s">
        <v>364</v>
      </c>
      <c r="AC9" s="87" t="s">
        <v>361</v>
      </c>
      <c r="AD9" s="87" t="s">
        <v>368</v>
      </c>
      <c r="AE9" s="87" t="s">
        <v>369</v>
      </c>
      <c r="AF9" s="87" t="s">
        <v>370</v>
      </c>
      <c r="AG9" s="87" t="s">
        <v>268</v>
      </c>
      <c r="AH9" s="87" t="s">
        <v>364</v>
      </c>
      <c r="AI9" s="87" t="s">
        <v>364</v>
      </c>
      <c r="AJ9" s="87" t="s">
        <v>364</v>
      </c>
      <c r="AK9" s="87" t="s">
        <v>364</v>
      </c>
    </row>
    <row r="10" spans="1:39" ht="15" customHeight="1" x14ac:dyDescent="0.3">
      <c r="A10" s="87" t="s">
        <v>379</v>
      </c>
      <c r="B10" s="87" t="s">
        <v>378</v>
      </c>
      <c r="C10" s="87" t="s">
        <v>364</v>
      </c>
      <c r="D10" s="88"/>
      <c r="E10" s="88"/>
      <c r="F10" s="88" t="s">
        <v>393</v>
      </c>
      <c r="G10" s="87" t="s">
        <v>394</v>
      </c>
      <c r="H10" s="87" t="s">
        <v>394</v>
      </c>
      <c r="I10" s="87" t="s">
        <v>364</v>
      </c>
      <c r="J10" s="87" t="s">
        <v>280</v>
      </c>
      <c r="K10" s="87" t="s">
        <v>280</v>
      </c>
      <c r="L10" s="87" t="s">
        <v>395</v>
      </c>
      <c r="M10" s="87" t="s">
        <v>262</v>
      </c>
      <c r="N10" s="87" t="s">
        <v>396</v>
      </c>
      <c r="O10" s="87" t="s">
        <v>397</v>
      </c>
      <c r="P10" s="87" t="s">
        <v>268</v>
      </c>
      <c r="Q10" s="87" t="s">
        <v>268</v>
      </c>
      <c r="R10" s="87" t="s">
        <v>268</v>
      </c>
      <c r="S10" s="87" t="s">
        <v>268</v>
      </c>
      <c r="T10" s="87" t="s">
        <v>268</v>
      </c>
      <c r="U10" s="87" t="s">
        <v>365</v>
      </c>
      <c r="V10" s="87" t="s">
        <v>268</v>
      </c>
      <c r="W10" s="87" t="s">
        <v>371</v>
      </c>
      <c r="X10" s="87" t="s">
        <v>398</v>
      </c>
      <c r="Y10" s="87" t="s">
        <v>399</v>
      </c>
      <c r="Z10" s="87" t="s">
        <v>366</v>
      </c>
      <c r="AA10" s="87" t="s">
        <v>268</v>
      </c>
      <c r="AB10" s="87" t="s">
        <v>268</v>
      </c>
      <c r="AC10" s="87" t="s">
        <v>268</v>
      </c>
      <c r="AD10" s="87" t="s">
        <v>390</v>
      </c>
      <c r="AE10" s="87" t="s">
        <v>391</v>
      </c>
      <c r="AF10" s="87" t="s">
        <v>392</v>
      </c>
    </row>
    <row r="11" spans="1:39" ht="15" customHeight="1" x14ac:dyDescent="0.3">
      <c r="A11" s="87" t="s">
        <v>380</v>
      </c>
      <c r="B11" s="87" t="s">
        <v>283</v>
      </c>
    </row>
    <row r="12" spans="1:39" ht="15" customHeight="1" x14ac:dyDescent="0.3">
      <c r="A12" s="87" t="s">
        <v>381</v>
      </c>
      <c r="B12" s="87" t="s">
        <v>284</v>
      </c>
    </row>
    <row r="13" spans="1:39" ht="15" customHeight="1" x14ac:dyDescent="0.3">
      <c r="A13" s="87" t="s">
        <v>382</v>
      </c>
      <c r="B13" s="87" t="s">
        <v>286</v>
      </c>
    </row>
    <row r="14" spans="1:39" ht="15" customHeight="1" x14ac:dyDescent="0.3">
      <c r="A14" s="87" t="s">
        <v>383</v>
      </c>
      <c r="B14" s="87" t="s">
        <v>285</v>
      </c>
    </row>
    <row r="15" spans="1:39" ht="15" customHeight="1" x14ac:dyDescent="0.3">
      <c r="A15" s="87" t="s">
        <v>384</v>
      </c>
      <c r="B15" s="87" t="s">
        <v>287</v>
      </c>
    </row>
    <row r="16" spans="1:39" ht="15" customHeight="1" x14ac:dyDescent="0.3">
      <c r="A16" s="87" t="s">
        <v>385</v>
      </c>
      <c r="B16" s="87" t="s">
        <v>288</v>
      </c>
    </row>
    <row r="17" spans="1:2" ht="15" customHeight="1" x14ac:dyDescent="0.3">
      <c r="A17" s="87" t="s">
        <v>386</v>
      </c>
      <c r="B17" s="87" t="s">
        <v>289</v>
      </c>
    </row>
    <row r="18" spans="1:2" ht="15" customHeight="1" x14ac:dyDescent="0.3">
      <c r="A18" s="87" t="s">
        <v>387</v>
      </c>
      <c r="B18" s="87" t="s">
        <v>290</v>
      </c>
    </row>
    <row r="19" spans="1:2" ht="15" customHeight="1" x14ac:dyDescent="0.3">
      <c r="A19" s="87" t="s">
        <v>388</v>
      </c>
      <c r="B19" s="87" t="s">
        <v>291</v>
      </c>
    </row>
    <row r="20" spans="1:2" ht="15" customHeight="1" x14ac:dyDescent="0.3">
      <c r="A20" s="87" t="s">
        <v>389</v>
      </c>
      <c r="B20" s="87" t="s">
        <v>357</v>
      </c>
    </row>
  </sheetData>
  <autoFilter ref="A6:R547"/>
  <phoneticPr fontId="11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2"/>
  <sheetViews>
    <sheetView zoomScale="115" zoomScaleNormal="115" workbookViewId="0">
      <selection activeCell="S6" sqref="S6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16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126</v>
      </c>
      <c r="B5" s="62" t="s">
        <v>7</v>
      </c>
      <c r="C5" s="10" t="s">
        <v>8</v>
      </c>
      <c r="D5" s="65" t="s">
        <v>102</v>
      </c>
      <c r="E5" s="65" t="s">
        <v>104</v>
      </c>
      <c r="F5" s="65" t="s">
        <v>105</v>
      </c>
      <c r="G5" s="65" t="s">
        <v>106</v>
      </c>
      <c r="H5" s="65" t="s">
        <v>107</v>
      </c>
      <c r="I5" s="65" t="s">
        <v>333</v>
      </c>
      <c r="J5" s="65" t="s">
        <v>334</v>
      </c>
      <c r="K5" s="65" t="s">
        <v>335</v>
      </c>
      <c r="L5" s="65" t="s">
        <v>336</v>
      </c>
      <c r="M5" s="10" t="s">
        <v>341</v>
      </c>
      <c r="N5" s="10" t="s">
        <v>342</v>
      </c>
      <c r="O5" s="10" t="s">
        <v>344</v>
      </c>
      <c r="P5" s="10" t="s">
        <v>345</v>
      </c>
      <c r="Q5" s="10" t="s">
        <v>346</v>
      </c>
      <c r="R5" s="10" t="s">
        <v>347</v>
      </c>
      <c r="S5" s="10" t="s">
        <v>350</v>
      </c>
      <c r="T5" s="10" t="s">
        <v>351</v>
      </c>
      <c r="U5" s="10"/>
      <c r="V5" s="10"/>
      <c r="W5" s="10"/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103</v>
      </c>
      <c r="E6" s="68" t="s">
        <v>108</v>
      </c>
      <c r="F6" s="68" t="s">
        <v>109</v>
      </c>
      <c r="G6" s="68" t="s">
        <v>110</v>
      </c>
      <c r="H6" s="68" t="s">
        <v>111</v>
      </c>
      <c r="I6" s="68" t="s">
        <v>337</v>
      </c>
      <c r="J6" s="68" t="s">
        <v>338</v>
      </c>
      <c r="K6" s="68" t="s">
        <v>339</v>
      </c>
      <c r="L6" s="68" t="s">
        <v>340</v>
      </c>
      <c r="M6" s="31" t="s">
        <v>343</v>
      </c>
      <c r="N6" s="31" t="s">
        <v>352</v>
      </c>
      <c r="O6" s="31" t="s">
        <v>348</v>
      </c>
      <c r="P6" s="31" t="s">
        <v>353</v>
      </c>
      <c r="Q6" s="31" t="s">
        <v>349</v>
      </c>
      <c r="R6" s="31" t="s">
        <v>354</v>
      </c>
      <c r="S6" s="31" t="s">
        <v>355</v>
      </c>
      <c r="T6" s="31" t="s">
        <v>356</v>
      </c>
      <c r="U6" s="31"/>
      <c r="V6" s="31"/>
      <c r="W6" s="31"/>
    </row>
    <row r="7" spans="1:23" x14ac:dyDescent="0.15">
      <c r="A7" s="42">
        <v>100011</v>
      </c>
      <c r="B7" s="59" t="s">
        <v>130</v>
      </c>
      <c r="C7" s="32">
        <v>0</v>
      </c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10</v>
      </c>
      <c r="S7" s="53">
        <v>0</v>
      </c>
      <c r="T7" s="43">
        <v>0</v>
      </c>
      <c r="U7" s="53"/>
      <c r="V7" s="53"/>
      <c r="W7" s="53"/>
    </row>
    <row r="8" spans="1:23" ht="15.75" x14ac:dyDescent="0.3">
      <c r="C8" s="32"/>
      <c r="D8" s="69"/>
      <c r="E8" s="34"/>
      <c r="F8" s="34"/>
      <c r="G8" s="56"/>
      <c r="H8" s="55"/>
      <c r="I8" s="56"/>
      <c r="J8" s="53"/>
      <c r="K8" s="28"/>
    </row>
    <row r="10" spans="1:23" x14ac:dyDescent="0.15">
      <c r="B10" s="59"/>
    </row>
    <row r="11" spans="1:23" x14ac:dyDescent="0.15">
      <c r="F11" s="42"/>
      <c r="H11" s="42"/>
      <c r="J11" s="42"/>
      <c r="L11" s="42"/>
      <c r="N11" s="42"/>
      <c r="P11" s="42"/>
    </row>
    <row r="12" spans="1:23" x14ac:dyDescent="0.15">
      <c r="B12" s="59"/>
      <c r="N12" s="42"/>
    </row>
  </sheetData>
  <phoneticPr fontId="11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125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131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132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133</v>
      </c>
      <c r="D9">
        <v>100031</v>
      </c>
      <c r="E9">
        <v>100032</v>
      </c>
      <c r="F9">
        <v>0</v>
      </c>
    </row>
  </sheetData>
  <phoneticPr fontId="11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122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123</v>
      </c>
      <c r="C7" s="32"/>
      <c r="D7" s="43">
        <v>0</v>
      </c>
      <c r="E7" s="44">
        <v>1</v>
      </c>
      <c r="F7" s="58" t="s">
        <v>128</v>
      </c>
      <c r="G7" s="55" t="s">
        <v>120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124</v>
      </c>
      <c r="C8" s="32"/>
      <c r="D8" s="43">
        <v>1</v>
      </c>
      <c r="E8" s="44">
        <v>1</v>
      </c>
      <c r="F8" s="58" t="s">
        <v>129</v>
      </c>
      <c r="G8" s="57" t="s">
        <v>127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1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J7" sqref="J7:T8"/>
    </sheetView>
  </sheetViews>
  <sheetFormatPr defaultRowHeight="15" customHeight="1" x14ac:dyDescent="0.3"/>
  <cols>
    <col min="1" max="1" width="15" style="9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31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51" t="s">
        <v>94</v>
      </c>
      <c r="D4" s="14" t="s">
        <v>245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10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201</v>
      </c>
      <c r="D5" s="10" t="s">
        <v>247</v>
      </c>
      <c r="E5" s="10" t="s">
        <v>202</v>
      </c>
      <c r="F5" s="10" t="s">
        <v>203</v>
      </c>
      <c r="G5" s="10" t="s">
        <v>204</v>
      </c>
      <c r="H5" s="10" t="s">
        <v>205</v>
      </c>
      <c r="I5" s="10" t="s">
        <v>206</v>
      </c>
      <c r="J5" s="10" t="s">
        <v>207</v>
      </c>
      <c r="K5" s="10" t="s">
        <v>208</v>
      </c>
      <c r="L5" s="10" t="s">
        <v>209</v>
      </c>
      <c r="M5" s="10" t="s">
        <v>158</v>
      </c>
      <c r="N5" s="10" t="s">
        <v>159</v>
      </c>
      <c r="O5" s="10" t="s">
        <v>160</v>
      </c>
      <c r="P5" s="10" t="s">
        <v>161</v>
      </c>
      <c r="Q5" s="10" t="s">
        <v>162</v>
      </c>
      <c r="R5" s="10" t="s">
        <v>163</v>
      </c>
      <c r="S5" s="10" t="s">
        <v>164</v>
      </c>
      <c r="T5" s="10" t="s">
        <v>165</v>
      </c>
    </row>
    <row r="6" spans="1:22" ht="15" customHeight="1" x14ac:dyDescent="0.3">
      <c r="A6" s="31" t="s">
        <v>3</v>
      </c>
      <c r="B6" s="31" t="s">
        <v>5</v>
      </c>
      <c r="C6" s="31" t="s">
        <v>211</v>
      </c>
      <c r="D6" s="31" t="s">
        <v>246</v>
      </c>
      <c r="E6" s="31" t="s">
        <v>65</v>
      </c>
      <c r="F6" s="31" t="s">
        <v>210</v>
      </c>
      <c r="G6" s="31" t="s">
        <v>212</v>
      </c>
      <c r="H6" s="10" t="s">
        <v>213</v>
      </c>
      <c r="I6" s="31" t="s">
        <v>214</v>
      </c>
      <c r="J6" s="10" t="s">
        <v>215</v>
      </c>
      <c r="K6" s="31" t="s">
        <v>216</v>
      </c>
      <c r="L6" s="10" t="s">
        <v>217</v>
      </c>
      <c r="M6" s="10" t="s">
        <v>184</v>
      </c>
      <c r="N6" s="10" t="s">
        <v>175</v>
      </c>
      <c r="O6" s="10" t="s">
        <v>185</v>
      </c>
      <c r="P6" s="10" t="s">
        <v>176</v>
      </c>
      <c r="Q6" s="10" t="s">
        <v>186</v>
      </c>
      <c r="R6" s="10" t="s">
        <v>177</v>
      </c>
      <c r="S6" s="10" t="s">
        <v>178</v>
      </c>
      <c r="T6" s="10" t="s">
        <v>179</v>
      </c>
    </row>
    <row r="7" spans="1:22" ht="16.5" customHeight="1" x14ac:dyDescent="0.3">
      <c r="A7" s="54">
        <v>100001</v>
      </c>
      <c r="B7" s="54" t="s">
        <v>119</v>
      </c>
      <c r="C7" s="52">
        <v>2</v>
      </c>
      <c r="D7" s="52">
        <v>0</v>
      </c>
      <c r="E7" s="45">
        <v>1</v>
      </c>
      <c r="F7" s="45">
        <v>0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45">
        <v>0</v>
      </c>
      <c r="O7" s="45">
        <v>0</v>
      </c>
      <c r="P7" s="45">
        <v>0</v>
      </c>
      <c r="Q7" s="45">
        <v>0</v>
      </c>
      <c r="R7" s="45">
        <v>0</v>
      </c>
      <c r="S7" s="45">
        <v>0</v>
      </c>
      <c r="T7" s="45">
        <v>0</v>
      </c>
    </row>
    <row r="8" spans="1:22" ht="16.5" customHeight="1" x14ac:dyDescent="0.3">
      <c r="A8" s="54">
        <v>100002</v>
      </c>
      <c r="B8" s="54" t="s">
        <v>121</v>
      </c>
      <c r="C8" s="52">
        <v>1</v>
      </c>
      <c r="D8" s="52">
        <v>0</v>
      </c>
      <c r="E8" s="45">
        <v>1</v>
      </c>
      <c r="F8" s="45">
        <v>0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45">
        <v>0</v>
      </c>
      <c r="O8" s="45">
        <v>0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</row>
    <row r="9" spans="1:22" ht="16.5" customHeight="1" x14ac:dyDescent="0.3">
      <c r="A9" s="33"/>
      <c r="B9" s="33"/>
      <c r="C9" s="33"/>
      <c r="D9" s="33"/>
      <c r="E9" s="33"/>
      <c r="J9" s="35"/>
      <c r="K9" s="33"/>
      <c r="L9" s="33"/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1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83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83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83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83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1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1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TreasureBox</vt:lpstr>
      <vt:lpstr>EquipmentSpriteData</vt:lpstr>
      <vt:lpstr>Equipment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2018-10-23T10:08:54Z</dcterms:modified>
</cp:coreProperties>
</file>