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878573D4-9085-4203-9FA5-609D72D4A428}" xr6:coauthVersionLast="33" xr6:coauthVersionMax="33" xr10:uidLastSave="{00000000-0000-0000-0000-000000000000}"/>
  <bookViews>
    <workbookView xWindow="9840" yWindow="2505" windowWidth="16980" windowHeight="7335" tabRatio="878" activeTab="1" xr2:uid="{00000000-000D-0000-FFFF-FFFF00000000}"/>
  </bookViews>
  <sheets>
    <sheet name="RoleData" sheetId="37" r:id="rId1"/>
    <sheet name="RolePropertyData" sheetId="41" r:id="rId2"/>
    <sheet name="SkillData" sheetId="33" r:id="rId3"/>
    <sheet name="FXData" sheetId="32" r:id="rId4"/>
    <sheet name="SoundData" sheetId="34" r:id="rId5"/>
    <sheet name="BufferData" sheetId="36" r:id="rId6"/>
  </sheets>
  <functionGroups builtInGroupCount="19"/>
  <definedNames>
    <definedName name="_xlnm._FilterDatabase" localSheetId="5" hidden="1">BufferData!$A$6:$S$547</definedName>
    <definedName name="_xlnm._FilterDatabase" localSheetId="3" hidden="1">FXData!$A$6:$S$550</definedName>
    <definedName name="_xlnm._FilterDatabase" localSheetId="1" hidden="1">RolePropertyData!$A$6:$U$555</definedName>
    <definedName name="_xlnm._FilterDatabase" localSheetId="2" hidden="1">SkillData!$A$6:$U$555</definedName>
    <definedName name="_xlnm._FilterDatabase" localSheetId="4" hidden="1">SoundData!$A$6:$S$547</definedName>
  </definedNames>
  <calcPr calcId="162913"/>
</workbook>
</file>

<file path=xl/calcChain.xml><?xml version="1.0" encoding="utf-8"?>
<calcChain xmlns="http://schemas.openxmlformats.org/spreadsheetml/2006/main"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<sst xmlns="http://schemas.openxmlformats.org/spreadsheetml/2006/main" count="239" uniqueCount="149">
  <si>
    <t>表格输出行</t>
    <phoneticPr fontId="9" type="noConversion"/>
  </si>
  <si>
    <t>表格输出结束行</t>
    <phoneticPr fontId="9" type="noConversion"/>
  </si>
  <si>
    <t>表格输出结束列</t>
    <phoneticPr fontId="9" type="noConversion"/>
  </si>
  <si>
    <t>ID</t>
  </si>
  <si>
    <t>Name</t>
  </si>
  <si>
    <t>Description</t>
  </si>
  <si>
    <t>#道具ID</t>
    <phoneticPr fontId="6" type="noConversion"/>
  </si>
  <si>
    <t>#名称</t>
    <phoneticPr fontId="6" type="noConversion"/>
  </si>
  <si>
    <t>#描述</t>
    <phoneticPr fontId="6" type="noConversion"/>
  </si>
  <si>
    <t>int</t>
    <phoneticPr fontId="6" type="noConversion"/>
  </si>
  <si>
    <t>string</t>
    <phoneticPr fontId="6" type="noConversion"/>
  </si>
  <si>
    <t>int</t>
    <phoneticPr fontId="6" type="noConversion"/>
  </si>
  <si>
    <t>int</t>
    <phoneticPr fontId="6" type="noConversion"/>
  </si>
  <si>
    <t>string</t>
    <phoneticPr fontId="6" type="noConversion"/>
  </si>
  <si>
    <t>float</t>
    <phoneticPr fontId="6" type="noConversion"/>
  </si>
  <si>
    <t>int</t>
    <phoneticPr fontId="6" type="noConversion"/>
  </si>
  <si>
    <t>XML版本号</t>
    <phoneticPr fontId="6" type="noConversion"/>
  </si>
  <si>
    <t>MD5码</t>
    <phoneticPr fontId="6" type="noConversion"/>
  </si>
  <si>
    <t>int</t>
    <phoneticPr fontId="6" type="noConversion"/>
  </si>
  <si>
    <t>Type</t>
  </si>
  <si>
    <t>XML版本号</t>
    <phoneticPr fontId="6" type="noConversion"/>
  </si>
  <si>
    <t>MD5码</t>
    <phoneticPr fontId="6" type="noConversion"/>
  </si>
  <si>
    <t>XML版本号</t>
    <phoneticPr fontId="6" type="noConversion"/>
  </si>
  <si>
    <t>MD5码</t>
    <phoneticPr fontId="6" type="noConversion"/>
  </si>
  <si>
    <t>XML版本号</t>
    <phoneticPr fontId="6" type="noConversion"/>
  </si>
  <si>
    <t>MD5码</t>
    <phoneticPr fontId="6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</si>
  <si>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</si>
  <si>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</si>
  <si>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</si>
  <si>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</si>
  <si>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</si>
  <si>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</si>
  <si>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</si>
  <si>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</si>
  <si>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</si>
  <si>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</si>
  <si>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6" type="noConversion"/>
  </si>
  <si>
    <t>Prefab</t>
    <phoneticPr fontId="6" type="noConversion"/>
  </si>
  <si>
    <t>#prafab名称路径</t>
    <phoneticPr fontId="6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</si>
  <si>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6" type="noConversion"/>
  </si>
  <si>
    <t>PrefabName</t>
    <phoneticPr fontId="6" type="noConversion"/>
  </si>
  <si>
    <t>#资源名字</t>
    <phoneticPr fontId="6" type="noConversion"/>
  </si>
  <si>
    <t>#绑点</t>
    <phoneticPr fontId="6" type="noConversion"/>
  </si>
  <si>
    <t>BandPoint</t>
    <phoneticPr fontId="6" type="noConversion"/>
  </si>
  <si>
    <t>#资源名</t>
    <phoneticPr fontId="6" type="noConversion"/>
  </si>
  <si>
    <t>SoundRes</t>
    <phoneticPr fontId="6" type="noConversion"/>
  </si>
  <si>
    <t>#播放时间</t>
    <phoneticPr fontId="6" type="noConversion"/>
  </si>
  <si>
    <t>SoundTime</t>
    <phoneticPr fontId="6" type="noConversion"/>
  </si>
  <si>
    <t>FXData</t>
    <phoneticPr fontId="6" type="noConversion"/>
  </si>
  <si>
    <t>SkillData</t>
    <phoneticPr fontId="6" type="noConversion"/>
  </si>
  <si>
    <t>SoundData</t>
    <phoneticPr fontId="6" type="noConversion"/>
  </si>
  <si>
    <t>B9D3E803661AF280A6885A6018E307F6</t>
    <phoneticPr fontId="6" type="noConversion"/>
  </si>
  <si>
    <t>B153AD680F881DAD0C46DF71AB0BAE1C</t>
    <phoneticPr fontId="6" type="noConversion"/>
  </si>
  <si>
    <t>A14D99FA86099AAACB1DCE12A7CA4155</t>
    <phoneticPr fontId="6" type="noConversion"/>
  </si>
  <si>
    <t>DB893259E1E6845B92FDF7788A21BF5E</t>
    <phoneticPr fontId="6" type="noConversion"/>
  </si>
  <si>
    <t>210F7275C77D4F373C5CC124BCC18BFC</t>
    <phoneticPr fontId="6" type="noConversion"/>
  </si>
  <si>
    <t>#怪物ID</t>
    <phoneticPr fontId="6" type="noConversion"/>
  </si>
  <si>
    <t>#怪物类型</t>
    <phoneticPr fontId="6" type="noConversion"/>
  </si>
  <si>
    <t>Description</t>
    <phoneticPr fontId="6" type="noConversion"/>
  </si>
  <si>
    <t>#ID</t>
    <phoneticPr fontId="6" type="noConversion"/>
  </si>
  <si>
    <t>SkillDataId</t>
    <phoneticPr fontId="6" type="noConversion"/>
  </si>
  <si>
    <t>BufferData</t>
    <phoneticPr fontId="6" type="noConversion"/>
  </si>
  <si>
    <t>魅魔</t>
    <phoneticPr fontId="19" type="noConversion"/>
  </si>
  <si>
    <t>#基础属性ID</t>
    <phoneticPr fontId="6" type="noConversion"/>
  </si>
  <si>
    <t>PropertyId</t>
    <phoneticPr fontId="6" type="noConversion"/>
  </si>
  <si>
    <t>int</t>
    <phoneticPr fontId="6" type="noConversion"/>
  </si>
  <si>
    <t>#攻击类型</t>
    <phoneticPr fontId="6" type="noConversion"/>
  </si>
  <si>
    <t>AttackType</t>
    <phoneticPr fontId="6" type="noConversion"/>
  </si>
  <si>
    <t>RoleData</t>
    <phoneticPr fontId="6" type="noConversion"/>
  </si>
  <si>
    <t>#出售金币</t>
    <phoneticPr fontId="6" type="noConversion"/>
  </si>
  <si>
    <t>#吞噬价值</t>
    <phoneticPr fontId="6" type="noConversion"/>
  </si>
  <si>
    <t>SellCoin</t>
    <phoneticPr fontId="6" type="noConversion"/>
  </si>
  <si>
    <t>ExpValue</t>
    <phoneticPr fontId="6" type="noConversion"/>
  </si>
  <si>
    <t>#基础生命</t>
    <phoneticPr fontId="6" type="noConversion"/>
  </si>
  <si>
    <t>#生命成长</t>
    <phoneticPr fontId="6" type="noConversion"/>
  </si>
  <si>
    <t>BaseHP</t>
    <phoneticPr fontId="6" type="noConversion"/>
  </si>
  <si>
    <t>GrowHP</t>
    <phoneticPr fontId="6" type="noConversion"/>
  </si>
  <si>
    <t>#基础攻击</t>
    <phoneticPr fontId="6" type="noConversion"/>
  </si>
  <si>
    <t>BaseAttack</t>
    <phoneticPr fontId="6" type="noConversion"/>
  </si>
  <si>
    <t>GrowAttack</t>
    <phoneticPr fontId="6" type="noConversion"/>
  </si>
  <si>
    <t>#攻击成长</t>
    <phoneticPr fontId="6" type="noConversion"/>
  </si>
  <si>
    <t>#基础防御</t>
    <phoneticPr fontId="6" type="noConversion"/>
  </si>
  <si>
    <t>BaseDefense</t>
    <phoneticPr fontId="6" type="noConversion"/>
  </si>
  <si>
    <t>#防御成长</t>
    <phoneticPr fontId="6" type="noConversion"/>
  </si>
  <si>
    <t>GrowDefense</t>
    <phoneticPr fontId="6" type="noConversion"/>
  </si>
  <si>
    <t>#基础敏捷</t>
    <phoneticPr fontId="6" type="noConversion"/>
  </si>
  <si>
    <t>BasePrompt</t>
    <phoneticPr fontId="6" type="noConversion"/>
  </si>
  <si>
    <t>#敏捷成长</t>
    <phoneticPr fontId="6" type="noConversion"/>
  </si>
  <si>
    <t>GrowPrompt</t>
    <phoneticPr fontId="6" type="noConversion"/>
  </si>
  <si>
    <t>#基础移速</t>
    <phoneticPr fontId="6" type="noConversion"/>
  </si>
  <si>
    <t>BaseMoveSpeed</t>
    <phoneticPr fontId="6" type="noConversion"/>
  </si>
  <si>
    <t>#眩晕</t>
    <phoneticPr fontId="6" type="noConversion"/>
  </si>
  <si>
    <t>Dizzy</t>
    <phoneticPr fontId="6" type="noConversion"/>
  </si>
  <si>
    <t>#吸血</t>
    <phoneticPr fontId="6" type="noConversion"/>
  </si>
  <si>
    <t>#ReduceCDTime</t>
    <phoneticPr fontId="6" type="noConversion"/>
  </si>
  <si>
    <t>#冷却减少</t>
    <phoneticPr fontId="6" type="noConversion"/>
  </si>
  <si>
    <t>DrainHP</t>
    <phoneticPr fontId="6" type="noConversion"/>
  </si>
  <si>
    <t>#治疗</t>
    <phoneticPr fontId="6" type="noConversion"/>
  </si>
  <si>
    <t>Heal</t>
    <phoneticPr fontId="6" type="noConversion"/>
  </si>
  <si>
    <t>HealPerSecond</t>
    <phoneticPr fontId="6" type="noConversion"/>
  </si>
  <si>
    <t>#每秒恢复血量</t>
    <phoneticPr fontId="6" type="noConversion"/>
  </si>
  <si>
    <t>#灼烧</t>
    <phoneticPr fontId="6" type="noConversion"/>
  </si>
  <si>
    <t>BurnHurt</t>
    <phoneticPr fontId="6" type="noConversion"/>
  </si>
  <si>
    <t>#反伤</t>
    <phoneticPr fontId="6" type="noConversion"/>
  </si>
  <si>
    <t>#ReflectHurt</t>
    <phoneticPr fontId="6" type="noConversion"/>
  </si>
  <si>
    <t>#攻击速度</t>
    <phoneticPr fontId="6" type="noConversion"/>
  </si>
  <si>
    <t>AttackSpeed</t>
    <phoneticPr fontId="6" type="noConversion"/>
  </si>
  <si>
    <t>RolePropertyData</t>
  </si>
  <si>
    <t>技能ID</t>
    <phoneticPr fontId="6" type="noConversion"/>
  </si>
  <si>
    <t>SkillID</t>
    <phoneticPr fontId="6" type="noConversion"/>
  </si>
  <si>
    <t>SkillLevel</t>
    <phoneticPr fontId="6" type="noConversion"/>
  </si>
  <si>
    <t>MP消耗</t>
    <phoneticPr fontId="6" type="noConversion"/>
  </si>
  <si>
    <t>MP</t>
    <phoneticPr fontId="6" type="noConversion"/>
  </si>
  <si>
    <t>冷却时间</t>
    <phoneticPr fontId="6" type="noConversion"/>
  </si>
  <si>
    <t>CD</t>
    <phoneticPr fontId="6" type="noConversion"/>
  </si>
  <si>
    <t>最高等级</t>
    <phoneticPr fontId="6" type="noConversion"/>
  </si>
  <si>
    <t>MaxLevel</t>
    <phoneticPr fontId="6" type="noConversion"/>
  </si>
  <si>
    <t>当前等级</t>
    <phoneticPr fontId="6" type="noConversion"/>
  </si>
  <si>
    <t>技能类型</t>
    <phoneticPr fontId="6" type="noConversion"/>
  </si>
  <si>
    <t>SKillType</t>
    <phoneticPr fontId="6" type="noConversion"/>
  </si>
  <si>
    <t>技能图标</t>
    <phoneticPr fontId="6" type="noConversion"/>
  </si>
  <si>
    <t>Icon</t>
    <phoneticPr fontId="6" type="noConversion"/>
  </si>
  <si>
    <t>效果ID1</t>
    <phoneticPr fontId="6" type="noConversion"/>
  </si>
  <si>
    <t>EffectId1</t>
    <phoneticPr fontId="6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</si>
  <si>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</si>
  <si>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</si>
  <si>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</si>
  <si>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</si>
  <si>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</si>
  <si>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</si>
  <si>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19" type="noConversion"/>
  </si>
  <si>
    <t>imageS10001</t>
    <phoneticPr fontId="19" type="noConversion"/>
  </si>
  <si>
    <t>#效果循环次数</t>
    <phoneticPr fontId="6" type="noConversion"/>
  </si>
  <si>
    <t>立即效果类型</t>
    <phoneticPr fontId="6" type="noConversion"/>
  </si>
  <si>
    <t>持续效果</t>
    <phoneticPr fontId="6" type="noConversion"/>
  </si>
  <si>
    <t>物理伤害</t>
    <phoneticPr fontId="6" type="noConversion"/>
  </si>
  <si>
    <t>法术伤害</t>
    <phoneticPr fontId="6" type="noConversion"/>
  </si>
  <si>
    <t>真实伤害</t>
    <phoneticPr fontId="6" type="noConversion"/>
  </si>
  <si>
    <t>瞬移</t>
    <phoneticPr fontId="6" type="noConversion"/>
  </si>
  <si>
    <t>int</t>
    <phoneticPr fontId="6" type="noConversion"/>
  </si>
  <si>
    <t>目标数</t>
    <phoneticPr fontId="6" type="noConversion"/>
  </si>
  <si>
    <t>TargetCount</t>
    <phoneticPr fontId="6" type="noConversion"/>
  </si>
  <si>
    <t>int</t>
    <phoneticPr fontId="6" type="noConversion"/>
  </si>
  <si>
    <t>#自己属性</t>
    <phoneticPr fontId="6" type="noConversion"/>
  </si>
  <si>
    <t>克制属性</t>
    <phoneticPr fontId="6" type="noConversion"/>
  </si>
  <si>
    <t>被克制属性</t>
    <phoneticPr fontId="6" type="noConversion"/>
  </si>
  <si>
    <t>RoleProperty</t>
    <phoneticPr fontId="6" type="noConversion"/>
  </si>
  <si>
    <t>AttackProperty</t>
    <phoneticPr fontId="6" type="noConversion"/>
  </si>
  <si>
    <t>DefeseProperty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</si>
</sst>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7" fillId="0" borderId="0"/>
    <xf numFmtId="0" fontId="21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3" fillId="0" borderId="0"/>
    <xf numFmtId="0" fontId="23" fillId="5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1" fillId="0" borderId="0"/>
    <xf numFmtId="0" fontId="22" fillId="0" borderId="0">
      <alignment vertical="center"/>
    </xf>
    <xf numFmtId="0" fontId="22" fillId="0" borderId="0">
      <alignment vertical="center"/>
    </xf>
    <xf numFmtId="0" fontId="7" fillId="0" borderId="0"/>
    <xf numFmtId="0" fontId="21" fillId="0" borderId="0"/>
    <xf numFmtId="0" fontId="7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/>
    <xf numFmtId="0" fontId="21" fillId="0" borderId="0"/>
    <xf numFmtId="0" fontId="7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7" fillId="0" borderId="0">
      <alignment vertical="center"/>
    </xf>
    <xf numFmtId="0" fontId="21" fillId="0" borderId="0"/>
    <xf numFmtId="0" fontId="7" fillId="0" borderId="0"/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1" fillId="0" borderId="0"/>
    <xf numFmtId="0" fontId="7" fillId="0" borderId="0"/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1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" fillId="0" borderId="0"/>
    <xf numFmtId="0" fontId="21" fillId="0" borderId="0"/>
    <xf numFmtId="0" fontId="7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7" fillId="0" borderId="0"/>
    <xf numFmtId="0" fontId="21" fillId="0" borderId="0"/>
    <xf numFmtId="0" fontId="7" fillId="0" borderId="0">
      <alignment vertical="center"/>
    </xf>
    <xf numFmtId="0" fontId="22" fillId="0" borderId="0">
      <alignment vertical="center"/>
    </xf>
  </cellStyleXfs>
  <cellXfs count="59">
    <xf numFmtId="0" fontId="0" fillId="0" borderId="0" xfId="0">
      <alignment vertical="center"/>
    </xf>
    <xf numFmtId="0" fontId="8" fillId="0" borderId="1" xfId="1" applyFont="1" applyBorder="1" applyAlignment="1">
      <alignment horizontal="center" vertical="center" wrapText="1"/>
    </xf>
    <xf numFmtId="21" fontId="10" fillId="2" borderId="1" xfId="1" applyNumberFormat="1" applyFont="1" applyFill="1" applyBorder="1" applyAlignment="1">
      <alignment horizontal="center" vertical="center" wrapText="1"/>
    </xf>
    <xf numFmtId="0" fontId="11" fillId="2" borderId="1" xfId="1" applyFont="1" applyFill="1" applyBorder="1" applyAlignment="1">
      <alignment horizontal="center" vertical="center" wrapText="1"/>
    </xf>
    <xf numFmtId="0" fontId="12" fillId="0" borderId="1" xfId="1" applyFont="1" applyFill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14" fillId="3" borderId="1" xfId="1" applyFont="1" applyFill="1" applyBorder="1" applyAlignment="1">
      <alignment horizontal="center" vertical="center" wrapText="1"/>
    </xf>
    <xf numFmtId="0" fontId="15" fillId="0" borderId="1" xfId="1" applyFont="1" applyBorder="1" applyAlignment="1">
      <alignment horizontal="center" vertical="center" wrapText="1"/>
    </xf>
    <xf numFmtId="0" fontId="16" fillId="0" borderId="1" xfId="1" applyFont="1" applyFill="1" applyBorder="1" applyAlignment="1">
      <alignment horizontal="center" vertical="center" wrapText="1"/>
    </xf>
    <xf numFmtId="0" fontId="18" fillId="0" borderId="0" xfId="1" applyFont="1"/>
    <xf numFmtId="0" fontId="18" fillId="4" borderId="1" xfId="1" applyFont="1" applyFill="1" applyBorder="1" applyAlignment="1">
      <alignment horizontal="left"/>
    </xf>
    <xf numFmtId="0" fontId="10" fillId="12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 wrapText="1"/>
    </xf>
    <xf numFmtId="0" fontId="17" fillId="0" borderId="2" xfId="1" applyFont="1" applyBorder="1" applyAlignment="1">
      <alignment vertical="center"/>
    </xf>
    <xf numFmtId="0" fontId="17" fillId="0" borderId="3" xfId="1" applyFont="1" applyBorder="1" applyAlignment="1">
      <alignment vertical="center"/>
    </xf>
    <xf numFmtId="0" fontId="17" fillId="0" borderId="4" xfId="1" applyFont="1" applyBorder="1" applyAlignment="1">
      <alignment vertical="center"/>
    </xf>
    <xf numFmtId="0" fontId="27" fillId="0" borderId="1" xfId="1" applyFont="1" applyBorder="1" applyAlignment="1">
      <alignment horizontal="center" vertical="center" wrapText="1"/>
    </xf>
    <xf numFmtId="21" fontId="28" fillId="2" borderId="1" xfId="1" applyNumberFormat="1" applyFont="1" applyFill="1" applyBorder="1" applyAlignment="1">
      <alignment horizontal="center" vertical="center" wrapText="1"/>
    </xf>
    <xf numFmtId="0" fontId="29" fillId="2" borderId="1" xfId="1" applyFont="1" applyFill="1" applyBorder="1" applyAlignment="1">
      <alignment horizontal="center" vertical="center" wrapText="1"/>
    </xf>
    <xf numFmtId="0" fontId="28" fillId="12" borderId="1" xfId="1" applyFont="1" applyFill="1" applyBorder="1" applyAlignment="1">
      <alignment horizontal="center" vertical="center" wrapText="1"/>
    </xf>
    <xf numFmtId="0" fontId="30" fillId="0" borderId="0" xfId="1" applyFont="1" applyAlignment="1">
      <alignment vertical="center"/>
    </xf>
    <xf numFmtId="0" fontId="31" fillId="3" borderId="1" xfId="1" applyFont="1" applyFill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 wrapText="1"/>
    </xf>
    <xf numFmtId="0" fontId="33" fillId="0" borderId="1" xfId="1" applyFont="1" applyFill="1" applyBorder="1" applyAlignment="1">
      <alignment horizontal="center" vertical="center" wrapText="1"/>
    </xf>
    <xf numFmtId="0" fontId="34" fillId="0" borderId="1" xfId="1" applyFont="1" applyBorder="1" applyAlignment="1">
      <alignment horizontal="center" vertical="center" wrapText="1"/>
    </xf>
    <xf numFmtId="0" fontId="34" fillId="0" borderId="2" xfId="1" applyFont="1" applyBorder="1" applyAlignment="1">
      <alignment vertical="center"/>
    </xf>
    <xf numFmtId="0" fontId="34" fillId="0" borderId="3" xfId="1" applyFont="1" applyBorder="1" applyAlignment="1">
      <alignment vertical="center"/>
    </xf>
    <xf numFmtId="0" fontId="35" fillId="4" borderId="1" xfId="1" applyFont="1" applyFill="1" applyBorder="1" applyAlignment="1">
      <alignment horizontal="left"/>
    </xf>
    <xf numFmtId="0" fontId="35" fillId="0" borderId="0" xfId="1" applyFont="1"/>
    <xf numFmtId="0" fontId="36" fillId="0" borderId="0" xfId="0" applyFont="1" applyBorder="1" applyAlignment="1"/>
    <xf numFmtId="0" fontId="37" fillId="0" borderId="0" xfId="0" applyFont="1" applyBorder="1" applyAlignment="1"/>
    <xf numFmtId="0" fontId="35" fillId="4" borderId="5" xfId="1" applyFont="1" applyFill="1" applyBorder="1" applyAlignment="1">
      <alignment horizontal="left"/>
    </xf>
    <xf numFmtId="0" fontId="18" fillId="4" borderId="5" xfId="1" applyFont="1" applyFill="1" applyBorder="1" applyAlignment="1">
      <alignment horizontal="left"/>
    </xf>
    <xf numFmtId="0" fontId="5" fillId="0" borderId="0" xfId="0" applyFont="1" applyBorder="1" applyAlignment="1"/>
    <xf numFmtId="0" fontId="21" fillId="0" borderId="0" xfId="0" applyFont="1" applyBorder="1" applyAlignment="1"/>
    <xf numFmtId="0" fontId="4" fillId="0" borderId="0" xfId="0" applyFont="1" applyBorder="1" applyAlignment="1"/>
    <xf numFmtId="0" fontId="18" fillId="0" borderId="0" xfId="1" applyFont="1" applyBorder="1"/>
    <xf numFmtId="0" fontId="17" fillId="0" borderId="7" xfId="1" applyFont="1" applyBorder="1" applyAlignment="1">
      <alignment vertical="center"/>
    </xf>
    <xf numFmtId="0" fontId="8" fillId="0" borderId="5" xfId="1" applyFont="1" applyBorder="1" applyAlignment="1">
      <alignment horizontal="center" vertical="center" wrapText="1"/>
    </xf>
    <xf numFmtId="0" fontId="18" fillId="4" borderId="2" xfId="1" applyFont="1" applyFill="1" applyBorder="1" applyAlignment="1">
      <alignment horizontal="left"/>
    </xf>
    <xf numFmtId="0" fontId="34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3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2" fillId="0" borderId="0" xfId="0" applyFont="1" applyBorder="1" applyAlignment="1"/>
    <xf numFmtId="0" fontId="2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36" fillId="0" borderId="0" xfId="0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18" fillId="0" borderId="0" xfId="1" applyFont="1" applyFill="1" applyBorder="1"/>
    <xf numFmtId="0" fontId="18" fillId="0" borderId="0" xfId="1" applyFont="1" applyAlignment="1">
      <alignment horizontal="left"/>
    </xf>
    <xf numFmtId="0" fontId="21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18" fillId="0" borderId="0" xfId="1" applyFont="1" applyBorder="1" applyAlignment="1">
      <alignment horizontal="left"/>
    </xf>
    <xf numFmtId="0" fontId="17" fillId="0" borderId="1" xfId="1" applyFont="1" applyBorder="1" applyAlignment="1">
      <alignment vertical="center"/>
    </xf>
    <xf numFmtId="0" fontId="1" fillId="0" borderId="0" xfId="0" applyFont="1" applyFill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0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0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1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1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2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2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3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3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4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4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5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5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9"/>
  <sheetViews>
    <sheetView zoomScale="115" zoomScaleNormal="115" workbookViewId="0">
      <selection activeCell="D6" sqref="D6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1.875" customWidth="1"/>
    <col min="9" max="9" width="10.75" customWidth="1"/>
    <col min="10" max="10" width="7.75" customWidth="1"/>
  </cols>
  <sheetData>
    <row r="1" spans="1:15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5" ht="14.25" customHeight="1" x14ac:dyDescent="0.15">
      <c r="A2" s="16">
        <v>6</v>
      </c>
      <c r="B2" s="20">
        <v>32000</v>
      </c>
      <c r="C2" s="16">
        <f>COUNTA(#REF!)</f>
        <v>1</v>
      </c>
      <c r="D2" s="21">
        <v>6</v>
      </c>
      <c r="E2" s="22"/>
      <c r="F2" s="22"/>
      <c r="G2" s="7" t="s">
        <v>68</v>
      </c>
      <c r="H2" s="22"/>
      <c r="I2" s="22"/>
      <c r="J2" s="22"/>
      <c r="K2" s="22"/>
      <c r="L2" s="22"/>
      <c r="M2" s="23" t="s">
        <v>55</v>
      </c>
    </row>
    <row r="3" spans="1:15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5" x14ac:dyDescent="0.15">
      <c r="A4" s="25" t="s">
        <v>9</v>
      </c>
      <c r="B4" s="26" t="s">
        <v>10</v>
      </c>
      <c r="C4" s="26" t="s">
        <v>10</v>
      </c>
      <c r="D4" s="14" t="s">
        <v>65</v>
      </c>
      <c r="E4" s="26" t="s">
        <v>9</v>
      </c>
      <c r="F4" s="14" t="s">
        <v>65</v>
      </c>
      <c r="G4" s="14" t="s">
        <v>65</v>
      </c>
      <c r="H4" s="14" t="s">
        <v>10</v>
      </c>
      <c r="I4" s="14"/>
      <c r="J4" s="1" t="s">
        <v>9</v>
      </c>
      <c r="K4" s="14" t="s">
        <v>9</v>
      </c>
      <c r="M4" s="40"/>
      <c r="N4" s="40"/>
    </row>
    <row r="5" spans="1:15" x14ac:dyDescent="0.3">
      <c r="A5" s="10" t="s">
        <v>56</v>
      </c>
      <c r="B5" s="27" t="s">
        <v>7</v>
      </c>
      <c r="C5" s="10" t="s">
        <v>8</v>
      </c>
      <c r="D5" s="10" t="s">
        <v>66</v>
      </c>
      <c r="E5" s="10" t="s">
        <v>57</v>
      </c>
      <c r="F5" s="10" t="s">
        <v>69</v>
      </c>
      <c r="G5" s="10" t="s">
        <v>70</v>
      </c>
      <c r="H5" s="10" t="s">
        <v>38</v>
      </c>
      <c r="I5" s="10" t="s">
        <v>39</v>
      </c>
      <c r="J5" s="10" t="s">
        <v>39</v>
      </c>
      <c r="K5" s="10" t="s">
        <v>63</v>
      </c>
      <c r="M5" s="41"/>
      <c r="N5" s="41"/>
      <c r="O5" s="41"/>
    </row>
    <row r="6" spans="1:15" x14ac:dyDescent="0.3">
      <c r="A6" s="31" t="s">
        <v>3</v>
      </c>
      <c r="B6" s="31" t="s">
        <v>4</v>
      </c>
      <c r="C6" s="32" t="s">
        <v>58</v>
      </c>
      <c r="D6" s="32" t="s">
        <v>67</v>
      </c>
      <c r="E6" s="31" t="s">
        <v>19</v>
      </c>
      <c r="F6" s="32" t="s">
        <v>71</v>
      </c>
      <c r="G6" s="32" t="s">
        <v>72</v>
      </c>
      <c r="H6" s="32" t="s">
        <v>37</v>
      </c>
      <c r="I6" s="32" t="s">
        <v>60</v>
      </c>
      <c r="J6" s="32" t="s">
        <v>60</v>
      </c>
      <c r="K6" s="32" t="s">
        <v>64</v>
      </c>
    </row>
    <row r="7" spans="1:15" ht="15.75" x14ac:dyDescent="0.3">
      <c r="A7" s="43">
        <v>1001</v>
      </c>
      <c r="B7" s="43" t="s">
        <v>62</v>
      </c>
      <c r="C7" s="33"/>
      <c r="D7" s="46">
        <v>0</v>
      </c>
      <c r="E7" s="47">
        <v>1</v>
      </c>
      <c r="F7" s="48">
        <v>106</v>
      </c>
      <c r="G7" s="48">
        <v>19</v>
      </c>
      <c r="H7" s="49"/>
      <c r="I7" s="45">
        <v>1001001</v>
      </c>
      <c r="J7" s="45">
        <v>1001002</v>
      </c>
      <c r="K7" s="44">
        <v>10001</v>
      </c>
      <c r="M7" s="28"/>
      <c r="N7" s="28"/>
    </row>
    <row r="8" spans="1:15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5" x14ac:dyDescent="0.15">
      <c r="A9" s="29"/>
      <c r="E9" s="35"/>
      <c r="F9" s="35"/>
    </row>
  </sheetData>
  <phoneticPr fontId="6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8533" r:id="rId3" name="CommandButton2">
          <controlPr defaultSize="0" autoLine="0" r:id="rId4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3" name="CommandButton2"/>
      </mc:Fallback>
    </mc:AlternateContent>
    <mc:AlternateContent xmlns:mc="http://schemas.openxmlformats.org/markup-compatibility/2006">
      <mc:Choice Requires="x14">
        <control shapeId="278532" r:id="rId5" name="CommandButton1">
          <controlPr defaultSize="0" autoLine="0" r:id="rId6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Y50"/>
  <sheetViews>
    <sheetView tabSelected="1" zoomScale="115" zoomScaleNormal="115" workbookViewId="0">
      <pane xSplit="1" ySplit="6" topLeftCell="H7" activePane="bottomRight" state="frozen"/>
      <selection pane="topRight" activeCell="B1" sqref="B1"/>
      <selection pane="bottomLeft" activeCell="A7" sqref="A7"/>
      <selection pane="bottomRight" activeCell="P17" sqref="P17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23</v>
      </c>
      <c r="E2" s="7"/>
      <c r="F2" s="7"/>
      <c r="G2" s="7" t="s">
        <v>107</v>
      </c>
      <c r="H2" s="7"/>
      <c r="I2" s="7"/>
      <c r="J2" s="7"/>
      <c r="K2" s="7"/>
      <c r="L2" s="7"/>
      <c r="M2" s="8" t="s">
        <v>51</v>
      </c>
      <c r="N2" s="8"/>
    </row>
    <row r="3" spans="1:2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5" s="1" customFormat="1" ht="15" customHeight="1" x14ac:dyDescent="0.15">
      <c r="A4" s="13" t="s">
        <v>9</v>
      </c>
      <c r="B4" s="14" t="s">
        <v>10</v>
      </c>
      <c r="C4" s="57" t="s">
        <v>142</v>
      </c>
      <c r="D4" s="13" t="s">
        <v>142</v>
      </c>
      <c r="E4" s="57" t="s">
        <v>142</v>
      </c>
      <c r="F4" s="14" t="s">
        <v>9</v>
      </c>
      <c r="G4" s="14" t="s">
        <v>14</v>
      </c>
      <c r="H4" s="13" t="s">
        <v>9</v>
      </c>
      <c r="I4" s="13" t="s">
        <v>14</v>
      </c>
      <c r="J4" s="14" t="s">
        <v>9</v>
      </c>
      <c r="K4" s="14" t="s">
        <v>14</v>
      </c>
      <c r="L4" s="13" t="s">
        <v>9</v>
      </c>
      <c r="M4" s="13" t="s">
        <v>14</v>
      </c>
      <c r="N4" s="14" t="s">
        <v>14</v>
      </c>
      <c r="O4" s="14" t="s">
        <v>14</v>
      </c>
      <c r="P4" s="14" t="s">
        <v>14</v>
      </c>
      <c r="Q4" s="14" t="s">
        <v>14</v>
      </c>
      <c r="R4" s="14" t="s">
        <v>14</v>
      </c>
      <c r="S4" s="14" t="s">
        <v>14</v>
      </c>
      <c r="T4" s="14" t="s">
        <v>14</v>
      </c>
      <c r="U4" s="14" t="s">
        <v>14</v>
      </c>
      <c r="V4" s="14" t="s">
        <v>14</v>
      </c>
      <c r="W4" s="38"/>
      <c r="X4" s="38"/>
      <c r="Y4" s="38"/>
    </row>
    <row r="5" spans="1:25" ht="15" customHeight="1" x14ac:dyDescent="0.3">
      <c r="A5" s="10" t="s">
        <v>59</v>
      </c>
      <c r="B5" s="10" t="s">
        <v>8</v>
      </c>
      <c r="C5" s="10" t="s">
        <v>143</v>
      </c>
      <c r="D5" s="10" t="s">
        <v>144</v>
      </c>
      <c r="E5" s="10" t="s">
        <v>145</v>
      </c>
      <c r="F5" s="10" t="s">
        <v>73</v>
      </c>
      <c r="G5" s="10" t="s">
        <v>74</v>
      </c>
      <c r="H5" s="10" t="s">
        <v>77</v>
      </c>
      <c r="I5" s="39" t="s">
        <v>80</v>
      </c>
      <c r="J5" s="10" t="s">
        <v>81</v>
      </c>
      <c r="K5" s="10" t="s">
        <v>83</v>
      </c>
      <c r="L5" s="10" t="s">
        <v>85</v>
      </c>
      <c r="M5" s="39" t="s">
        <v>87</v>
      </c>
      <c r="N5" s="39" t="s">
        <v>105</v>
      </c>
      <c r="O5" s="10" t="s">
        <v>89</v>
      </c>
      <c r="P5" s="10" t="s">
        <v>91</v>
      </c>
      <c r="Q5" s="10" t="s">
        <v>93</v>
      </c>
      <c r="R5" s="10" t="s">
        <v>95</v>
      </c>
      <c r="S5" s="10" t="s">
        <v>97</v>
      </c>
      <c r="T5" s="10" t="s">
        <v>100</v>
      </c>
      <c r="U5" s="10" t="s">
        <v>101</v>
      </c>
      <c r="V5" s="10" t="s">
        <v>103</v>
      </c>
      <c r="W5" s="36"/>
      <c r="X5" s="36"/>
      <c r="Y5" s="36"/>
    </row>
    <row r="6" spans="1:25" ht="15" customHeight="1" x14ac:dyDescent="0.3">
      <c r="A6" s="32" t="s">
        <v>3</v>
      </c>
      <c r="B6" s="32" t="s">
        <v>5</v>
      </c>
      <c r="C6" s="32" t="s">
        <v>146</v>
      </c>
      <c r="D6" s="32" t="s">
        <v>147</v>
      </c>
      <c r="E6" s="32" t="s">
        <v>148</v>
      </c>
      <c r="F6" s="32" t="s">
        <v>75</v>
      </c>
      <c r="G6" s="32" t="s">
        <v>76</v>
      </c>
      <c r="H6" s="32" t="s">
        <v>78</v>
      </c>
      <c r="I6" s="32" t="s">
        <v>79</v>
      </c>
      <c r="J6" s="32" t="s">
        <v>82</v>
      </c>
      <c r="K6" s="32" t="s">
        <v>84</v>
      </c>
      <c r="L6" s="32" t="s">
        <v>86</v>
      </c>
      <c r="M6" s="32" t="s">
        <v>88</v>
      </c>
      <c r="N6" s="32" t="s">
        <v>106</v>
      </c>
      <c r="O6" s="32" t="s">
        <v>90</v>
      </c>
      <c r="P6" s="32" t="s">
        <v>92</v>
      </c>
      <c r="Q6" s="32" t="s">
        <v>96</v>
      </c>
      <c r="R6" s="10" t="s">
        <v>94</v>
      </c>
      <c r="S6" s="32" t="s">
        <v>98</v>
      </c>
      <c r="T6" s="10" t="s">
        <v>99</v>
      </c>
      <c r="U6" s="32" t="s">
        <v>102</v>
      </c>
      <c r="V6" s="10" t="s">
        <v>104</v>
      </c>
      <c r="W6" s="36"/>
      <c r="X6" s="36"/>
      <c r="Y6" s="36"/>
    </row>
    <row r="7" spans="1:25" ht="16.5" customHeight="1" x14ac:dyDescent="0.3">
      <c r="A7" s="34">
        <v>1001</v>
      </c>
      <c r="B7" s="34"/>
      <c r="C7" s="34">
        <v>1</v>
      </c>
      <c r="D7" s="34">
        <v>2</v>
      </c>
      <c r="E7" s="58">
        <v>3</v>
      </c>
      <c r="F7" s="34">
        <v>355</v>
      </c>
      <c r="G7" s="34">
        <v>7</v>
      </c>
      <c r="H7" s="45">
        <v>28</v>
      </c>
      <c r="I7" s="45">
        <v>5</v>
      </c>
      <c r="J7" s="9">
        <v>24</v>
      </c>
      <c r="K7" s="9">
        <v>5</v>
      </c>
      <c r="L7" s="9">
        <v>6</v>
      </c>
      <c r="M7" s="9">
        <v>2.5</v>
      </c>
      <c r="N7" s="9">
        <v>1</v>
      </c>
      <c r="O7" s="50">
        <v>1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34"/>
      <c r="X7" s="34"/>
      <c r="Y7" s="36"/>
    </row>
    <row r="8" spans="1:25" ht="16.5" customHeight="1" x14ac:dyDescent="0.3">
      <c r="A8" s="34"/>
      <c r="B8" s="34"/>
      <c r="C8" s="34"/>
      <c r="D8" s="34"/>
      <c r="E8" s="42"/>
      <c r="F8" s="42"/>
      <c r="K8" s="36"/>
      <c r="L8" s="34"/>
      <c r="M8" s="34"/>
      <c r="N8" s="34"/>
      <c r="O8" s="34"/>
      <c r="P8" s="34"/>
      <c r="Q8" s="34"/>
      <c r="R8" s="34"/>
      <c r="S8" s="34"/>
      <c r="T8" s="34"/>
      <c r="U8" s="36"/>
    </row>
    <row r="9" spans="1:25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5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5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5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5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5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6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X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5" sqref="D15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22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4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139</v>
      </c>
      <c r="J4" s="14" t="s">
        <v>10</v>
      </c>
      <c r="K4" s="14" t="s">
        <v>9</v>
      </c>
      <c r="L4" s="14" t="s">
        <v>9</v>
      </c>
      <c r="M4" s="14" t="s">
        <v>9</v>
      </c>
      <c r="N4" s="14" t="s">
        <v>9</v>
      </c>
      <c r="O4" s="37"/>
      <c r="P4" s="38"/>
      <c r="Q4" s="38"/>
      <c r="R4" s="38"/>
      <c r="S4" s="38"/>
      <c r="T4" s="38"/>
      <c r="U4" s="38"/>
      <c r="V4" s="38"/>
      <c r="W4" s="38"/>
      <c r="X4" s="38"/>
    </row>
    <row r="5" spans="1:24" ht="15" customHeight="1" x14ac:dyDescent="0.3">
      <c r="A5" s="10" t="s">
        <v>59</v>
      </c>
      <c r="B5" s="10" t="s">
        <v>8</v>
      </c>
      <c r="C5" s="10" t="s">
        <v>108</v>
      </c>
      <c r="D5" s="10" t="s">
        <v>117</v>
      </c>
      <c r="E5" s="39" t="s">
        <v>115</v>
      </c>
      <c r="F5" s="10" t="s">
        <v>111</v>
      </c>
      <c r="G5" s="39" t="s">
        <v>113</v>
      </c>
      <c r="H5" s="39" t="s">
        <v>118</v>
      </c>
      <c r="I5" s="39" t="s">
        <v>140</v>
      </c>
      <c r="J5" s="39" t="s">
        <v>120</v>
      </c>
      <c r="K5" s="39" t="s">
        <v>122</v>
      </c>
      <c r="L5" s="39" t="s">
        <v>124</v>
      </c>
      <c r="M5" s="39" t="s">
        <v>125</v>
      </c>
      <c r="N5" s="39" t="s">
        <v>126</v>
      </c>
      <c r="O5" s="39"/>
      <c r="P5" s="36"/>
      <c r="Q5" s="36"/>
      <c r="R5" s="36"/>
      <c r="S5" s="36"/>
      <c r="T5" s="36"/>
      <c r="U5" s="36"/>
      <c r="V5" s="36"/>
      <c r="W5" s="36"/>
      <c r="X5" s="36"/>
    </row>
    <row r="6" spans="1:24" ht="15" customHeight="1" x14ac:dyDescent="0.3">
      <c r="A6" s="32" t="s">
        <v>3</v>
      </c>
      <c r="B6" s="32" t="s">
        <v>5</v>
      </c>
      <c r="C6" s="32" t="s">
        <v>109</v>
      </c>
      <c r="D6" s="32" t="s">
        <v>110</v>
      </c>
      <c r="E6" s="32" t="s">
        <v>116</v>
      </c>
      <c r="F6" s="32" t="s">
        <v>112</v>
      </c>
      <c r="G6" s="32" t="s">
        <v>114</v>
      </c>
      <c r="H6" s="32" t="s">
        <v>119</v>
      </c>
      <c r="I6" s="32" t="s">
        <v>141</v>
      </c>
      <c r="J6" s="32" t="s">
        <v>121</v>
      </c>
      <c r="K6" s="32" t="s">
        <v>123</v>
      </c>
      <c r="L6" s="32" t="s">
        <v>127</v>
      </c>
      <c r="M6" s="32" t="s">
        <v>128</v>
      </c>
      <c r="N6" s="32" t="s">
        <v>129</v>
      </c>
      <c r="O6" s="32"/>
      <c r="P6" s="36"/>
      <c r="Q6" s="36"/>
      <c r="R6" s="36"/>
      <c r="S6" s="36"/>
      <c r="T6" s="36"/>
      <c r="U6" s="36"/>
      <c r="V6" s="36"/>
      <c r="W6" s="36"/>
      <c r="X6" s="36"/>
    </row>
    <row r="7" spans="1:24" ht="16.5" customHeight="1" x14ac:dyDescent="0.3">
      <c r="A7" s="43">
        <v>100100101</v>
      </c>
      <c r="B7" s="43" t="s">
        <v>130</v>
      </c>
      <c r="C7" s="43">
        <v>1001001</v>
      </c>
      <c r="D7" s="52">
        <v>1</v>
      </c>
      <c r="E7" s="53">
        <v>3</v>
      </c>
      <c r="F7" s="54">
        <v>3</v>
      </c>
      <c r="G7" s="51">
        <v>6</v>
      </c>
      <c r="H7" s="51">
        <v>2</v>
      </c>
      <c r="I7" s="51">
        <v>1</v>
      </c>
      <c r="J7" s="55" t="s">
        <v>131</v>
      </c>
      <c r="K7" s="51">
        <v>1001</v>
      </c>
      <c r="L7" s="56">
        <v>1004</v>
      </c>
      <c r="M7" s="52"/>
      <c r="N7" s="52"/>
      <c r="O7" s="34"/>
      <c r="P7" s="34"/>
      <c r="Q7" s="34"/>
      <c r="R7" s="34"/>
      <c r="S7" s="34"/>
      <c r="T7" s="34"/>
      <c r="U7" s="34"/>
      <c r="V7" s="34"/>
      <c r="W7" s="36"/>
    </row>
    <row r="8" spans="1:24" ht="16.5" customHeight="1" x14ac:dyDescent="0.3">
      <c r="A8" s="34"/>
      <c r="B8" s="34"/>
      <c r="C8" s="34"/>
      <c r="D8" s="34"/>
      <c r="E8" s="42"/>
      <c r="F8" s="42"/>
      <c r="L8" s="36"/>
      <c r="M8" s="34"/>
      <c r="N8" s="34"/>
      <c r="O8" s="34"/>
      <c r="P8" s="34"/>
      <c r="Q8" s="34"/>
      <c r="R8" s="34"/>
      <c r="S8" s="34"/>
      <c r="T8" s="34"/>
      <c r="U8" s="34"/>
      <c r="V8" s="34"/>
      <c r="W8" s="36"/>
    </row>
    <row r="9" spans="1:24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4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4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4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4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4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4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4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0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0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0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</row>
    <row r="20" spans="1:10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0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0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0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6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6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6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61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132</v>
      </c>
      <c r="F5" s="10" t="s">
        <v>133</v>
      </c>
      <c r="G5" s="10" t="s">
        <v>134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135</v>
      </c>
      <c r="D7" s="51">
        <v>1</v>
      </c>
      <c r="E7" s="51">
        <v>1</v>
      </c>
      <c r="F7" s="51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136</v>
      </c>
      <c r="D8" s="51">
        <v>1</v>
      </c>
      <c r="E8" s="51">
        <v>1</v>
      </c>
      <c r="F8" s="51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137</v>
      </c>
      <c r="D9" s="51">
        <v>1</v>
      </c>
      <c r="E9" s="51">
        <v>1</v>
      </c>
      <c r="F9" s="51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138</v>
      </c>
      <c r="D10" s="51">
        <v>1</v>
      </c>
      <c r="E10" s="51">
        <v>1</v>
      </c>
      <c r="F10" s="51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6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2018-06-09T09:00:45Z</dcterms:modified>
</cp:coreProperties>
</file>