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4.xml" ContentType="application/vnd.openxmlformats-officedocument.spreadsheetml.comment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1\NewRPG2D\文档\"/>
    </mc:Choice>
  </mc:AlternateContent>
  <bookViews>
    <workbookView xWindow="9840" yWindow="2505" windowWidth="16980" windowHeight="7335" tabRatio="764" activeTab="3"/>
  </bookViews>
  <sheets>
    <sheet name="Equipment" sheetId="46" r:id="rId1"/>
    <sheet name="TreasureBox" sheetId="48" r:id="rId2"/>
    <sheet name="EquipmentSpriteData" sheetId="47" state="hidden" r:id="rId3"/>
    <sheet name="CreateEnemyData" sheetId="44" r:id="rId4"/>
    <sheet name="MapSceneLevel1" sheetId="43" state="hidden" r:id="rId5"/>
    <sheet name="RoleData" sheetId="37" state="hidden" r:id="rId6"/>
    <sheet name="RolePropertyData" sheetId="41" r:id="rId7"/>
    <sheet name="SkillData" sheetId="33" state="hidden" r:id="rId8"/>
    <sheet name="FXData" sheetId="32" state="hidden" r:id="rId9"/>
    <sheet name="SoundData" sheetId="34" state="hidden" r:id="rId10"/>
    <sheet name="BufferData" sheetId="36" state="hidden" r:id="rId11"/>
  </sheets>
  <functionGroups builtInGroupCount="18"/>
  <definedNames>
    <definedName name="_xlnm._FilterDatabase" localSheetId="10" hidden="1">BufferData!$A$6:$S$547</definedName>
    <definedName name="_xlnm._FilterDatabase" localSheetId="0" hidden="1">Equipment!$A$6:$S$547</definedName>
    <definedName name="_xlnm._FilterDatabase" localSheetId="2" hidden="1">EquipmentSpriteData!$A$6:$S$547</definedName>
    <definedName name="_xlnm._FilterDatabase" localSheetId="8" hidden="1">FXData!$A$6:$S$550</definedName>
    <definedName name="_xlnm._FilterDatabase" localSheetId="6" hidden="1">RolePropertyData!$A$6:$U$556</definedName>
    <definedName name="_xlnm._FilterDatabase" localSheetId="7" hidden="1">SkillData!$A$6:$U$555</definedName>
    <definedName name="_xlnm._FilterDatabase" localSheetId="9" hidden="1">SoundData!$A$6:$S$547</definedName>
    <definedName name="_xlnm._FilterDatabase" localSheetId="1" hidden="1">TreasureBox!$A$6:$S$547</definedName>
  </definedNames>
  <calcPr calcId="152511"/>
</workbook>
</file>

<file path=xl/calcChain.xml><?xml version="1.0" encoding="utf-8"?>
<calcChain xmlns="http://schemas.openxmlformats.org/spreadsheetml/2006/main">
  <c r="C2" i="48" l="1"/>
  <c r="C2" i="47" l="1"/>
  <c r="C2" i="46"/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
0.生活
1.弓
2.魔杖
3.匕首               4.剑
5.斧
6.布甲
7.皮甲
8.板甲</t>
        </r>
        <r>
          <rPr>
            <sz val="9"/>
            <color indexed="81"/>
            <rFont val="宋体"/>
            <family val="3"/>
            <charset val="134"/>
          </rPr>
          <t xml:space="preserve">
9.戒指/护符/图腾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1.战斗
2.会计
3.厨师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0.武器
1.护甲
2.护符
3.戒指
4.图腾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3.xml><?xml version="1.0" encoding="utf-8"?>
<comments xmlns="http://schemas.openxmlformats.org/spreadsheetml/2006/main">
  <authors>
    <author>tom h</author>
  </authors>
  <commentLis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1.战士
2.射手
3.法师
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胡:</t>
        </r>
        <r>
          <rPr>
            <sz val="9"/>
            <color indexed="81"/>
            <rFont val="宋体"/>
            <family val="3"/>
            <charset val="134"/>
          </rPr>
          <t xml:space="preserve">
0.无
1.物理
2.法术</t>
        </r>
      </text>
    </comment>
  </commentList>
</comments>
</file>

<file path=xl/comments4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<sst xmlns="http://schemas.openxmlformats.org/spreadsheetml/2006/main" count="1854" uniqueCount="759">
  <si>
    <t>表格输出行</t>
    <phoneticPr fontId="16" type="noConversion"/>
  </si>
  <si>
    <t>表格输出结束行</t>
    <phoneticPr fontId="16" type="noConversion"/>
  </si>
  <si>
    <t>表格输出结束列</t>
    <phoneticPr fontId="16" type="noConversion"/>
  </si>
  <si>
    <t>ID</t>
  </si>
  <si>
    <t>Name</t>
  </si>
  <si>
    <t>Description</t>
  </si>
  <si>
    <t>#道具ID</t>
    <phoneticPr fontId="13" type="noConversion"/>
  </si>
  <si>
    <t>#名称</t>
    <phoneticPr fontId="13" type="noConversion"/>
  </si>
  <si>
    <t>#描述</t>
    <phoneticPr fontId="13" type="noConversion"/>
  </si>
  <si>
    <t>int</t>
    <phoneticPr fontId="13" type="noConversion"/>
  </si>
  <si>
    <t>string</t>
    <phoneticPr fontId="13" type="noConversion"/>
  </si>
  <si>
    <t>int</t>
    <phoneticPr fontId="13" type="noConversion"/>
  </si>
  <si>
    <t>int</t>
    <phoneticPr fontId="13" type="noConversion"/>
  </si>
  <si>
    <t>string</t>
    <phoneticPr fontId="13" type="noConversion"/>
  </si>
  <si>
    <t>float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</si>
  <si>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</si>
  <si>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</si>
  <si>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</si>
  <si>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int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</si>
  <si>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</si>
  <si>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</si>
  <si>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</si>
  <si>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</si>
  <si>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XML版本号</t>
    <phoneticPr fontId="13" type="noConversion"/>
  </si>
  <si>
    <t>MD5码</t>
    <phoneticPr fontId="13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</si>
  <si>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</si>
  <si>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</si>
  <si>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</si>
  <si>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</si>
  <si>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</si>
  <si>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</si>
  <si>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</si>
  <si>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</si>
  <si>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</si>
  <si>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</si>
  <si>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3" type="noConversion"/>
  </si>
  <si>
    <t>Prefab</t>
    <phoneticPr fontId="13" type="noConversion"/>
  </si>
  <si>
    <t>#prafab名称路径</t>
    <phoneticPr fontId="13" type="noConversion"/>
  </si>
  <si>
    <t>PrefabName</t>
    <phoneticPr fontId="13" type="noConversion"/>
  </si>
  <si>
    <t>#资源名字</t>
    <phoneticPr fontId="13" type="noConversion"/>
  </si>
  <si>
    <t>#绑点</t>
    <phoneticPr fontId="13" type="noConversion"/>
  </si>
  <si>
    <t>BandPoint</t>
    <phoneticPr fontId="13" type="noConversion"/>
  </si>
  <si>
    <t>#资源名</t>
    <phoneticPr fontId="13" type="noConversion"/>
  </si>
  <si>
    <t>SoundRes</t>
    <phoneticPr fontId="13" type="noConversion"/>
  </si>
  <si>
    <t>#播放时间</t>
    <phoneticPr fontId="13" type="noConversion"/>
  </si>
  <si>
    <t>SoundTime</t>
    <phoneticPr fontId="13" type="noConversion"/>
  </si>
  <si>
    <t>FXData</t>
    <phoneticPr fontId="13" type="noConversion"/>
  </si>
  <si>
    <t>SkillData</t>
    <phoneticPr fontId="13" type="noConversion"/>
  </si>
  <si>
    <t>SoundData</t>
    <phoneticPr fontId="13" type="noConversion"/>
  </si>
  <si>
    <t>B9D3E803661AF280A6885A6018E307F6</t>
    <phoneticPr fontId="13" type="noConversion"/>
  </si>
  <si>
    <t>B153AD680F881DAD0C46DF71AB0BAE1C</t>
    <phoneticPr fontId="13" type="noConversion"/>
  </si>
  <si>
    <t>A14D99FA86099AAACB1DCE12A7CA4155</t>
    <phoneticPr fontId="13" type="noConversion"/>
  </si>
  <si>
    <t>DB893259E1E6845B92FDF7788A21BF5E</t>
    <phoneticPr fontId="13" type="noConversion"/>
  </si>
  <si>
    <t>210F7275C77D4F373C5CC124BCC18BFC</t>
    <phoneticPr fontId="13" type="noConversion"/>
  </si>
  <si>
    <t>#怪物ID</t>
    <phoneticPr fontId="13" type="noConversion"/>
  </si>
  <si>
    <t>#怪物类型</t>
    <phoneticPr fontId="13" type="noConversion"/>
  </si>
  <si>
    <t>Description</t>
    <phoneticPr fontId="13" type="noConversion"/>
  </si>
  <si>
    <t>#ID</t>
    <phoneticPr fontId="13" type="noConversion"/>
  </si>
  <si>
    <t>BufferData</t>
    <phoneticPr fontId="13" type="noConversion"/>
  </si>
  <si>
    <t>#基础属性ID</t>
    <phoneticPr fontId="13" type="noConversion"/>
  </si>
  <si>
    <t>PropertyId</t>
    <phoneticPr fontId="13" type="noConversion"/>
  </si>
  <si>
    <t>int</t>
    <phoneticPr fontId="13" type="noConversion"/>
  </si>
  <si>
    <t>#攻击类型</t>
    <phoneticPr fontId="13" type="noConversion"/>
  </si>
  <si>
    <t>AttackType</t>
    <phoneticPr fontId="13" type="noConversion"/>
  </si>
  <si>
    <t>RoleData</t>
    <phoneticPr fontId="13" type="noConversion"/>
  </si>
  <si>
    <t>AttackSpeed</t>
    <phoneticPr fontId="13" type="noConversion"/>
  </si>
  <si>
    <t>RolePropertyData</t>
  </si>
  <si>
    <t>MP消耗</t>
    <phoneticPr fontId="13" type="noConversion"/>
  </si>
  <si>
    <t>MP</t>
    <phoneticPr fontId="13" type="noConversion"/>
  </si>
  <si>
    <t>冷却时间</t>
    <phoneticPr fontId="13" type="noConversion"/>
  </si>
  <si>
    <t>CD</t>
    <phoneticPr fontId="13" type="noConversion"/>
  </si>
  <si>
    <t>技能类型</t>
    <phoneticPr fontId="13" type="noConversion"/>
  </si>
  <si>
    <t>技能图标</t>
    <phoneticPr fontId="13" type="noConversion"/>
  </si>
  <si>
    <t>Icon</t>
    <phoneticPr fontId="13" type="noConversion"/>
  </si>
  <si>
    <t>效果ID1</t>
    <phoneticPr fontId="13" type="noConversion"/>
  </si>
  <si>
    <t>EffectId1</t>
    <phoneticPr fontId="13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</si>
  <si>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</si>
  <si>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</si>
  <si>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</si>
  <si>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</si>
  <si>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</si>
  <si>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</si>
  <si>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6" type="noConversion"/>
  </si>
  <si>
    <t>imageS10001</t>
    <phoneticPr fontId="26" type="noConversion"/>
  </si>
  <si>
    <t>#效果循环次数</t>
    <phoneticPr fontId="13" type="noConversion"/>
  </si>
  <si>
    <t>立即效果类型</t>
    <phoneticPr fontId="13" type="noConversion"/>
  </si>
  <si>
    <t>持续效果</t>
    <phoneticPr fontId="13" type="noConversion"/>
  </si>
  <si>
    <t>物理伤害</t>
    <phoneticPr fontId="13" type="noConversion"/>
  </si>
  <si>
    <t>法术伤害</t>
    <phoneticPr fontId="13" type="noConversion"/>
  </si>
  <si>
    <t>真实伤害</t>
    <phoneticPr fontId="13" type="noConversion"/>
  </si>
  <si>
    <t>瞬移</t>
    <phoneticPr fontId="13" type="noConversion"/>
  </si>
  <si>
    <t>int</t>
    <phoneticPr fontId="13" type="noConversion"/>
  </si>
  <si>
    <t>目标数</t>
    <phoneticPr fontId="13" type="noConversion"/>
  </si>
  <si>
    <t>TargetCount</t>
    <phoneticPr fontId="13" type="noConversion"/>
  </si>
  <si>
    <t>int</t>
    <phoneticPr fontId="13" type="noConversion"/>
  </si>
  <si>
    <t>float</t>
    <phoneticPr fontId="13" type="noConversion"/>
  </si>
  <si>
    <t>攻击范围</t>
    <phoneticPr fontId="13" type="noConversion"/>
  </si>
  <si>
    <t>AttackRange</t>
    <phoneticPr fontId="13" type="noConversion"/>
  </si>
  <si>
    <t>SkillType</t>
    <phoneticPr fontId="13" type="noConversion"/>
  </si>
  <si>
    <t>魅魔普攻</t>
    <phoneticPr fontId="26" type="noConversion"/>
  </si>
  <si>
    <t>魅魔技能2</t>
    <phoneticPr fontId="26" type="noConversion"/>
  </si>
  <si>
    <t>MapSceneLevel1</t>
  </si>
  <si>
    <t>#地方位置1角色ID</t>
    <phoneticPr fontId="13" type="noConversion"/>
  </si>
  <si>
    <t>EnemyPoint1RoleId</t>
    <phoneticPr fontId="13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</si>
  <si>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</si>
  <si>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</si>
  <si>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</si>
  <si>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</si>
  <si>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</si>
  <si>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</si>
  <si>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</si>
  <si>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</si>
  <si>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CreateEnemyData</t>
  </si>
  <si>
    <t>#第一波</t>
    <phoneticPr fontId="13" type="noConversion"/>
  </si>
  <si>
    <t>CreateEnemy01</t>
    <phoneticPr fontId="13" type="noConversion"/>
  </si>
  <si>
    <t>CreateEnemy02</t>
  </si>
  <si>
    <t>CreateEnemy03</t>
  </si>
  <si>
    <t>#第二波</t>
    <phoneticPr fontId="13" type="noConversion"/>
  </si>
  <si>
    <t>#第三波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</si>
  <si>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3" type="noConversion"/>
  </si>
  <si>
    <t>Type</t>
    <phoneticPr fontId="13" type="noConversion"/>
  </si>
  <si>
    <t>大白</t>
    <phoneticPr fontId="26" type="noConversion"/>
  </si>
  <si>
    <t>火焰精灵</t>
    <phoneticPr fontId="26" type="noConversion"/>
  </si>
  <si>
    <t>#关卡ID</t>
    <phoneticPr fontId="13" type="noConversion"/>
  </si>
  <si>
    <t>#关卡波数ID</t>
    <phoneticPr fontId="13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</si>
  <si>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3" type="noConversion"/>
  </si>
  <si>
    <t>Monster1</t>
    <phoneticPr fontId="13" type="noConversion"/>
  </si>
  <si>
    <t>Monster2</t>
    <phoneticPr fontId="13" type="noConversion"/>
  </si>
  <si>
    <t>1—1</t>
    <phoneticPr fontId="13" type="noConversion"/>
  </si>
  <si>
    <t>1—2</t>
    <phoneticPr fontId="13" type="noConversion"/>
  </si>
  <si>
    <t>1—3</t>
    <phoneticPr fontId="13" type="noConversion"/>
  </si>
  <si>
    <t>Equipment</t>
  </si>
  <si>
    <t>#装备类型</t>
    <phoneticPr fontId="13" type="noConversion"/>
  </si>
  <si>
    <t>#等级范围</t>
    <phoneticPr fontId="13" type="noConversion"/>
  </si>
  <si>
    <t>LevelRange</t>
    <phoneticPr fontId="13" type="noConversion"/>
  </si>
  <si>
    <t>最大随机词条数</t>
    <phoneticPr fontId="13" type="noConversion"/>
  </si>
  <si>
    <t>RandomCount</t>
    <phoneticPr fontId="13" type="noConversion"/>
  </si>
  <si>
    <t>#品质</t>
    <phoneticPr fontId="13" type="noConversion"/>
  </si>
  <si>
    <t>Quality</t>
    <phoneticPr fontId="13" type="noConversion"/>
  </si>
  <si>
    <t>EquipType</t>
    <phoneticPr fontId="13" type="noConversion"/>
  </si>
  <si>
    <t>int</t>
    <phoneticPr fontId="13" type="noConversion"/>
  </si>
  <si>
    <t>string</t>
    <phoneticPr fontId="13" type="noConversion"/>
  </si>
  <si>
    <t>血量范围</t>
    <phoneticPr fontId="13" type="noConversion"/>
  </si>
  <si>
    <t>魔法护甲范围</t>
    <phoneticPr fontId="13" type="noConversion"/>
  </si>
  <si>
    <t>爆率范围</t>
    <phoneticPr fontId="13" type="noConversion"/>
  </si>
  <si>
    <t>闪避范围</t>
    <phoneticPr fontId="13" type="noConversion"/>
  </si>
  <si>
    <t>命中范围</t>
    <phoneticPr fontId="13" type="noConversion"/>
  </si>
  <si>
    <t>法强范围</t>
    <phoneticPr fontId="13" type="noConversion"/>
  </si>
  <si>
    <t>随机词条1属性类型</t>
    <phoneticPr fontId="13" type="noConversion"/>
  </si>
  <si>
    <t>随机词条1值范围</t>
    <phoneticPr fontId="13" type="noConversion"/>
  </si>
  <si>
    <t>随机词条2属性类型</t>
    <phoneticPr fontId="13" type="noConversion"/>
  </si>
  <si>
    <t>随机词条2值范围</t>
    <phoneticPr fontId="13" type="noConversion"/>
  </si>
  <si>
    <t>随机词条3属性类型</t>
  </si>
  <si>
    <t>随机词条3值范围</t>
  </si>
  <si>
    <t>int</t>
    <phoneticPr fontId="13" type="noConversion"/>
  </si>
  <si>
    <t>特殊词条1Id</t>
    <phoneticPr fontId="13" type="noConversion"/>
  </si>
  <si>
    <t>特殊词条1参数1</t>
    <phoneticPr fontId="13" type="noConversion"/>
  </si>
  <si>
    <t>特殊词条1参数2</t>
  </si>
  <si>
    <t>特殊词条1参数3</t>
  </si>
  <si>
    <t>特殊词条2Id</t>
  </si>
  <si>
    <t>特殊词条2参数1</t>
    <phoneticPr fontId="13" type="noConversion"/>
  </si>
  <si>
    <t>特殊词条2参数2</t>
    <phoneticPr fontId="13" type="noConversion"/>
  </si>
  <si>
    <t>特殊词条2参数3</t>
    <phoneticPr fontId="13" type="noConversion"/>
  </si>
  <si>
    <t>HPRange</t>
    <phoneticPr fontId="13" type="noConversion"/>
  </si>
  <si>
    <t>AvoidHurtRange</t>
    <phoneticPr fontId="13" type="noConversion"/>
  </si>
  <si>
    <t>HitEnemyRange</t>
    <phoneticPr fontId="13" type="noConversion"/>
  </si>
  <si>
    <t>MagicDamageRange</t>
    <phoneticPr fontId="13" type="noConversion"/>
  </si>
  <si>
    <t>RandomProperty1Type</t>
    <phoneticPr fontId="13" type="noConversion"/>
  </si>
  <si>
    <t>RandomProperty2Type</t>
  </si>
  <si>
    <t>RandomProperty3Type</t>
  </si>
  <si>
    <t>SpecialProperty1Param1</t>
    <phoneticPr fontId="13" type="noConversion"/>
  </si>
  <si>
    <t>SpecialProperty1Param3</t>
  </si>
  <si>
    <t>SpecialProperty2Param1</t>
    <phoneticPr fontId="13" type="noConversion"/>
  </si>
  <si>
    <t>SpecialProperty2Param2</t>
  </si>
  <si>
    <t>SpecialProperty2Param3</t>
  </si>
  <si>
    <t>DropEquipRange</t>
    <phoneticPr fontId="13" type="noConversion"/>
  </si>
  <si>
    <t>RandomProperty1Range</t>
    <phoneticPr fontId="13" type="noConversion"/>
  </si>
  <si>
    <t>RandomProperty2Range</t>
  </si>
  <si>
    <t>RandomProperty3Range</t>
  </si>
  <si>
    <t>SpecialPropertyType1</t>
    <phoneticPr fontId="13" type="noConversion"/>
  </si>
  <si>
    <t>SpecialProperty1Param2</t>
    <phoneticPr fontId="13" type="noConversion"/>
  </si>
  <si>
    <t>SpecialPropertyType2</t>
    <phoneticPr fontId="13" type="noConversion"/>
  </si>
  <si>
    <t>#伤害类型</t>
    <phoneticPr fontId="13" type="noConversion"/>
  </si>
  <si>
    <t>#攻速</t>
    <phoneticPr fontId="13" type="noConversion"/>
  </si>
  <si>
    <t>DamageMinRange</t>
    <phoneticPr fontId="13" type="noConversion"/>
  </si>
  <si>
    <t>DamageMaxRange</t>
    <phoneticPr fontId="13" type="noConversion"/>
  </si>
  <si>
    <t>HurtType</t>
    <phoneticPr fontId="13" type="noConversion"/>
  </si>
  <si>
    <t>EquipmentSpriteData</t>
    <phoneticPr fontId="13" type="noConversion"/>
  </si>
  <si>
    <t>SpriteName</t>
    <phoneticPr fontId="13" type="noConversion"/>
  </si>
  <si>
    <t>#图片名称</t>
    <phoneticPr fontId="13" type="noConversion"/>
  </si>
  <si>
    <t>#装备名称</t>
    <phoneticPr fontId="13" type="noConversion"/>
  </si>
  <si>
    <t>EquipName</t>
    <phoneticPr fontId="13" type="noConversion"/>
  </si>
  <si>
    <t>#武器职业</t>
    <phoneticPr fontId="13" type="noConversion"/>
  </si>
  <si>
    <t>WeaponType</t>
    <phoneticPr fontId="13" type="noConversion"/>
  </si>
  <si>
    <t>WeaponProfession</t>
    <phoneticPr fontId="13" type="noConversion"/>
  </si>
  <si>
    <t>ProfessionNeed</t>
    <phoneticPr fontId="13" type="noConversion"/>
  </si>
  <si>
    <t>武器皮肤id</t>
    <phoneticPr fontId="13" type="noConversion"/>
  </si>
  <si>
    <t>攻击速度</t>
    <phoneticPr fontId="13" type="noConversion"/>
  </si>
  <si>
    <t>怪物血量</t>
    <phoneticPr fontId="13" type="noConversion"/>
  </si>
  <si>
    <t>怪物物抗</t>
    <phoneticPr fontId="13" type="noConversion"/>
  </si>
  <si>
    <t>怪物魔抗</t>
    <phoneticPr fontId="13" type="noConversion"/>
  </si>
  <si>
    <t>闪避</t>
    <phoneticPr fontId="13" type="noConversion"/>
  </si>
  <si>
    <t>暴击</t>
    <phoneticPr fontId="13" type="noConversion"/>
  </si>
  <si>
    <t>命中</t>
    <phoneticPr fontId="13" type="noConversion"/>
  </si>
  <si>
    <t>伤害范围</t>
    <phoneticPr fontId="13" type="noConversion"/>
  </si>
  <si>
    <t>Hp</t>
    <phoneticPr fontId="13" type="noConversion"/>
  </si>
  <si>
    <t>EquipmentId</t>
    <phoneticPr fontId="13" type="noConversion"/>
  </si>
  <si>
    <t>PhysicArmor</t>
    <phoneticPr fontId="13" type="noConversion"/>
  </si>
  <si>
    <t>MagicArmor</t>
    <phoneticPr fontId="13" type="noConversion"/>
  </si>
  <si>
    <t>AvoidHurt</t>
    <phoneticPr fontId="13" type="noConversion"/>
  </si>
  <si>
    <t>Critial</t>
    <phoneticPr fontId="13" type="noConversion"/>
  </si>
  <si>
    <t xml:space="preserve"> HitEnemy</t>
    <phoneticPr fontId="13" type="noConversion"/>
  </si>
  <si>
    <t>Damage</t>
    <phoneticPr fontId="13" type="noConversion"/>
  </si>
  <si>
    <t>是否跟随等级</t>
    <phoneticPr fontId="13" type="noConversion"/>
  </si>
  <si>
    <t>物品1id</t>
    <phoneticPr fontId="13" type="noConversion"/>
  </si>
  <si>
    <t>物品1数量</t>
    <phoneticPr fontId="13" type="noConversion"/>
  </si>
  <si>
    <t>物品2id</t>
    <phoneticPr fontId="13" type="noConversion"/>
  </si>
  <si>
    <t>物品2数量</t>
    <phoneticPr fontId="13" type="noConversion"/>
  </si>
  <si>
    <t>物品3id</t>
    <phoneticPr fontId="13" type="noConversion"/>
  </si>
  <si>
    <t>物品3数量</t>
    <phoneticPr fontId="13" type="noConversion"/>
  </si>
  <si>
    <t>物品4id</t>
    <phoneticPr fontId="13" type="noConversion"/>
  </si>
  <si>
    <t>物品4数量</t>
    <phoneticPr fontId="13" type="noConversion"/>
  </si>
  <si>
    <t>物品5id</t>
    <phoneticPr fontId="13" type="noConversion"/>
  </si>
  <si>
    <t>物品5数量</t>
    <phoneticPr fontId="13" type="noConversion"/>
  </si>
  <si>
    <t>可能掉落Aid</t>
    <phoneticPr fontId="13" type="noConversion"/>
  </si>
  <si>
    <t>A数量</t>
    <phoneticPr fontId="13" type="noConversion"/>
  </si>
  <si>
    <t>A概率</t>
    <phoneticPr fontId="13" type="noConversion"/>
  </si>
  <si>
    <t>可能Bid</t>
    <phoneticPr fontId="13" type="noConversion"/>
  </si>
  <si>
    <t>可能B数量</t>
    <phoneticPr fontId="13" type="noConversion"/>
  </si>
  <si>
    <t>B概率</t>
    <phoneticPr fontId="13" type="noConversion"/>
  </si>
  <si>
    <t>可能Cid</t>
    <phoneticPr fontId="13" type="noConversion"/>
  </si>
  <si>
    <t>可能C数量</t>
    <phoneticPr fontId="13" type="noConversion"/>
  </si>
  <si>
    <t>C概率</t>
    <phoneticPr fontId="13" type="noConversion"/>
  </si>
  <si>
    <t>ItemId02</t>
  </si>
  <si>
    <t>ItemId03</t>
  </si>
  <si>
    <t>ItemCount02</t>
  </si>
  <si>
    <t>ItemCount03</t>
  </si>
  <si>
    <t>RandomItemId01</t>
    <phoneticPr fontId="13" type="noConversion"/>
  </si>
  <si>
    <t>RandomItemCount01</t>
    <phoneticPr fontId="13" type="noConversion"/>
  </si>
  <si>
    <t>RandomItemChange01</t>
    <phoneticPr fontId="13" type="noConversion"/>
  </si>
  <si>
    <t>string</t>
    <phoneticPr fontId="13" type="noConversion"/>
  </si>
  <si>
    <t>SpriteName</t>
  </si>
  <si>
    <t>图标</t>
    <phoneticPr fontId="13" type="noConversion"/>
  </si>
  <si>
    <t>TreasureBox</t>
    <phoneticPr fontId="13" type="noConversion"/>
  </si>
  <si>
    <t>描述</t>
    <phoneticPr fontId="13" type="noConversion"/>
  </si>
  <si>
    <t>RandomItemCount03</t>
    <phoneticPr fontId="13" type="noConversion"/>
  </si>
  <si>
    <t>RandomItemChange02</t>
    <phoneticPr fontId="13" type="noConversion"/>
  </si>
  <si>
    <t>string</t>
    <phoneticPr fontId="13" type="noConversion"/>
  </si>
  <si>
    <t>图标</t>
    <phoneticPr fontId="13" type="noConversion"/>
  </si>
  <si>
    <t>ItemId04</t>
  </si>
  <si>
    <t>ItemCount04</t>
  </si>
  <si>
    <t>ItemId05</t>
  </si>
  <si>
    <t>ItemCount05</t>
  </si>
  <si>
    <t>伤害下限范围</t>
    <phoneticPr fontId="13" type="noConversion"/>
  </si>
  <si>
    <t>伤害上限范围</t>
    <phoneticPr fontId="13" type="noConversion"/>
  </si>
  <si>
    <t>见习者皮甲</t>
    <phoneticPr fontId="13" type="noConversion"/>
  </si>
  <si>
    <t>#需求职业</t>
    <phoneticPr fontId="13" type="noConversion"/>
  </si>
  <si>
    <t>1,3</t>
    <phoneticPr fontId="13" type="noConversion"/>
  </si>
  <si>
    <t>151,170</t>
    <phoneticPr fontId="13" type="noConversion"/>
  </si>
  <si>
    <t>0</t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</si>
  <si>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</si>
  <si>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</si>
  <si>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</si>
  <si>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</si>
  <si>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</si>
  <si>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见习者板甲</t>
    <phoneticPr fontId="13" type="noConversion"/>
  </si>
  <si>
    <t>#装备图片名称</t>
    <phoneticPr fontId="13" type="noConversion"/>
  </si>
  <si>
    <t>#icon图片名称</t>
    <phoneticPr fontId="13" type="noConversion"/>
  </si>
  <si>
    <t>#装备细分</t>
    <phoneticPr fontId="13" type="noConversion"/>
  </si>
  <si>
    <t>1</t>
    <phoneticPr fontId="13" type="noConversion"/>
  </si>
  <si>
    <t>见习者之弓</t>
    <phoneticPr fontId="13" type="noConversion"/>
  </si>
  <si>
    <t>初心者皮甲</t>
    <phoneticPr fontId="13" type="noConversion"/>
  </si>
  <si>
    <t>初心者板甲</t>
    <phoneticPr fontId="13" type="noConversion"/>
  </si>
  <si>
    <t>初心者长弓</t>
    <phoneticPr fontId="13" type="noConversion"/>
  </si>
  <si>
    <t>初心者之剑</t>
    <phoneticPr fontId="13" type="noConversion"/>
  </si>
  <si>
    <t>卫士板甲</t>
    <phoneticPr fontId="13" type="noConversion"/>
  </si>
  <si>
    <t>卫士皮甲</t>
    <phoneticPr fontId="13" type="noConversion"/>
  </si>
  <si>
    <t>卫士长弓</t>
    <phoneticPr fontId="13" type="noConversion"/>
  </si>
  <si>
    <t>卫士长剑</t>
    <phoneticPr fontId="13" type="noConversion"/>
  </si>
  <si>
    <t>初级厨师套装</t>
    <phoneticPr fontId="13" type="noConversion"/>
  </si>
  <si>
    <t>B5D44874D48587A06E72F0C793E1169F</t>
    <phoneticPr fontId="13" type="noConversion"/>
  </si>
  <si>
    <t>Icon</t>
  </si>
  <si>
    <t>DependLevel</t>
  </si>
  <si>
    <t>ItemId01</t>
  </si>
  <si>
    <t>ItemCount01</t>
  </si>
  <si>
    <t>ItemId06</t>
  </si>
  <si>
    <t>物品6id</t>
  </si>
  <si>
    <t>物品6数量</t>
  </si>
  <si>
    <t>物品7id</t>
  </si>
  <si>
    <t>物品7数量</t>
  </si>
  <si>
    <t>物品8id</t>
  </si>
  <si>
    <t>物品8数量</t>
  </si>
  <si>
    <t>物品9id</t>
  </si>
  <si>
    <t>物品9数量</t>
  </si>
  <si>
    <t>物品10id</t>
  </si>
  <si>
    <t>物品10数量</t>
  </si>
  <si>
    <t>ItemCount09</t>
    <phoneticPr fontId="13" type="noConversion"/>
  </si>
  <si>
    <t>ItemId010</t>
    <phoneticPr fontId="13" type="noConversion"/>
  </si>
  <si>
    <t>RandomItemId04</t>
    <phoneticPr fontId="13" type="noConversion"/>
  </si>
  <si>
    <t>RandomItemCount04</t>
    <phoneticPr fontId="13" type="noConversion"/>
  </si>
  <si>
    <t>ItemCount06</t>
    <phoneticPr fontId="13" type="noConversion"/>
  </si>
  <si>
    <t>ItemId07</t>
    <phoneticPr fontId="13" type="noConversion"/>
  </si>
  <si>
    <t>ItemCount07</t>
    <phoneticPr fontId="13" type="noConversion"/>
  </si>
  <si>
    <t>ItemId08</t>
    <phoneticPr fontId="13" type="noConversion"/>
  </si>
  <si>
    <t>ItemCount08</t>
    <phoneticPr fontId="13" type="noConversion"/>
  </si>
  <si>
    <t>ItemId09</t>
    <phoneticPr fontId="13" type="noConversion"/>
  </si>
  <si>
    <t>ItemCount010</t>
    <phoneticPr fontId="13" type="noConversion"/>
  </si>
  <si>
    <t>RandomItemId02</t>
    <phoneticPr fontId="13" type="noConversion"/>
  </si>
  <si>
    <t>RandomItemCount02</t>
    <phoneticPr fontId="13" type="noConversion"/>
  </si>
  <si>
    <t>RandomItemId03</t>
    <phoneticPr fontId="13" type="noConversion"/>
  </si>
  <si>
    <t>RandomItemChange03</t>
    <phoneticPr fontId="13" type="noConversion"/>
  </si>
  <si>
    <t>RandomItemChange04</t>
    <phoneticPr fontId="13" type="noConversion"/>
  </si>
  <si>
    <t>RandomItemId05</t>
    <phoneticPr fontId="13" type="noConversion"/>
  </si>
  <si>
    <t>RandomItemCount05</t>
    <phoneticPr fontId="13" type="noConversion"/>
  </si>
  <si>
    <t>RandomItemChange05</t>
    <phoneticPr fontId="13" type="noConversion"/>
  </si>
  <si>
    <t>可能Did</t>
    <phoneticPr fontId="13" type="noConversion"/>
  </si>
  <si>
    <t>可D数量</t>
    <phoneticPr fontId="13" type="noConversion"/>
  </si>
  <si>
    <t>D概率</t>
    <phoneticPr fontId="13" type="noConversion"/>
  </si>
  <si>
    <t>可能Eid</t>
    <phoneticPr fontId="13" type="noConversion"/>
  </si>
  <si>
    <t>可能E数量</t>
    <phoneticPr fontId="13" type="noConversion"/>
  </si>
  <si>
    <t>E概率</t>
    <phoneticPr fontId="13" type="noConversion"/>
  </si>
  <si>
    <t>#地方位置6角色ID</t>
  </si>
  <si>
    <t>#地方位置7角色ID</t>
  </si>
  <si>
    <t>#地方位置8角色ID</t>
  </si>
  <si>
    <t>#地方位置9角色ID</t>
  </si>
  <si>
    <t>EnemyPoint6RoleId</t>
  </si>
  <si>
    <t>EnemyPoint7RoleId</t>
  </si>
  <si>
    <t>EnemyPoint8RoleId</t>
  </si>
  <si>
    <t>EnemyPoint9RoleId</t>
  </si>
  <si>
    <t>#奖励1Id</t>
    <phoneticPr fontId="13" type="noConversion"/>
  </si>
  <si>
    <t>#奖励1数量</t>
    <phoneticPr fontId="13" type="noConversion"/>
  </si>
  <si>
    <t>ItemId1</t>
    <phoneticPr fontId="13" type="noConversion"/>
  </si>
  <si>
    <t>#奖励2Id</t>
  </si>
  <si>
    <t>#奖励2数量</t>
  </si>
  <si>
    <t>#奖励3Id</t>
  </si>
  <si>
    <t>#奖励3数量</t>
  </si>
  <si>
    <t>ItemId2</t>
  </si>
  <si>
    <t>ItemId3</t>
  </si>
  <si>
    <t>#宝箱1</t>
    <phoneticPr fontId="13" type="noConversion"/>
  </si>
  <si>
    <t>#宝箱2</t>
    <phoneticPr fontId="13" type="noConversion"/>
  </si>
  <si>
    <t>ItemCount1</t>
    <phoneticPr fontId="13" type="noConversion"/>
  </si>
  <si>
    <t>ItemCount2</t>
    <phoneticPr fontId="13" type="noConversion"/>
  </si>
  <si>
    <t>ItemCount3</t>
    <phoneticPr fontId="13" type="noConversion"/>
  </si>
  <si>
    <t>TreasureBoxId1</t>
    <phoneticPr fontId="13" type="noConversion"/>
  </si>
  <si>
    <t>TreasureBoxId2</t>
    <phoneticPr fontId="13" type="noConversion"/>
  </si>
  <si>
    <t>初级财政套装</t>
    <phoneticPr fontId="13" type="noConversion"/>
  </si>
  <si>
    <t>2</t>
    <phoneticPr fontId="13" type="noConversion"/>
  </si>
  <si>
    <t>0</t>
    <phoneticPr fontId="13" type="noConversion"/>
  </si>
  <si>
    <t>1,3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</si>
  <si>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</si>
  <si>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</si>
  <si>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</si>
  <si>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</si>
  <si>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</si>
  <si>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5,12</t>
    <phoneticPr fontId="13" type="noConversion"/>
  </si>
  <si>
    <t>30,60</t>
    <phoneticPr fontId="13" type="noConversion"/>
  </si>
  <si>
    <t>0</t>
    <phoneticPr fontId="13" type="noConversion"/>
  </si>
  <si>
    <t>1,3</t>
    <phoneticPr fontId="13" type="noConversion"/>
  </si>
  <si>
    <t>350,400</t>
    <phoneticPr fontId="13" type="noConversion"/>
  </si>
  <si>
    <t>0</t>
    <phoneticPr fontId="13" type="noConversion"/>
  </si>
  <si>
    <t>见习者之剑</t>
    <phoneticPr fontId="13" type="noConversion"/>
  </si>
  <si>
    <t>13</t>
    <phoneticPr fontId="13" type="noConversion"/>
  </si>
  <si>
    <t>150,170</t>
    <phoneticPr fontId="13" type="noConversion"/>
  </si>
  <si>
    <t>171,200</t>
    <phoneticPr fontId="13" type="noConversion"/>
  </si>
  <si>
    <t>0</t>
    <phoneticPr fontId="13" type="noConversion"/>
  </si>
  <si>
    <t>0</t>
    <phoneticPr fontId="13" type="noConversion"/>
  </si>
  <si>
    <t>80,97</t>
    <phoneticPr fontId="13" type="noConversion"/>
  </si>
  <si>
    <t>模型</t>
    <phoneticPr fontId="13" type="noConversion"/>
  </si>
  <si>
    <t>Skeleton_Fighter01</t>
  </si>
  <si>
    <t>#职业</t>
    <phoneticPr fontId="13" type="noConversion"/>
  </si>
  <si>
    <t>Profession</t>
    <phoneticPr fontId="13" type="noConversion"/>
  </si>
  <si>
    <t>1300,1500</t>
    <phoneticPr fontId="13" type="noConversion"/>
  </si>
  <si>
    <t>2650,3200</t>
    <phoneticPr fontId="13" type="noConversion"/>
  </si>
  <si>
    <t>110,129</t>
    <phoneticPr fontId="13" type="noConversion"/>
  </si>
  <si>
    <t>120,150</t>
    <phoneticPr fontId="13" type="noConversion"/>
  </si>
  <si>
    <t>sword_001</t>
    <phoneticPr fontId="13" type="noConversion"/>
  </si>
  <si>
    <t>plate_002</t>
    <phoneticPr fontId="13" type="noConversion"/>
  </si>
  <si>
    <t>leather_001</t>
    <phoneticPr fontId="13" type="noConversion"/>
  </si>
  <si>
    <t>plate_001</t>
    <phoneticPr fontId="13" type="noConversion"/>
  </si>
  <si>
    <t>arrow_001</t>
    <phoneticPr fontId="13" type="noConversion"/>
  </si>
  <si>
    <t>sword_001</t>
    <phoneticPr fontId="13" type="noConversion"/>
  </si>
  <si>
    <t>leather_002</t>
    <phoneticPr fontId="13" type="noConversion"/>
  </si>
  <si>
    <t>sword_001</t>
    <phoneticPr fontId="13" type="noConversion"/>
  </si>
  <si>
    <t>plate_002</t>
    <phoneticPr fontId="13" type="noConversion"/>
  </si>
  <si>
    <t>leather_002</t>
    <phoneticPr fontId="13" type="noConversion"/>
  </si>
  <si>
    <t>cook_001</t>
    <phoneticPr fontId="13" type="noConversion"/>
  </si>
  <si>
    <t>finance_001</t>
    <phoneticPr fontId="13" type="noConversion"/>
  </si>
  <si>
    <t>10015</t>
    <phoneticPr fontId="13" type="noConversion"/>
  </si>
  <si>
    <t>见习者之斧</t>
    <phoneticPr fontId="13" type="noConversion"/>
  </si>
  <si>
    <t>axe_001</t>
    <phoneticPr fontId="13" type="noConversion"/>
  </si>
  <si>
    <t>10016</t>
    <phoneticPr fontId="13" type="noConversion"/>
  </si>
  <si>
    <t>axe_001</t>
    <phoneticPr fontId="13" type="noConversion"/>
  </si>
  <si>
    <t>10017</t>
    <phoneticPr fontId="13" type="noConversion"/>
  </si>
  <si>
    <t>10018</t>
    <phoneticPr fontId="13" type="noConversion"/>
  </si>
  <si>
    <t>木制锅铲</t>
    <phoneticPr fontId="13" type="noConversion"/>
  </si>
  <si>
    <t>鹅毛笔</t>
    <phoneticPr fontId="13" type="noConversion"/>
  </si>
  <si>
    <t>0</t>
    <phoneticPr fontId="13" type="noConversion"/>
  </si>
  <si>
    <t>10019</t>
  </si>
  <si>
    <t>10020</t>
  </si>
  <si>
    <t>7</t>
    <phoneticPr fontId="13" type="noConversion"/>
  </si>
  <si>
    <t>1</t>
    <phoneticPr fontId="13" type="noConversion"/>
  </si>
  <si>
    <t>皮甲</t>
    <phoneticPr fontId="13" type="noConversion"/>
  </si>
  <si>
    <t>板甲</t>
    <phoneticPr fontId="13" type="noConversion"/>
  </si>
  <si>
    <t>弓</t>
    <phoneticPr fontId="13" type="noConversion"/>
  </si>
  <si>
    <t>剑</t>
    <phoneticPr fontId="13" type="noConversion"/>
  </si>
  <si>
    <t>皮甲</t>
    <phoneticPr fontId="13" type="noConversion"/>
  </si>
  <si>
    <t>板甲</t>
    <phoneticPr fontId="13" type="noConversion"/>
  </si>
  <si>
    <t>剑</t>
    <phoneticPr fontId="13" type="noConversion"/>
  </si>
  <si>
    <t>弓</t>
    <phoneticPr fontId="13" type="noConversion"/>
  </si>
  <si>
    <t>皮甲</t>
    <phoneticPr fontId="13" type="noConversion"/>
  </si>
  <si>
    <t>弓</t>
    <phoneticPr fontId="13" type="noConversion"/>
  </si>
  <si>
    <t>剑</t>
    <phoneticPr fontId="13" type="noConversion"/>
  </si>
  <si>
    <t>厨师装</t>
    <phoneticPr fontId="13" type="noConversion"/>
  </si>
  <si>
    <t>财政装</t>
    <phoneticPr fontId="13" type="noConversion"/>
  </si>
  <si>
    <t>斧</t>
    <phoneticPr fontId="13" type="noConversion"/>
  </si>
  <si>
    <t>斧</t>
    <phoneticPr fontId="13" type="noConversion"/>
  </si>
  <si>
    <t>护符</t>
    <phoneticPr fontId="13" type="noConversion"/>
  </si>
  <si>
    <t>戒指</t>
    <phoneticPr fontId="13" type="noConversion"/>
  </si>
  <si>
    <t>厨师武器</t>
    <phoneticPr fontId="13" type="noConversion"/>
  </si>
  <si>
    <t>财政武器</t>
    <phoneticPr fontId="13" type="noConversion"/>
  </si>
  <si>
    <t>130,165</t>
    <phoneticPr fontId="13" type="noConversion"/>
  </si>
  <si>
    <t>170,200</t>
    <phoneticPr fontId="13" type="noConversion"/>
  </si>
  <si>
    <t>1400,1800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</si>
  <si>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</si>
  <si>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</si>
  <si>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</si>
  <si>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</si>
  <si>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</si>
  <si>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</si>
  <si>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</si>
  <si>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</si>
  <si>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</si>
  <si>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8</t>
    <phoneticPr fontId="13" type="noConversion"/>
  </si>
  <si>
    <t>4</t>
    <phoneticPr fontId="13" type="noConversion"/>
  </si>
  <si>
    <t>8</t>
    <phoneticPr fontId="13" type="noConversion"/>
  </si>
  <si>
    <t>4</t>
    <phoneticPr fontId="13" type="noConversion"/>
  </si>
  <si>
    <t>5</t>
    <phoneticPr fontId="13" type="noConversion"/>
  </si>
  <si>
    <t>5</t>
    <phoneticPr fontId="13" type="noConversion"/>
  </si>
  <si>
    <t>9</t>
    <phoneticPr fontId="13" type="noConversion"/>
  </si>
  <si>
    <t>9</t>
    <phoneticPr fontId="13" type="noConversion"/>
  </si>
  <si>
    <t>0</t>
    <phoneticPr fontId="13" type="noConversion"/>
  </si>
  <si>
    <t>2</t>
    <phoneticPr fontId="13" type="noConversion"/>
  </si>
  <si>
    <t>1</t>
    <phoneticPr fontId="13" type="noConversion"/>
  </si>
  <si>
    <t>1</t>
    <phoneticPr fontId="13" type="noConversion"/>
  </si>
  <si>
    <t>3</t>
    <phoneticPr fontId="13" type="noConversion"/>
  </si>
  <si>
    <t>3</t>
    <phoneticPr fontId="13" type="noConversion"/>
  </si>
  <si>
    <t>0</t>
    <phoneticPr fontId="13" type="noConversion"/>
  </si>
  <si>
    <t>2</t>
    <phoneticPr fontId="13" type="noConversion"/>
  </si>
  <si>
    <t>2</t>
    <phoneticPr fontId="13" type="noConversion"/>
  </si>
  <si>
    <t>骨戒</t>
    <phoneticPr fontId="13" type="noConversion"/>
  </si>
  <si>
    <t>骨质护符</t>
    <phoneticPr fontId="13" type="noConversion"/>
  </si>
  <si>
    <t>幸运骨制护符</t>
    <phoneticPr fontId="13" type="noConversion"/>
  </si>
  <si>
    <t>幸运骨戒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</si>
  <si>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</si>
  <si>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</si>
  <si>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</si>
  <si>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1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</si>
  <si>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</si>
  <si>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</si>
  <si>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</si>
  <si>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</si>
  <si>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3,8</t>
    <phoneticPr fontId="13" type="noConversion"/>
  </si>
  <si>
    <t>3,8</t>
    <phoneticPr fontId="13" type="noConversion"/>
  </si>
  <si>
    <t>3,8</t>
    <phoneticPr fontId="13" type="noConversion"/>
  </si>
  <si>
    <t>1,3</t>
    <phoneticPr fontId="13" type="noConversion"/>
  </si>
  <si>
    <t>1,3</t>
    <phoneticPr fontId="13" type="noConversion"/>
  </si>
  <si>
    <t>初心者巨斧</t>
    <phoneticPr fontId="13" type="noConversion"/>
  </si>
  <si>
    <t>3,8</t>
    <phoneticPr fontId="13" type="noConversion"/>
  </si>
  <si>
    <t>5,9</t>
    <phoneticPr fontId="13" type="noConversion"/>
  </si>
  <si>
    <t>5,9</t>
    <phoneticPr fontId="13" type="noConversion"/>
  </si>
  <si>
    <t>1,4</t>
    <phoneticPr fontId="13" type="noConversion"/>
  </si>
  <si>
    <t>3,8</t>
    <phoneticPr fontId="13" type="noConversion"/>
  </si>
  <si>
    <t>10021</t>
    <phoneticPr fontId="13" type="noConversion"/>
  </si>
  <si>
    <t>10022</t>
    <phoneticPr fontId="13" type="noConversion"/>
  </si>
  <si>
    <t>300,320</t>
    <phoneticPr fontId="13" type="noConversion"/>
  </si>
  <si>
    <t>230,290</t>
    <phoneticPr fontId="13" type="noConversion"/>
  </si>
  <si>
    <t>173,200</t>
    <phoneticPr fontId="13" type="noConversion"/>
  </si>
  <si>
    <t>140,170</t>
    <phoneticPr fontId="13" type="noConversion"/>
  </si>
  <si>
    <t>90,115</t>
    <phoneticPr fontId="13" type="noConversion"/>
  </si>
  <si>
    <t>130,155</t>
    <phoneticPr fontId="13" type="noConversion"/>
  </si>
  <si>
    <t>1600,2300</t>
    <phoneticPr fontId="13" type="noConversion"/>
  </si>
  <si>
    <t>0</t>
    <phoneticPr fontId="13" type="noConversion"/>
  </si>
  <si>
    <t>180,200</t>
    <phoneticPr fontId="13" type="noConversion"/>
  </si>
  <si>
    <t>210,240</t>
    <phoneticPr fontId="13" type="noConversion"/>
  </si>
  <si>
    <t>140</t>
    <phoneticPr fontId="13" type="noConversion"/>
  </si>
  <si>
    <t>176</t>
    <phoneticPr fontId="13" type="noConversion"/>
  </si>
  <si>
    <t>40</t>
    <phoneticPr fontId="13" type="noConversion"/>
  </si>
  <si>
    <t>80</t>
    <phoneticPr fontId="13" type="noConversion"/>
  </si>
  <si>
    <t>0</t>
    <phoneticPr fontId="13" type="noConversion"/>
  </si>
  <si>
    <t>160,195</t>
    <phoneticPr fontId="13" type="noConversion"/>
  </si>
  <si>
    <t>210,270</t>
    <phoneticPr fontId="13" type="noConversion"/>
  </si>
  <si>
    <t>2800,3500</t>
    <phoneticPr fontId="13" type="noConversion"/>
  </si>
  <si>
    <t>0.5</t>
    <phoneticPr fontId="13" type="noConversion"/>
  </si>
  <si>
    <t>0.5</t>
    <phoneticPr fontId="13" type="noConversion"/>
  </si>
  <si>
    <t>380,420</t>
    <phoneticPr fontId="13" type="noConversion"/>
  </si>
  <si>
    <t>450,520</t>
    <phoneticPr fontId="13" type="noConversion"/>
  </si>
  <si>
    <t>210,310</t>
    <phoneticPr fontId="13" type="noConversion"/>
  </si>
  <si>
    <t>350,410</t>
    <phoneticPr fontId="13" type="noConversion"/>
  </si>
  <si>
    <t>8,16</t>
    <phoneticPr fontId="13" type="noConversion"/>
  </si>
  <si>
    <t>1</t>
    <phoneticPr fontId="13" type="noConversion"/>
  </si>
  <si>
    <t>2</t>
    <phoneticPr fontId="13" type="noConversion"/>
  </si>
  <si>
    <t>8,16</t>
    <phoneticPr fontId="13" type="noConversion"/>
  </si>
  <si>
    <t>1</t>
    <phoneticPr fontId="13" type="noConversion"/>
  </si>
  <si>
    <t>130,240</t>
    <phoneticPr fontId="13" type="noConversion"/>
  </si>
  <si>
    <t>8,10</t>
    <phoneticPr fontId="13" type="noConversion"/>
  </si>
  <si>
    <t>13,20</t>
    <phoneticPr fontId="13" type="noConversion"/>
  </si>
  <si>
    <t>120</t>
    <phoneticPr fontId="13" type="noConversion"/>
  </si>
  <si>
    <t>180</t>
    <phoneticPr fontId="13" type="noConversion"/>
  </si>
  <si>
    <t>60</t>
    <phoneticPr fontId="13" type="noConversion"/>
  </si>
  <si>
    <t>120</t>
    <phoneticPr fontId="13" type="noConversion"/>
  </si>
  <si>
    <t>15,20</t>
    <phoneticPr fontId="13" type="noConversion"/>
  </si>
  <si>
    <t>35,45</t>
    <phoneticPr fontId="13" type="noConversion"/>
  </si>
  <si>
    <t>250,350</t>
    <phoneticPr fontId="13" type="noConversion"/>
  </si>
  <si>
    <t>铁质宝箱</t>
    <phoneticPr fontId="13" type="noConversion"/>
  </si>
  <si>
    <t>铁质宝箱</t>
    <phoneticPr fontId="13" type="noConversion"/>
  </si>
  <si>
    <t>木制宝箱</t>
    <phoneticPr fontId="13" type="noConversion"/>
  </si>
  <si>
    <t>60,70</t>
    <phoneticPr fontId="13" type="noConversion"/>
  </si>
  <si>
    <t>精致木制宝箱</t>
    <phoneticPr fontId="13" type="noConversion"/>
  </si>
  <si>
    <t>木制宝箱</t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</si>
  <si>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</si>
  <si>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骷髅战士</t>
    <phoneticPr fontId="13" type="noConversion"/>
  </si>
  <si>
    <t>骷髅射手</t>
    <phoneticPr fontId="13" type="noConversion"/>
  </si>
  <si>
    <t>10023</t>
    <phoneticPr fontId="13" type="noConversion"/>
  </si>
  <si>
    <t>卫士精致长弓</t>
    <phoneticPr fontId="13" type="noConversion"/>
  </si>
  <si>
    <t>弓</t>
    <phoneticPr fontId="13" type="noConversion"/>
  </si>
  <si>
    <t>arrow_002</t>
    <phoneticPr fontId="13" type="noConversion"/>
  </si>
  <si>
    <t>arrow_002</t>
    <phoneticPr fontId="13" type="noConversion"/>
  </si>
  <si>
    <t>1</t>
    <phoneticPr fontId="13" type="noConversion"/>
  </si>
  <si>
    <t>0</t>
    <phoneticPr fontId="13" type="noConversion"/>
  </si>
  <si>
    <t>3</t>
    <phoneticPr fontId="13" type="noConversion"/>
  </si>
  <si>
    <t>1.15</t>
    <phoneticPr fontId="13" type="noConversion"/>
  </si>
  <si>
    <t>1.15</t>
    <phoneticPr fontId="13" type="noConversion"/>
  </si>
  <si>
    <t>5,9</t>
    <phoneticPr fontId="13" type="noConversion"/>
  </si>
  <si>
    <t>200,230</t>
    <phoneticPr fontId="13" type="noConversion"/>
  </si>
  <si>
    <t>240,280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</si>
  <si>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</si>
  <si>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</si>
  <si>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</si>
  <si>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4</t>
    <phoneticPr fontId="13" type="noConversion"/>
  </si>
  <si>
    <t>8,15</t>
    <phoneticPr fontId="13" type="noConversion"/>
  </si>
  <si>
    <t>60,80</t>
    <phoneticPr fontId="13" type="noConversion"/>
  </si>
  <si>
    <t>7</t>
    <phoneticPr fontId="13" type="noConversion"/>
  </si>
  <si>
    <t>15,25</t>
    <phoneticPr fontId="13" type="noConversion"/>
  </si>
  <si>
    <t>25,35</t>
    <phoneticPr fontId="13" type="noConversion"/>
  </si>
  <si>
    <t>10</t>
    <phoneticPr fontId="13" type="noConversion"/>
  </si>
  <si>
    <t>10024</t>
    <phoneticPr fontId="13" type="noConversion"/>
  </si>
  <si>
    <t>精致骨戒</t>
    <phoneticPr fontId="13" type="noConversion"/>
  </si>
  <si>
    <t>戒指</t>
    <phoneticPr fontId="13" type="noConversion"/>
  </si>
  <si>
    <t>9</t>
    <phoneticPr fontId="13" type="noConversion"/>
  </si>
  <si>
    <t>1</t>
    <phoneticPr fontId="13" type="noConversion"/>
  </si>
  <si>
    <t>3</t>
    <phoneticPr fontId="13" type="noConversion"/>
  </si>
  <si>
    <t>1</t>
    <phoneticPr fontId="13" type="noConversion"/>
  </si>
  <si>
    <t>0</t>
    <phoneticPr fontId="13" type="noConversion"/>
  </si>
  <si>
    <t>35,55</t>
    <phoneticPr fontId="13" type="noConversion"/>
  </si>
  <si>
    <t>70,95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</si>
  <si>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</si>
  <si>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</si>
  <si>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</si>
  <si>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精致锅铲</t>
    <phoneticPr fontId="13" type="noConversion"/>
  </si>
  <si>
    <t>厨师武器</t>
    <phoneticPr fontId="13" type="noConversion"/>
  </si>
  <si>
    <t>2,5</t>
    <phoneticPr fontId="13" type="noConversion"/>
  </si>
  <si>
    <t>130</t>
    <phoneticPr fontId="13" type="noConversion"/>
  </si>
  <si>
    <t>180</t>
    <phoneticPr fontId="13" type="noConversion"/>
  </si>
  <si>
    <t>0</t>
    <phoneticPr fontId="13" type="noConversion"/>
  </si>
  <si>
    <t>0</t>
    <phoneticPr fontId="13" type="noConversion"/>
  </si>
  <si>
    <t>0</t>
    <phoneticPr fontId="13" type="noConversion"/>
  </si>
  <si>
    <t>250,300</t>
    <phoneticPr fontId="13" type="noConversion"/>
  </si>
  <si>
    <t>225,300</t>
    <phoneticPr fontId="13" type="noConversion"/>
  </si>
  <si>
    <t>80,150</t>
    <phoneticPr fontId="13" type="noConversion"/>
  </si>
  <si>
    <t>180,225</t>
    <phoneticPr fontId="13" type="noConversion"/>
  </si>
  <si>
    <t>10025</t>
    <phoneticPr fontId="13" type="noConversion"/>
  </si>
  <si>
    <t>Comment</t>
    <phoneticPr fontId="13" type="noConversion"/>
  </si>
  <si>
    <t>#备注</t>
    <phoneticPr fontId="13" type="noConversion"/>
  </si>
  <si>
    <t>#章节序号</t>
    <phoneticPr fontId="13" type="noConversion"/>
  </si>
  <si>
    <t>#关卡序号</t>
    <phoneticPr fontId="13" type="noConversion"/>
  </si>
  <si>
    <t>Chapter</t>
    <phoneticPr fontId="13" type="noConversion"/>
  </si>
  <si>
    <t>Lesson</t>
    <phoneticPr fontId="13" type="noConversion"/>
  </si>
  <si>
    <t>NextLessonID</t>
    <phoneticPr fontId="13" type="noConversion"/>
  </si>
  <si>
    <t>#下一关ID</t>
    <phoneticPr fontId="13" type="noConversion"/>
  </si>
  <si>
    <t>8,12</t>
    <phoneticPr fontId="13" type="noConversion"/>
  </si>
  <si>
    <t>5,8</t>
    <phoneticPr fontId="13" type="noConversion"/>
  </si>
  <si>
    <t>10001</t>
    <phoneticPr fontId="13" type="noConversion"/>
  </si>
  <si>
    <t>0</t>
    <phoneticPr fontId="13" type="noConversion"/>
  </si>
  <si>
    <t>0</t>
    <phoneticPr fontId="13" type="noConversion"/>
  </si>
  <si>
    <t>#需要资源</t>
    <phoneticPr fontId="13" type="noConversion"/>
  </si>
  <si>
    <t>NeedNum</t>
    <phoneticPr fontId="13" type="noConversion"/>
  </si>
  <si>
    <t>320,400</t>
    <phoneticPr fontId="13" type="noConversion"/>
  </si>
  <si>
    <t>5,8</t>
    <phoneticPr fontId="13" type="noConversion"/>
  </si>
  <si>
    <t>Armor_leather_1</t>
    <phoneticPr fontId="13" type="noConversion"/>
  </si>
  <si>
    <t>Armor_leather_2</t>
    <phoneticPr fontId="13" type="noConversion"/>
  </si>
  <si>
    <t>Armor_plate_2</t>
    <phoneticPr fontId="13" type="noConversion"/>
  </si>
  <si>
    <t>Armor_plate_1</t>
    <phoneticPr fontId="13" type="noConversion"/>
  </si>
  <si>
    <t>Weapon_arrow_1</t>
    <phoneticPr fontId="13" type="noConversion"/>
  </si>
  <si>
    <t>Weapon_arrow_1</t>
    <phoneticPr fontId="13" type="noConversion"/>
  </si>
  <si>
    <t>Weapon_arrow_2</t>
    <phoneticPr fontId="13" type="noConversion"/>
  </si>
  <si>
    <t>Weapon_sword_1</t>
    <phoneticPr fontId="13" type="noConversion"/>
  </si>
  <si>
    <t>Weapon_sword_1</t>
    <phoneticPr fontId="13" type="noConversion"/>
  </si>
  <si>
    <t>Weapon_arrow_2</t>
    <phoneticPr fontId="13" type="noConversion"/>
  </si>
  <si>
    <t>Weapon_axe_1</t>
    <phoneticPr fontId="13" type="noConversion"/>
  </si>
  <si>
    <t>Weapon_axe_1</t>
    <phoneticPr fontId="13" type="noConversion"/>
  </si>
  <si>
    <t>Weapon_money_1</t>
    <phoneticPr fontId="13" type="noConversion"/>
  </si>
  <si>
    <t>Ring_1</t>
    <phoneticPr fontId="13" type="noConversion"/>
  </si>
  <si>
    <t>Ring_1</t>
    <phoneticPr fontId="13" type="noConversion"/>
  </si>
  <si>
    <t>Ring_1</t>
    <phoneticPr fontId="13" type="noConversion"/>
  </si>
  <si>
    <t>Weapon_cook_1</t>
    <phoneticPr fontId="13" type="noConversion"/>
  </si>
  <si>
    <t>Weapon_cook_1</t>
    <phoneticPr fontId="13" type="noConversion"/>
  </si>
  <si>
    <t>Amulet_1</t>
    <phoneticPr fontId="13" type="noConversion"/>
  </si>
  <si>
    <t>Amulet_1</t>
    <phoneticPr fontId="13" type="noConversion"/>
  </si>
  <si>
    <t>Armor_cook_1</t>
    <phoneticPr fontId="13" type="noConversion"/>
  </si>
  <si>
    <t>Armor_money_1</t>
    <phoneticPr fontId="13" type="noConversion"/>
  </si>
  <si>
    <t>120,200</t>
    <phoneticPr fontId="13" type="noConversion"/>
  </si>
  <si>
    <t>Skeleton_Fighter01</t>
    <phoneticPr fontId="13" type="noConversion"/>
  </si>
  <si>
    <r>
      <t>Skeleton_Fighter0</t>
    </r>
    <r>
      <rPr>
        <sz val="11"/>
        <color theme="1"/>
        <rFont val="宋体"/>
        <family val="2"/>
        <scheme val="minor"/>
      </rPr>
      <t>1</t>
    </r>
    <phoneticPr fontId="13" type="noConversion"/>
  </si>
  <si>
    <r>
      <t>Skeleton_</t>
    </r>
    <r>
      <rPr>
        <sz val="11"/>
        <color theme="1"/>
        <rFont val="宋体"/>
        <family val="3"/>
        <charset val="134"/>
        <scheme val="minor"/>
      </rPr>
      <t>Shooter</t>
    </r>
    <r>
      <rPr>
        <sz val="11"/>
        <color theme="1"/>
        <rFont val="宋体"/>
        <family val="2"/>
        <scheme val="minor"/>
      </rPr>
      <t>01</t>
    </r>
    <phoneticPr fontId="13" type="noConversion"/>
  </si>
  <si>
    <t>幽暗小径</t>
    <phoneticPr fontId="13" type="noConversion"/>
  </si>
  <si>
    <t>阴暗之地</t>
    <phoneticPr fontId="13" type="noConversion"/>
  </si>
  <si>
    <t>幽暗小径</t>
    <phoneticPr fontId="13" type="noConversion"/>
  </si>
  <si>
    <t>300</t>
    <phoneticPr fontId="13" type="noConversion"/>
  </si>
  <si>
    <t>300</t>
    <phoneticPr fontId="13" type="noConversion"/>
  </si>
  <si>
    <t>400</t>
    <phoneticPr fontId="13" type="noConversion"/>
  </si>
  <si>
    <t>120,200</t>
    <phoneticPr fontId="13" type="noConversion"/>
  </si>
  <si>
    <t>300,400</t>
    <phoneticPr fontId="13" type="noConversion"/>
  </si>
  <si>
    <t>90,200</t>
    <phoneticPr fontId="13" type="noConversion"/>
  </si>
  <si>
    <t>90,200</t>
    <phoneticPr fontId="13" type="noConversion"/>
  </si>
  <si>
    <t>800</t>
    <phoneticPr fontId="13" type="noConversion"/>
  </si>
  <si>
    <t>骷髅领军</t>
    <phoneticPr fontId="13" type="noConversion"/>
  </si>
  <si>
    <t>Skeleton_King</t>
    <phoneticPr fontId="13" type="noConversion"/>
  </si>
  <si>
    <t>200,300</t>
    <phoneticPr fontId="13" type="noConversion"/>
  </si>
  <si>
    <t>物理护甲范围</t>
    <phoneticPr fontId="13" type="noConversion"/>
  </si>
  <si>
    <t>PhysicArmorRange</t>
    <phoneticPr fontId="13" type="noConversion"/>
  </si>
  <si>
    <t>MagicArmorRange</t>
    <phoneticPr fontId="13" type="noConversion"/>
  </si>
  <si>
    <t>500</t>
    <phoneticPr fontId="13" type="noConversion"/>
  </si>
  <si>
    <t>1</t>
    <phoneticPr fontId="13" type="noConversion"/>
  </si>
  <si>
    <t>600,800</t>
    <phoneticPr fontId="13" type="noConversion"/>
  </si>
  <si>
    <t>Skeleton_General</t>
    <phoneticPr fontId="13" type="noConversion"/>
  </si>
  <si>
    <t>Skeleton_General</t>
    <phoneticPr fontId="13" type="noConversion"/>
  </si>
  <si>
    <t>200</t>
    <phoneticPr fontId="13" type="noConversion"/>
  </si>
  <si>
    <t>骷髅国王</t>
    <phoneticPr fontId="13" type="noConversion"/>
  </si>
  <si>
    <t>Skeleton_King</t>
    <phoneticPr fontId="13" type="noConversion"/>
  </si>
  <si>
    <t>900,1400</t>
    <phoneticPr fontId="13" type="noConversion"/>
  </si>
  <si>
    <t>0.5</t>
    <phoneticPr fontId="13" type="noConversion"/>
  </si>
  <si>
    <t>0</t>
    <phoneticPr fontId="13" type="noConversion"/>
  </si>
  <si>
    <t>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</si>
  <si>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</si>
  <si>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6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</si>
  <si>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1000</t>
    <phoneticPr fontId="13" type="noConversion"/>
  </si>
  <si>
    <t>1006</t>
    <phoneticPr fontId="13" type="noConversion"/>
  </si>
  <si>
    <t>1008</t>
    <phoneticPr fontId="13" type="noConversion"/>
  </si>
  <si>
    <t>1007</t>
    <phoneticPr fontId="13" type="noConversion"/>
  </si>
  <si>
    <t>350,400</t>
    <phoneticPr fontId="13" type="noConversion"/>
  </si>
  <si>
    <t>100,120</t>
    <phoneticPr fontId="13" type="noConversion"/>
  </si>
  <si>
    <r>
      <t>5</t>
    </r>
    <r>
      <rPr>
        <sz val="11"/>
        <color theme="1"/>
        <rFont val="宋体"/>
        <family val="2"/>
        <scheme val="minor"/>
      </rPr>
      <t>0</t>
    </r>
    <phoneticPr fontId="13" type="noConversion"/>
  </si>
  <si>
    <t>50</t>
  </si>
  <si>
    <t>50</t>
    <phoneticPr fontId="13" type="noConversion"/>
  </si>
  <si>
    <r>
      <t>50</t>
    </r>
    <r>
      <rPr>
        <sz val="11"/>
        <color theme="1"/>
        <rFont val="宋体"/>
        <family val="2"/>
        <scheme val="minor"/>
      </rPr>
      <t/>
    </r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</si>
  <si>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</si>
  <si>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</si>
  <si>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r>
      <t>2</t>
    </r>
    <r>
      <rPr>
        <sz val="11"/>
        <color theme="1"/>
        <rFont val="宋体"/>
        <family val="2"/>
        <scheme val="minor"/>
      </rPr>
      <t>00</t>
    </r>
    <phoneticPr fontId="13" type="noConversion"/>
  </si>
  <si>
    <t>210</t>
    <phoneticPr fontId="13" type="noConversion"/>
  </si>
  <si>
    <t>250,400</t>
    <phoneticPr fontId="13" type="noConversion"/>
  </si>
  <si>
    <t>275,440</t>
    <phoneticPr fontId="13" type="noConversion"/>
  </si>
  <si>
    <t>600,800</t>
    <phoneticPr fontId="13" type="noConversion"/>
  </si>
  <si>
    <t>910</t>
    <phoneticPr fontId="13" type="noConversion"/>
  </si>
  <si>
    <t>912</t>
    <phoneticPr fontId="13" type="noConversion"/>
  </si>
  <si>
    <t>100</t>
    <phoneticPr fontId="13" type="noConversion"/>
  </si>
  <si>
    <t>100</t>
    <phoneticPr fontId="13" type="noConversion"/>
  </si>
  <si>
    <t>99,220</t>
    <phoneticPr fontId="13" type="noConversion"/>
  </si>
  <si>
    <t>90,230</t>
    <phoneticPr fontId="13" type="noConversion"/>
  </si>
  <si>
    <t>90,230</t>
    <phoneticPr fontId="13" type="noConversion"/>
  </si>
  <si>
    <t>275,440</t>
    <phoneticPr fontId="13" type="noConversion"/>
  </si>
  <si>
    <t>0</t>
    <phoneticPr fontId="13" type="noConversion"/>
  </si>
  <si>
    <t>121,242</t>
    <phoneticPr fontId="13" type="noConversion"/>
  </si>
  <si>
    <t>130,268</t>
    <phoneticPr fontId="13" type="noConversion"/>
  </si>
  <si>
    <t>143,270</t>
    <phoneticPr fontId="13" type="noConversion"/>
  </si>
  <si>
    <t>143,300</t>
    <phoneticPr fontId="13" type="noConversion"/>
  </si>
  <si>
    <t>1111</t>
    <phoneticPr fontId="13" type="noConversion"/>
  </si>
  <si>
    <t>1000</t>
    <phoneticPr fontId="13" type="noConversion"/>
  </si>
  <si>
    <t>1150</t>
    <phoneticPr fontId="13" type="noConversion"/>
  </si>
  <si>
    <t>1150</t>
    <phoneticPr fontId="13" type="noConversion"/>
  </si>
  <si>
    <t>1350</t>
    <phoneticPr fontId="13" type="noConversion"/>
  </si>
  <si>
    <t>1400</t>
    <phoneticPr fontId="13" type="noConversion"/>
  </si>
  <si>
    <t>6000</t>
    <phoneticPr fontId="13" type="noConversion"/>
  </si>
  <si>
    <t>1500</t>
    <phoneticPr fontId="13" type="noConversion"/>
  </si>
  <si>
    <t>1650</t>
    <phoneticPr fontId="13" type="noConversion"/>
  </si>
  <si>
    <t>1700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</si>
  <si>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</si>
  <si>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</si>
  <si>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</si>
  <si>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</si>
  <si>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230</t>
    <phoneticPr fontId="13" type="noConversion"/>
  </si>
  <si>
    <t>500</t>
    <phoneticPr fontId="13" type="noConversion"/>
  </si>
  <si>
    <t>700</t>
    <phoneticPr fontId="13" type="noConversion"/>
  </si>
  <si>
    <t>110,240</t>
    <phoneticPr fontId="13" type="noConversion"/>
  </si>
  <si>
    <t>5400</t>
    <phoneticPr fontId="13" type="noConversion"/>
  </si>
  <si>
    <t>0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</si>
  <si>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</si>
  <si>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</si>
  <si>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</si>
  <si>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8</t>
    <phoneticPr fontId="13" type="noConversion"/>
  </si>
  <si>
    <t>8</t>
    <phoneticPr fontId="13" type="noConversion"/>
  </si>
  <si>
    <t>8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</si>
  <si>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</si>
  <si>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</si>
  <si>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</si>
  <si>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9</t>
    <phoneticPr fontId="13" type="noConversion"/>
  </si>
  <si>
    <t>8</t>
    <phoneticPr fontId="13" type="noConversion"/>
  </si>
  <si>
    <t>9</t>
    <phoneticPr fontId="13" type="noConversion"/>
  </si>
  <si>
    <t>9</t>
    <phoneticPr fontId="13" type="noConversion"/>
  </si>
  <si>
    <t>8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</si>
  <si>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</si>
  <si>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</si>
  <si>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</si>
  <si>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</si>
  <si>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</si>
  <si>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</si>
  <si>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</si>
  <si>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</si>
  <si>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</si>
  <si>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</si>
  <si>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40</t>
    <phoneticPr fontId="13" type="noConversion"/>
  </si>
  <si>
    <t>6</t>
    <phoneticPr fontId="13" type="noConversion"/>
  </si>
  <si>
    <t>6</t>
    <phoneticPr fontId="13" type="noConversion"/>
  </si>
  <si>
    <t>6</t>
    <phoneticPr fontId="13" type="noConversion"/>
  </si>
  <si>
    <t>6</t>
    <phoneticPr fontId="13" type="noConversion"/>
  </si>
  <si>
    <t>40</t>
    <phoneticPr fontId="13" type="noConversion"/>
  </si>
  <si>
    <t>1800</t>
    <phoneticPr fontId="13" type="noConversion"/>
  </si>
  <si>
    <t>200</t>
    <phoneticPr fontId="13" type="noConversion"/>
  </si>
  <si>
    <t>100</t>
    <phoneticPr fontId="13" type="noConversion"/>
  </si>
  <si>
    <t>100</t>
    <phoneticPr fontId="13" type="noConversion"/>
  </si>
  <si>
    <t>100</t>
    <phoneticPr fontId="13" type="noConversion"/>
  </si>
  <si>
    <t>1700</t>
    <phoneticPr fontId="13" type="noConversion"/>
  </si>
  <si>
    <t>1700</t>
    <phoneticPr fontId="13" type="noConversion"/>
  </si>
  <si>
    <t>1750</t>
    <phoneticPr fontId="13" type="noConversion"/>
  </si>
  <si>
    <t>1850</t>
    <phoneticPr fontId="13" type="noConversion"/>
  </si>
  <si>
    <t>240,300</t>
    <phoneticPr fontId="13" type="noConversion"/>
  </si>
  <si>
    <t>240,301</t>
  </si>
  <si>
    <t>240,302</t>
  </si>
  <si>
    <t>240,303</t>
  </si>
  <si>
    <t>240,304</t>
  </si>
  <si>
    <t>240,305</t>
  </si>
  <si>
    <t>240,306</t>
  </si>
  <si>
    <t>1950</t>
    <phoneticPr fontId="13" type="noConversion"/>
  </si>
  <si>
    <t>1500</t>
    <phoneticPr fontId="13" type="noConversion"/>
  </si>
  <si>
    <t>210</t>
    <phoneticPr fontId="13" type="noConversion"/>
  </si>
  <si>
    <t>200,300</t>
    <phoneticPr fontId="13" type="noConversion"/>
  </si>
  <si>
    <t>1000</t>
    <phoneticPr fontId="13" type="noConversion"/>
  </si>
  <si>
    <t>1000</t>
    <phoneticPr fontId="13" type="noConversion"/>
  </si>
  <si>
    <t>50</t>
    <phoneticPr fontId="13" type="noConversion"/>
  </si>
  <si>
    <t>50</t>
    <phoneticPr fontId="13" type="noConversion"/>
  </si>
  <si>
    <t>80,100</t>
    <phoneticPr fontId="13" type="noConversion"/>
  </si>
  <si>
    <t>120,160</t>
    <phoneticPr fontId="13" type="noConversion"/>
  </si>
  <si>
    <t>0</t>
    <phoneticPr fontId="13" type="noConversion"/>
  </si>
  <si>
    <t>0</t>
    <phoneticPr fontId="13" type="noConversion"/>
  </si>
  <si>
    <t>Armor_plate_2</t>
    <phoneticPr fontId="13" type="noConversion"/>
  </si>
  <si>
    <t>Armor_leather_2</t>
    <phoneticPr fontId="13" type="noConversion"/>
  </si>
  <si>
    <t>3200,4000</t>
    <phoneticPr fontId="13" type="noConversion"/>
  </si>
  <si>
    <t>450,600</t>
    <phoneticPr fontId="13" type="noConversion"/>
  </si>
  <si>
    <t>50,80</t>
    <phoneticPr fontId="13" type="noConversion"/>
  </si>
  <si>
    <t>80,110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</si>
</sst>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6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</fonts>
  <fills count="1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20" fillId="0" borderId="0"/>
    <xf numFmtId="0" fontId="30" fillId="5" borderId="0" applyNumberFormat="0" applyBorder="0" applyAlignment="0" applyProtection="0">
      <alignment vertical="center"/>
    </xf>
    <xf numFmtId="0" fontId="30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14" fillId="0" borderId="0">
      <alignment vertical="center"/>
    </xf>
    <xf numFmtId="0" fontId="28" fillId="0" borderId="0"/>
    <xf numFmtId="0" fontId="14" fillId="0" borderId="0"/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8" fillId="0" borderId="0"/>
    <xf numFmtId="0" fontId="14" fillId="0" borderId="0"/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8" fillId="0" borderId="0"/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9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7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29" fillId="0" borderId="0">
      <alignment vertical="center"/>
    </xf>
    <xf numFmtId="0" fontId="33" fillId="0" borderId="0">
      <alignment vertical="center"/>
    </xf>
    <xf numFmtId="0" fontId="33" fillId="0" borderId="0">
      <alignment vertical="center"/>
    </xf>
    <xf numFmtId="0" fontId="14" fillId="0" borderId="0"/>
    <xf numFmtId="0" fontId="28" fillId="0" borderId="0"/>
    <xf numFmtId="0" fontId="14" fillId="0" borderId="0">
      <alignment vertical="center"/>
    </xf>
    <xf numFmtId="0" fontId="29" fillId="0" borderId="0">
      <alignment vertical="center"/>
    </xf>
  </cellStyleXfs>
  <cellXfs count="114">
    <xf numFmtId="0" fontId="0" fillId="0" borderId="0" xfId="0">
      <alignment vertical="center"/>
    </xf>
    <xf numFmtId="0" fontId="15" fillId="0" borderId="1" xfId="1" applyFont="1" applyBorder="1" applyAlignment="1">
      <alignment horizontal="center" vertical="center" wrapText="1"/>
    </xf>
    <xf numFmtId="21" fontId="17" fillId="2" borderId="1" xfId="1" applyNumberFormat="1" applyFont="1" applyFill="1" applyBorder="1" applyAlignment="1">
      <alignment horizontal="center" vertical="center" wrapText="1"/>
    </xf>
    <xf numFmtId="0" fontId="18" fillId="2" borderId="1" xfId="1" applyFont="1" applyFill="1" applyBorder="1" applyAlignment="1">
      <alignment horizontal="center" vertical="center" wrapText="1"/>
    </xf>
    <xf numFmtId="0" fontId="19" fillId="0" borderId="1" xfId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/>
    </xf>
    <xf numFmtId="0" fontId="21" fillId="3" borderId="1" xfId="1" applyFont="1" applyFill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0" fontId="23" fillId="0" borderId="1" xfId="1" applyFont="1" applyFill="1" applyBorder="1" applyAlignment="1">
      <alignment horizontal="center" vertical="center" wrapText="1"/>
    </xf>
    <xf numFmtId="0" fontId="25" fillId="0" borderId="0" xfId="1" applyFont="1"/>
    <xf numFmtId="0" fontId="25" fillId="4" borderId="1" xfId="1" applyFont="1" applyFill="1" applyBorder="1" applyAlignment="1">
      <alignment horizontal="left"/>
    </xf>
    <xf numFmtId="0" fontId="17" fillId="12" borderId="1" xfId="1" applyFont="1" applyFill="1" applyBorder="1" applyAlignment="1">
      <alignment horizontal="center" vertical="center" wrapText="1"/>
    </xf>
    <xf numFmtId="0" fontId="24" fillId="0" borderId="1" xfId="1" applyFont="1" applyBorder="1" applyAlignment="1">
      <alignment horizontal="center" vertical="center" wrapText="1"/>
    </xf>
    <xf numFmtId="0" fontId="24" fillId="0" borderId="2" xfId="1" applyFont="1" applyBorder="1" applyAlignment="1">
      <alignment vertical="center"/>
    </xf>
    <xf numFmtId="0" fontId="24" fillId="0" borderId="3" xfId="1" applyFont="1" applyBorder="1" applyAlignment="1">
      <alignment vertical="center"/>
    </xf>
    <xf numFmtId="0" fontId="24" fillId="0" borderId="4" xfId="1" applyFont="1" applyBorder="1" applyAlignment="1">
      <alignment vertical="center"/>
    </xf>
    <xf numFmtId="0" fontId="34" fillId="0" borderId="1" xfId="1" applyFont="1" applyBorder="1" applyAlignment="1">
      <alignment horizontal="center" vertical="center" wrapText="1"/>
    </xf>
    <xf numFmtId="21" fontId="35" fillId="2" borderId="1" xfId="1" applyNumberFormat="1" applyFont="1" applyFill="1" applyBorder="1" applyAlignment="1">
      <alignment horizontal="center" vertical="center" wrapText="1"/>
    </xf>
    <xf numFmtId="0" fontId="36" fillId="2" borderId="1" xfId="1" applyFont="1" applyFill="1" applyBorder="1" applyAlignment="1">
      <alignment horizontal="center" vertical="center" wrapText="1"/>
    </xf>
    <xf numFmtId="0" fontId="35" fillId="12" borderId="1" xfId="1" applyFont="1" applyFill="1" applyBorder="1" applyAlignment="1">
      <alignment horizontal="center" vertical="center" wrapText="1"/>
    </xf>
    <xf numFmtId="0" fontId="37" fillId="0" borderId="0" xfId="1" applyFont="1" applyAlignment="1">
      <alignment vertical="center"/>
    </xf>
    <xf numFmtId="0" fontId="38" fillId="3" borderId="1" xfId="1" applyFont="1" applyFill="1" applyBorder="1" applyAlignment="1">
      <alignment horizontal="center" vertical="center" wrapText="1"/>
    </xf>
    <xf numFmtId="0" fontId="39" fillId="0" borderId="1" xfId="1" applyFont="1" applyBorder="1" applyAlignment="1">
      <alignment horizontal="center" vertical="center" wrapText="1"/>
    </xf>
    <xf numFmtId="0" fontId="40" fillId="0" borderId="1" xfId="1" applyFont="1" applyFill="1" applyBorder="1" applyAlignment="1">
      <alignment horizontal="center" vertical="center" wrapText="1"/>
    </xf>
    <xf numFmtId="0" fontId="41" fillId="0" borderId="1" xfId="1" applyFont="1" applyBorder="1" applyAlignment="1">
      <alignment horizontal="center" vertical="center" wrapText="1"/>
    </xf>
    <xf numFmtId="0" fontId="41" fillId="0" borderId="2" xfId="1" applyFont="1" applyBorder="1" applyAlignment="1">
      <alignment vertical="center"/>
    </xf>
    <xf numFmtId="0" fontId="41" fillId="0" borderId="3" xfId="1" applyFont="1" applyBorder="1" applyAlignment="1">
      <alignment vertical="center"/>
    </xf>
    <xf numFmtId="0" fontId="42" fillId="4" borderId="1" xfId="1" applyFont="1" applyFill="1" applyBorder="1" applyAlignment="1">
      <alignment horizontal="left"/>
    </xf>
    <xf numFmtId="0" fontId="42" fillId="0" borderId="0" xfId="1" applyFont="1"/>
    <xf numFmtId="0" fontId="43" fillId="0" borderId="0" xfId="0" applyFont="1" applyBorder="1" applyAlignment="1"/>
    <xf numFmtId="0" fontId="42" fillId="4" borderId="5" xfId="1" applyFont="1" applyFill="1" applyBorder="1" applyAlignment="1">
      <alignment horizontal="left"/>
    </xf>
    <xf numFmtId="0" fontId="25" fillId="4" borderId="5" xfId="1" applyFont="1" applyFill="1" applyBorder="1" applyAlignment="1">
      <alignment horizontal="left"/>
    </xf>
    <xf numFmtId="0" fontId="12" fillId="0" borderId="0" xfId="0" applyFont="1" applyBorder="1" applyAlignment="1"/>
    <xf numFmtId="0" fontId="28" fillId="0" borderId="0" xfId="0" applyFont="1" applyBorder="1" applyAlignment="1"/>
    <xf numFmtId="0" fontId="11" fillId="0" borderId="0" xfId="0" applyFont="1" applyBorder="1" applyAlignment="1"/>
    <xf numFmtId="0" fontId="25" fillId="0" borderId="0" xfId="1" applyFont="1" applyBorder="1"/>
    <xf numFmtId="0" fontId="24" fillId="0" borderId="7" xfId="1" applyFont="1" applyBorder="1" applyAlignment="1">
      <alignment vertical="center"/>
    </xf>
    <xf numFmtId="0" fontId="15" fillId="0" borderId="5" xfId="1" applyFont="1" applyBorder="1" applyAlignment="1">
      <alignment horizontal="center" vertical="center" wrapText="1"/>
    </xf>
    <xf numFmtId="0" fontId="25" fillId="4" borderId="2" xfId="1" applyFont="1" applyFill="1" applyBorder="1" applyAlignment="1">
      <alignment horizontal="left"/>
    </xf>
    <xf numFmtId="0" fontId="41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10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12" fillId="0" borderId="0" xfId="0" applyFont="1" applyBorder="1" applyAlignment="1">
      <alignment horizontal="left"/>
    </xf>
    <xf numFmtId="0" fontId="43" fillId="0" borderId="0" xfId="0" applyFont="1" applyBorder="1" applyAlignment="1">
      <alignment horizontal="left"/>
    </xf>
    <xf numFmtId="0" fontId="25" fillId="0" borderId="0" xfId="1" applyFont="1" applyAlignment="1">
      <alignment horizontal="left"/>
    </xf>
    <xf numFmtId="0" fontId="28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25" fillId="0" borderId="0" xfId="1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/>
    <xf numFmtId="0" fontId="7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7" fillId="0" borderId="0" xfId="1" applyFont="1" applyAlignment="1">
      <alignment horizontal="center" vertical="center"/>
    </xf>
    <xf numFmtId="0" fontId="41" fillId="0" borderId="3" xfId="1" applyFont="1" applyBorder="1" applyAlignment="1">
      <alignment horizontal="center" vertical="center"/>
    </xf>
    <xf numFmtId="0" fontId="42" fillId="4" borderId="1" xfId="1" applyFont="1" applyFill="1" applyBorder="1" applyAlignment="1">
      <alignment horizontal="center" vertical="center"/>
    </xf>
    <xf numFmtId="0" fontId="42" fillId="4" borderId="5" xfId="1" applyFont="1" applyFill="1" applyBorder="1" applyAlignment="1">
      <alignment horizontal="center" vertical="center"/>
    </xf>
    <xf numFmtId="0" fontId="41" fillId="0" borderId="2" xfId="1" applyFont="1" applyBorder="1" applyAlignment="1">
      <alignment horizontal="center" vertical="center"/>
    </xf>
    <xf numFmtId="0" fontId="25" fillId="4" borderId="1" xfId="1" applyFont="1" applyFill="1" applyBorder="1" applyAlignment="1">
      <alignment horizontal="center"/>
    </xf>
    <xf numFmtId="0" fontId="42" fillId="4" borderId="5" xfId="1" applyFont="1" applyFill="1" applyBorder="1" applyAlignment="1">
      <alignment horizontal="center"/>
    </xf>
    <xf numFmtId="0" fontId="24" fillId="0" borderId="3" xfId="1" applyFont="1" applyBorder="1" applyAlignment="1">
      <alignment horizontal="center" vertical="center"/>
    </xf>
    <xf numFmtId="0" fontId="25" fillId="4" borderId="5" xfId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4" fillId="0" borderId="0" xfId="0" applyFont="1" applyBorder="1" applyAlignment="1"/>
    <xf numFmtId="49" fontId="15" fillId="0" borderId="1" xfId="1" applyNumberFormat="1" applyFont="1" applyBorder="1" applyAlignment="1">
      <alignment horizontal="center" vertical="center" wrapText="1"/>
    </xf>
    <xf numFmtId="49" fontId="17" fillId="2" borderId="1" xfId="1" applyNumberFormat="1" applyFont="1" applyFill="1" applyBorder="1" applyAlignment="1">
      <alignment horizontal="center" vertical="center" wrapText="1"/>
    </xf>
    <xf numFmtId="49" fontId="18" fillId="2" borderId="1" xfId="1" applyNumberFormat="1" applyFont="1" applyFill="1" applyBorder="1" applyAlignment="1">
      <alignment horizontal="center" vertical="center" wrapText="1"/>
    </xf>
    <xf numFmtId="49" fontId="17" fillId="12" borderId="1" xfId="1" applyNumberFormat="1" applyFont="1" applyFill="1" applyBorder="1" applyAlignment="1">
      <alignment horizontal="center" vertical="center" wrapText="1"/>
    </xf>
    <xf numFmtId="49" fontId="19" fillId="0" borderId="1" xfId="1" applyNumberFormat="1" applyFont="1" applyFill="1" applyBorder="1" applyAlignment="1">
      <alignment horizontal="center" vertical="center" wrapText="1"/>
    </xf>
    <xf numFmtId="49" fontId="20" fillId="0" borderId="0" xfId="1" applyNumberFormat="1" applyFont="1" applyAlignment="1">
      <alignment vertical="center"/>
    </xf>
    <xf numFmtId="49" fontId="21" fillId="3" borderId="1" xfId="1" applyNumberFormat="1" applyFont="1" applyFill="1" applyBorder="1" applyAlignment="1">
      <alignment horizontal="center" vertical="center" wrapText="1"/>
    </xf>
    <xf numFmtId="49" fontId="22" fillId="0" borderId="1" xfId="1" applyNumberFormat="1" applyFont="1" applyBorder="1" applyAlignment="1">
      <alignment horizontal="center" vertical="center" wrapText="1"/>
    </xf>
    <xf numFmtId="49" fontId="23" fillId="0" borderId="1" xfId="1" applyNumberFormat="1" applyFont="1" applyFill="1" applyBorder="1" applyAlignment="1">
      <alignment horizontal="center" vertical="center" wrapText="1"/>
    </xf>
    <xf numFmtId="49" fontId="24" fillId="0" borderId="1" xfId="1" applyNumberFormat="1" applyFont="1" applyBorder="1" applyAlignment="1">
      <alignment horizontal="center" vertical="center" wrapText="1"/>
    </xf>
    <xf numFmtId="49" fontId="24" fillId="0" borderId="2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vertical="center"/>
    </xf>
    <xf numFmtId="49" fontId="24" fillId="0" borderId="4" xfId="1" applyNumberFormat="1" applyFont="1" applyBorder="1" applyAlignment="1">
      <alignment vertical="center"/>
    </xf>
    <xf numFmtId="49" fontId="24" fillId="0" borderId="3" xfId="1" applyNumberFormat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left"/>
    </xf>
    <xf numFmtId="49" fontId="25" fillId="0" borderId="0" xfId="1" applyNumberFormat="1" applyFont="1"/>
    <xf numFmtId="49" fontId="25" fillId="0" borderId="0" xfId="1" applyNumberFormat="1" applyFont="1" applyAlignment="1">
      <alignment horizontal="left"/>
    </xf>
    <xf numFmtId="49" fontId="2" fillId="0" borderId="0" xfId="0" applyNumberFormat="1" applyFont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0" fillId="0" borderId="0" xfId="1" applyFont="1" applyAlignment="1">
      <alignment horizontal="center" vertical="center"/>
    </xf>
    <xf numFmtId="0" fontId="24" fillId="0" borderId="2" xfId="1" applyFont="1" applyBorder="1" applyAlignment="1">
      <alignment horizontal="center" vertical="center"/>
    </xf>
    <xf numFmtId="0" fontId="25" fillId="0" borderId="0" xfId="1" applyFont="1" applyAlignment="1">
      <alignment horizontal="center"/>
    </xf>
    <xf numFmtId="49" fontId="25" fillId="0" borderId="0" xfId="1" applyNumberFormat="1" applyFont="1" applyAlignment="1">
      <alignment horizontal="center"/>
    </xf>
    <xf numFmtId="49" fontId="1" fillId="0" borderId="0" xfId="0" applyNumberFormat="1" applyFont="1" applyBorder="1" applyAlignment="1">
      <alignment horizontal="left"/>
    </xf>
    <xf numFmtId="0" fontId="24" fillId="0" borderId="1" xfId="1" applyFont="1" applyBorder="1" applyAlignment="1">
      <alignment horizontal="center" vertical="center"/>
    </xf>
    <xf numFmtId="49" fontId="25" fillId="4" borderId="1" xfId="1" applyNumberFormat="1" applyFont="1" applyFill="1" applyBorder="1" applyAlignment="1">
      <alignment horizontal="center"/>
    </xf>
    <xf numFmtId="49" fontId="25" fillId="0" borderId="0" xfId="1" applyNumberFormat="1" applyFont="1" applyFill="1" applyBorder="1" applyAlignment="1">
      <alignment horizontal="center"/>
    </xf>
    <xf numFmtId="0" fontId="28" fillId="0" borderId="0" xfId="0" applyFont="1" applyBorder="1" applyAlignment="1">
      <alignment horizontal="center"/>
    </xf>
    <xf numFmtId="49" fontId="7" fillId="0" borderId="0" xfId="0" applyNumberFormat="1" applyFont="1" applyBorder="1" applyAlignment="1">
      <alignment horizontal="center"/>
    </xf>
    <xf numFmtId="49" fontId="3" fillId="0" borderId="0" xfId="0" applyNumberFormat="1" applyFont="1" applyBorder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49" fontId="25" fillId="0" borderId="0" xfId="1" applyNumberFormat="1" applyFont="1" applyBorder="1" applyAlignment="1">
      <alignment horizontal="center"/>
    </xf>
    <xf numFmtId="49" fontId="28" fillId="0" borderId="0" xfId="0" applyNumberFormat="1" applyFont="1" applyBorder="1" applyAlignment="1">
      <alignment horizontal="center"/>
    </xf>
    <xf numFmtId="49" fontId="25" fillId="0" borderId="0" xfId="1" applyNumberFormat="1" applyFont="1" applyFill="1" applyAlignment="1">
      <alignment horizontal="center"/>
    </xf>
    <xf numFmtId="49" fontId="12" fillId="0" borderId="0" xfId="0" applyNumberFormat="1" applyFont="1" applyBorder="1" applyAlignment="1"/>
    <xf numFmtId="49" fontId="1" fillId="0" borderId="0" xfId="0" applyNumberFormat="1" applyFont="1" applyFill="1" applyBorder="1" applyAlignment="1"/>
    <xf numFmtId="49" fontId="0" fillId="0" borderId="0" xfId="0" applyNumberFormat="1" applyAlignment="1">
      <alignment vertical="center"/>
    </xf>
    <xf numFmtId="49" fontId="7" fillId="0" borderId="0" xfId="0" applyNumberFormat="1" applyFont="1" applyBorder="1" applyAlignment="1"/>
    <xf numFmtId="49" fontId="8" fillId="0" borderId="0" xfId="0" applyNumberFormat="1" applyFont="1" applyBorder="1" applyAlignment="1"/>
    <xf numFmtId="49" fontId="1" fillId="0" borderId="0" xfId="0" applyNumberFormat="1" applyFont="1" applyBorder="1" applyAlignment="1"/>
    <xf numFmtId="49" fontId="1" fillId="0" borderId="0" xfId="0" applyNumberFormat="1" applyFont="1" applyBorder="1" applyAlignment="1">
      <alignment horizontal="center"/>
    </xf>
    <xf numFmtId="0" fontId="0" fillId="0" borderId="0" xfId="0" applyAlignment="1">
      <alignment horizontal="left" vertical="center"/>
    </xf>
    <xf numFmtId="49" fontId="7" fillId="14" borderId="0" xfId="0" applyNumberFormat="1" applyFont="1" applyFill="1" applyBorder="1" applyAlignment="1">
      <alignment horizontal="center"/>
    </xf>
    <xf numFmtId="49" fontId="1" fillId="14" borderId="0" xfId="0" applyNumberFormat="1" applyFont="1" applyFill="1" applyBorder="1" applyAlignment="1">
      <alignment horizontal="center"/>
    </xf>
    <xf numFmtId="49" fontId="25" fillId="14" borderId="0" xfId="1" applyNumberFormat="1" applyFont="1" applyFill="1" applyAlignment="1">
      <alignment horizontal="center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2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="" xmlns:a16="http://schemas.microsoft.com/office/drawing/2014/main" id="{00000000-0008-0000-0000-000001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57150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="" xmlns:a16="http://schemas.microsoft.com/office/drawing/2014/main" id="{00000000-0008-0000-0000-000002C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5633" name="CommandButton1" hidden="1">
              <a:extLst>
                <a:ext uri="{63B3BB69-23CF-44E3-9099-C40C66FF867C}">
                  <a14:compatExt spid="_x0000_s325633"/>
                </a:ext>
                <a:ext uri="{FF2B5EF4-FFF2-40B4-BE49-F238E27FC236}">
                  <a16:creationId xmlns="" xmlns:a16="http://schemas.microsoft.com/office/drawing/2014/main" id="{00000000-0008-0000-0100-000001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25634" name="CommandButton2" hidden="1">
              <a:extLst>
                <a:ext uri="{63B3BB69-23CF-44E3-9099-C40C66FF867C}">
                  <a14:compatExt spid="_x0000_s325634"/>
                </a:ext>
                <a:ext uri="{FF2B5EF4-FFF2-40B4-BE49-F238E27FC236}">
                  <a16:creationId xmlns="" xmlns:a16="http://schemas.microsoft.com/office/drawing/2014/main" id="{00000000-0008-0000-0100-000002F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="" xmlns:a16="http://schemas.microsoft.com/office/drawing/2014/main" id="{00000000-0008-0000-0200-000001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="" xmlns:a16="http://schemas.microsoft.com/office/drawing/2014/main" id="{00000000-0008-0000-0200-000002D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="" xmlns:a16="http://schemas.microsoft.com/office/drawing/2014/main" id="{00000000-0008-0000-03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="" xmlns:a16="http://schemas.microsoft.com/office/drawing/2014/main" id="{00000000-0008-0000-03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="" xmlns:a16="http://schemas.microsoft.com/office/drawing/2014/main" id="{00000000-0008-0000-04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="" xmlns:a16="http://schemas.microsoft.com/office/drawing/2014/main" id="{00000000-0008-0000-04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="" xmlns:a16="http://schemas.microsoft.com/office/drawing/2014/main" id="{00000000-0008-0000-05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="" xmlns:a16="http://schemas.microsoft.com/office/drawing/2014/main" id="{00000000-0008-0000-05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4</xdr:col>
          <xdr:colOff>1057275</xdr:colOff>
          <xdr:row>1</xdr:row>
          <xdr:rowOff>200025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="" xmlns:a16="http://schemas.microsoft.com/office/drawing/2014/main" id="{00000000-0008-0000-06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1</xdr:row>
          <xdr:rowOff>209550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="" xmlns:a16="http://schemas.microsoft.com/office/drawing/2014/main" id="{00000000-0008-0000-06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="" xmlns:a16="http://schemas.microsoft.com/office/drawing/2014/main" id="{00000000-0008-0000-07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="" xmlns:a16="http://schemas.microsoft.com/office/drawing/2014/main" id="{00000000-0008-0000-07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="" xmlns:a16="http://schemas.microsoft.com/office/drawing/2014/main" id="{00000000-0008-0000-08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="" xmlns:a16="http://schemas.microsoft.com/office/drawing/2014/main" id="{00000000-0008-0000-08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="" xmlns:a16="http://schemas.microsoft.com/office/drawing/2014/main" id="{00000000-0008-0000-09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="" xmlns:a16="http://schemas.microsoft.com/office/drawing/2014/main" id="{00000000-0008-0000-09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="" xmlns:a16="http://schemas.microsoft.com/office/drawing/2014/main" id="{00000000-0008-0000-0A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="" xmlns:a16="http://schemas.microsoft.com/office/drawing/2014/main" id="{00000000-0008-0000-0A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0.xml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2.xml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M31"/>
  <sheetViews>
    <sheetView zoomScale="115" zoomScaleNormal="115" workbookViewId="0">
      <pane xSplit="1" topLeftCell="D1" activePane="topRight" state="frozen"/>
      <selection pane="topRight" activeCell="L18" sqref="L18"/>
    </sheetView>
  </sheetViews>
  <sheetFormatPr defaultRowHeight="15" customHeight="1" x14ac:dyDescent="0.3"/>
  <cols>
    <col min="1" max="3" width="9" style="82"/>
    <col min="4" max="4" width="13.75" style="82" customWidth="1"/>
    <col min="5" max="6" width="12.75" style="82" customWidth="1"/>
    <col min="7" max="7" width="15.625" style="82" customWidth="1"/>
    <col min="8" max="8" width="13.625" style="82" customWidth="1"/>
    <col min="9" max="9" width="15.5" style="82" customWidth="1"/>
    <col min="10" max="10" width="13.5" style="82" customWidth="1"/>
    <col min="11" max="11" width="9" style="82"/>
    <col min="12" max="12" width="9" style="82" customWidth="1"/>
    <col min="13" max="13" width="8.625" style="82" customWidth="1"/>
    <col min="14" max="15" width="9" style="82"/>
    <col min="16" max="16" width="13.625" style="82" customWidth="1"/>
    <col min="17" max="22" width="9" style="82"/>
    <col min="23" max="23" width="15" style="82" customWidth="1"/>
    <col min="24" max="24" width="12.125" style="82" customWidth="1"/>
    <col min="25" max="16384" width="9" style="82"/>
  </cols>
  <sheetData>
    <row r="1" spans="1:39" s="67" customFormat="1" ht="15" customHeight="1" x14ac:dyDescent="0.15">
      <c r="A1" s="67" t="s">
        <v>0</v>
      </c>
      <c r="B1" s="67" t="s">
        <v>1</v>
      </c>
      <c r="C1" s="67" t="s">
        <v>2</v>
      </c>
      <c r="D1" s="68" t="s">
        <v>16</v>
      </c>
      <c r="E1" s="69"/>
      <c r="F1" s="69"/>
      <c r="G1" s="69"/>
      <c r="H1" s="69"/>
      <c r="I1" s="69"/>
      <c r="J1" s="69"/>
      <c r="K1" s="69"/>
      <c r="L1" s="69"/>
      <c r="M1" s="70" t="s">
        <v>17</v>
      </c>
      <c r="N1" s="71"/>
    </row>
    <row r="2" spans="1:39" s="67" customFormat="1" ht="15" customHeight="1" x14ac:dyDescent="0.15">
      <c r="A2" s="67">
        <v>6</v>
      </c>
      <c r="B2" s="72">
        <v>32000</v>
      </c>
      <c r="C2" s="67">
        <f>COUNTA(#REF!)</f>
        <v>1</v>
      </c>
      <c r="D2" s="73">
        <v>38</v>
      </c>
      <c r="E2" s="74"/>
      <c r="F2" s="74"/>
      <c r="G2" s="74" t="s">
        <v>131</v>
      </c>
      <c r="H2" s="74"/>
      <c r="I2" s="74"/>
      <c r="J2" s="74"/>
      <c r="K2" s="74"/>
      <c r="L2" s="74"/>
      <c r="M2" s="75" t="s">
        <v>51</v>
      </c>
      <c r="N2" s="75"/>
    </row>
    <row r="3" spans="1:39" s="67" customFormat="1" ht="15" customHeight="1" x14ac:dyDescent="0.15">
      <c r="A3" s="76">
        <v>1</v>
      </c>
      <c r="B3" s="76">
        <v>2</v>
      </c>
      <c r="C3" s="76">
        <v>3</v>
      </c>
      <c r="D3" s="76">
        <v>4</v>
      </c>
      <c r="E3" s="76">
        <v>5</v>
      </c>
      <c r="F3" s="76">
        <v>6</v>
      </c>
      <c r="G3" s="76">
        <v>7</v>
      </c>
      <c r="H3" s="76">
        <v>8</v>
      </c>
      <c r="I3" s="76">
        <v>9</v>
      </c>
      <c r="J3" s="76">
        <v>10</v>
      </c>
      <c r="K3" s="76">
        <v>11</v>
      </c>
      <c r="L3" s="76">
        <v>12</v>
      </c>
      <c r="M3" s="76">
        <v>13</v>
      </c>
      <c r="N3" s="76">
        <v>14</v>
      </c>
      <c r="O3" s="76">
        <v>15</v>
      </c>
      <c r="P3" s="76">
        <v>16</v>
      </c>
      <c r="Q3" s="76">
        <v>17</v>
      </c>
      <c r="R3" s="76">
        <v>18</v>
      </c>
      <c r="S3" s="76">
        <v>19</v>
      </c>
      <c r="T3" s="76">
        <v>20</v>
      </c>
      <c r="U3" s="76">
        <v>21</v>
      </c>
      <c r="V3" s="76">
        <v>22</v>
      </c>
      <c r="W3" s="76">
        <v>23</v>
      </c>
      <c r="X3" s="76">
        <v>24</v>
      </c>
      <c r="Y3" s="76">
        <v>25</v>
      </c>
      <c r="Z3" s="76">
        <v>26</v>
      </c>
      <c r="AA3" s="76">
        <v>27</v>
      </c>
      <c r="AB3" s="76">
        <v>28</v>
      </c>
      <c r="AC3" s="76">
        <v>29</v>
      </c>
      <c r="AD3" s="76">
        <v>30</v>
      </c>
      <c r="AE3" s="76">
        <v>31</v>
      </c>
      <c r="AF3" s="76">
        <v>32</v>
      </c>
      <c r="AG3" s="76">
        <v>33</v>
      </c>
      <c r="AH3" s="76">
        <v>34</v>
      </c>
      <c r="AI3" s="76">
        <v>35</v>
      </c>
      <c r="AJ3" s="76">
        <v>36</v>
      </c>
      <c r="AK3" s="76">
        <v>37</v>
      </c>
      <c r="AL3" s="76">
        <v>38</v>
      </c>
      <c r="AM3" s="76">
        <v>38</v>
      </c>
    </row>
    <row r="4" spans="1:39" s="67" customFormat="1" ht="15" customHeight="1" x14ac:dyDescent="0.15">
      <c r="A4" s="77" t="s">
        <v>9</v>
      </c>
      <c r="B4" s="78" t="s">
        <v>10</v>
      </c>
      <c r="C4" s="78" t="s">
        <v>10</v>
      </c>
      <c r="D4" s="78" t="s">
        <v>10</v>
      </c>
      <c r="E4" s="78" t="s">
        <v>10</v>
      </c>
      <c r="F4" s="78" t="s">
        <v>10</v>
      </c>
      <c r="G4" s="78" t="s">
        <v>9</v>
      </c>
      <c r="H4" s="78" t="s">
        <v>9</v>
      </c>
      <c r="I4" s="78" t="s">
        <v>9</v>
      </c>
      <c r="J4" s="78" t="s">
        <v>9</v>
      </c>
      <c r="K4" s="78" t="s">
        <v>9</v>
      </c>
      <c r="L4" s="78" t="s">
        <v>9</v>
      </c>
      <c r="M4" s="78" t="s">
        <v>14</v>
      </c>
      <c r="N4" s="78" t="s">
        <v>10</v>
      </c>
      <c r="O4" s="78" t="s">
        <v>10</v>
      </c>
      <c r="P4" s="78" t="s">
        <v>141</v>
      </c>
      <c r="Q4" s="78" t="s">
        <v>141</v>
      </c>
      <c r="R4" s="78" t="s">
        <v>141</v>
      </c>
      <c r="S4" s="78" t="s">
        <v>141</v>
      </c>
      <c r="T4" s="78" t="s">
        <v>141</v>
      </c>
      <c r="U4" s="78" t="s">
        <v>141</v>
      </c>
      <c r="V4" s="78" t="s">
        <v>141</v>
      </c>
      <c r="W4" s="78" t="s">
        <v>141</v>
      </c>
      <c r="X4" s="78" t="s">
        <v>154</v>
      </c>
      <c r="Y4" s="79" t="s">
        <v>141</v>
      </c>
      <c r="Z4" s="78" t="s">
        <v>154</v>
      </c>
      <c r="AA4" s="79" t="s">
        <v>141</v>
      </c>
      <c r="AB4" s="78" t="s">
        <v>154</v>
      </c>
      <c r="AC4" s="79" t="s">
        <v>141</v>
      </c>
      <c r="AD4" s="80" t="s">
        <v>154</v>
      </c>
      <c r="AE4" s="67" t="s">
        <v>154</v>
      </c>
    </row>
    <row r="5" spans="1:39" ht="34.5" customHeight="1" x14ac:dyDescent="0.3">
      <c r="A5" s="81" t="s">
        <v>6</v>
      </c>
      <c r="B5" s="81" t="s">
        <v>7</v>
      </c>
      <c r="C5" s="81" t="s">
        <v>8</v>
      </c>
      <c r="D5" s="81" t="s">
        <v>572</v>
      </c>
      <c r="E5" s="81" t="s">
        <v>267</v>
      </c>
      <c r="F5" s="81" t="s">
        <v>266</v>
      </c>
      <c r="G5" s="81" t="s">
        <v>268</v>
      </c>
      <c r="H5" s="81" t="s">
        <v>192</v>
      </c>
      <c r="I5" s="81" t="s">
        <v>256</v>
      </c>
      <c r="J5" s="81" t="s">
        <v>132</v>
      </c>
      <c r="K5" s="81" t="s">
        <v>137</v>
      </c>
      <c r="L5" s="81" t="s">
        <v>182</v>
      </c>
      <c r="M5" s="81" t="s">
        <v>183</v>
      </c>
      <c r="N5" s="81" t="s">
        <v>133</v>
      </c>
      <c r="O5" s="81" t="s">
        <v>253</v>
      </c>
      <c r="P5" s="81" t="s">
        <v>254</v>
      </c>
      <c r="Q5" s="81" t="s">
        <v>142</v>
      </c>
      <c r="R5" s="81" t="s">
        <v>628</v>
      </c>
      <c r="S5" s="81" t="s">
        <v>143</v>
      </c>
      <c r="T5" s="81" t="s">
        <v>144</v>
      </c>
      <c r="U5" s="81" t="s">
        <v>145</v>
      </c>
      <c r="V5" s="81" t="s">
        <v>146</v>
      </c>
      <c r="W5" s="81" t="s">
        <v>147</v>
      </c>
      <c r="X5" s="81" t="s">
        <v>148</v>
      </c>
      <c r="Y5" s="81" t="s">
        <v>149</v>
      </c>
      <c r="Z5" s="81" t="s">
        <v>150</v>
      </c>
      <c r="AA5" s="81" t="s">
        <v>151</v>
      </c>
      <c r="AB5" s="81" t="s">
        <v>152</v>
      </c>
      <c r="AC5" s="81" t="s">
        <v>153</v>
      </c>
      <c r="AD5" s="81" t="s">
        <v>135</v>
      </c>
      <c r="AE5" s="81" t="s">
        <v>155</v>
      </c>
      <c r="AF5" s="81" t="s">
        <v>156</v>
      </c>
      <c r="AG5" s="81" t="s">
        <v>157</v>
      </c>
      <c r="AH5" s="81" t="s">
        <v>158</v>
      </c>
      <c r="AI5" s="81" t="s">
        <v>159</v>
      </c>
      <c r="AJ5" s="81" t="s">
        <v>160</v>
      </c>
      <c r="AK5" s="81" t="s">
        <v>161</v>
      </c>
      <c r="AL5" s="81" t="s">
        <v>162</v>
      </c>
    </row>
    <row r="6" spans="1:39" ht="21" customHeight="1" x14ac:dyDescent="0.3">
      <c r="A6" s="81" t="s">
        <v>3</v>
      </c>
      <c r="B6" s="81" t="s">
        <v>4</v>
      </c>
      <c r="C6" s="81" t="s">
        <v>5</v>
      </c>
      <c r="D6" s="81" t="s">
        <v>571</v>
      </c>
      <c r="E6" s="81" t="s">
        <v>188</v>
      </c>
      <c r="F6" s="81" t="s">
        <v>191</v>
      </c>
      <c r="G6" s="81" t="s">
        <v>193</v>
      </c>
      <c r="H6" s="81" t="s">
        <v>194</v>
      </c>
      <c r="I6" s="81" t="s">
        <v>195</v>
      </c>
      <c r="J6" s="81" t="s">
        <v>139</v>
      </c>
      <c r="K6" s="81" t="s">
        <v>138</v>
      </c>
      <c r="L6" s="81" t="s">
        <v>186</v>
      </c>
      <c r="M6" s="81" t="s">
        <v>65</v>
      </c>
      <c r="N6" s="81" t="s">
        <v>134</v>
      </c>
      <c r="O6" s="81" t="s">
        <v>184</v>
      </c>
      <c r="P6" s="81" t="s">
        <v>185</v>
      </c>
      <c r="Q6" s="81" t="s">
        <v>163</v>
      </c>
      <c r="R6" s="81" t="s">
        <v>629</v>
      </c>
      <c r="S6" s="81" t="s">
        <v>630</v>
      </c>
      <c r="T6" s="81" t="s">
        <v>175</v>
      </c>
      <c r="U6" s="81" t="s">
        <v>164</v>
      </c>
      <c r="V6" s="81" t="s">
        <v>165</v>
      </c>
      <c r="W6" s="81" t="s">
        <v>166</v>
      </c>
      <c r="X6" s="81" t="s">
        <v>167</v>
      </c>
      <c r="Y6" s="81" t="s">
        <v>176</v>
      </c>
      <c r="Z6" s="81" t="s">
        <v>168</v>
      </c>
      <c r="AA6" s="81" t="s">
        <v>177</v>
      </c>
      <c r="AB6" s="81" t="s">
        <v>169</v>
      </c>
      <c r="AC6" s="81" t="s">
        <v>178</v>
      </c>
      <c r="AD6" s="81" t="s">
        <v>136</v>
      </c>
      <c r="AE6" s="81" t="s">
        <v>179</v>
      </c>
      <c r="AF6" s="81" t="s">
        <v>170</v>
      </c>
      <c r="AG6" s="81" t="s">
        <v>180</v>
      </c>
      <c r="AH6" s="81" t="s">
        <v>171</v>
      </c>
      <c r="AI6" s="81" t="s">
        <v>181</v>
      </c>
      <c r="AJ6" s="81" t="s">
        <v>172</v>
      </c>
      <c r="AK6" s="81" t="s">
        <v>173</v>
      </c>
      <c r="AL6" s="81" t="s">
        <v>174</v>
      </c>
    </row>
    <row r="7" spans="1:39" s="83" customFormat="1" ht="15" customHeight="1" x14ac:dyDescent="0.3">
      <c r="A7" s="83" t="s">
        <v>581</v>
      </c>
      <c r="B7" s="83" t="s">
        <v>255</v>
      </c>
      <c r="C7" s="83" t="s">
        <v>401</v>
      </c>
      <c r="D7" s="83" t="s">
        <v>401</v>
      </c>
      <c r="E7" s="83" t="s">
        <v>588</v>
      </c>
      <c r="F7" s="83" t="s">
        <v>377</v>
      </c>
      <c r="G7" s="83">
        <v>7</v>
      </c>
      <c r="H7" s="83">
        <v>0</v>
      </c>
      <c r="I7" s="83">
        <v>1</v>
      </c>
      <c r="J7" s="83">
        <v>1</v>
      </c>
      <c r="K7" s="83">
        <v>1</v>
      </c>
      <c r="L7" s="83">
        <v>1</v>
      </c>
      <c r="M7" s="83">
        <v>0</v>
      </c>
      <c r="N7" s="83" t="s">
        <v>257</v>
      </c>
      <c r="O7" s="83" t="s">
        <v>374</v>
      </c>
      <c r="P7" s="83" t="s">
        <v>258</v>
      </c>
      <c r="Q7" s="83" t="s">
        <v>371</v>
      </c>
      <c r="R7" s="83" t="s">
        <v>260</v>
      </c>
      <c r="S7" s="83" t="s">
        <v>260</v>
      </c>
      <c r="T7" s="83" t="s">
        <v>261</v>
      </c>
      <c r="U7" s="83" t="s">
        <v>260</v>
      </c>
      <c r="V7" s="83" t="s">
        <v>262</v>
      </c>
      <c r="W7" s="83" t="s">
        <v>263</v>
      </c>
      <c r="X7" s="83" t="s">
        <v>264</v>
      </c>
      <c r="Y7" s="83" t="s">
        <v>262</v>
      </c>
      <c r="Z7" s="83" t="s">
        <v>261</v>
      </c>
      <c r="AA7" s="83" t="s">
        <v>260</v>
      </c>
      <c r="AB7" s="83" t="s">
        <v>260</v>
      </c>
      <c r="AC7" s="83" t="s">
        <v>259</v>
      </c>
      <c r="AD7" s="83" t="s">
        <v>259</v>
      </c>
      <c r="AE7" s="83" t="s">
        <v>259</v>
      </c>
      <c r="AF7" s="83" t="s">
        <v>259</v>
      </c>
      <c r="AG7" s="83" t="s">
        <v>259</v>
      </c>
      <c r="AH7" s="83" t="s">
        <v>259</v>
      </c>
      <c r="AI7" s="83" t="s">
        <v>259</v>
      </c>
      <c r="AJ7" s="83" t="s">
        <v>259</v>
      </c>
      <c r="AK7" s="83" t="s">
        <v>259</v>
      </c>
      <c r="AL7" s="83" t="s">
        <v>259</v>
      </c>
    </row>
    <row r="8" spans="1:39" s="83" customFormat="1" ht="15" customHeight="1" x14ac:dyDescent="0.3">
      <c r="A8" s="83">
        <v>10002</v>
      </c>
      <c r="B8" s="83" t="s">
        <v>265</v>
      </c>
      <c r="C8" s="83" t="s">
        <v>402</v>
      </c>
      <c r="D8" s="83" t="s">
        <v>402</v>
      </c>
      <c r="E8" s="83" t="s">
        <v>591</v>
      </c>
      <c r="F8" s="83" t="s">
        <v>378</v>
      </c>
      <c r="G8" s="83">
        <v>8</v>
      </c>
      <c r="H8" s="83">
        <v>0</v>
      </c>
      <c r="I8" s="83">
        <v>1</v>
      </c>
      <c r="J8" s="83">
        <v>1</v>
      </c>
      <c r="K8" s="83">
        <v>1</v>
      </c>
      <c r="L8" s="83">
        <v>0</v>
      </c>
      <c r="M8" s="83">
        <v>0</v>
      </c>
      <c r="N8" s="83" t="s">
        <v>357</v>
      </c>
      <c r="O8" s="83">
        <v>0</v>
      </c>
      <c r="P8" s="83">
        <v>0</v>
      </c>
      <c r="Q8" s="83" t="s">
        <v>372</v>
      </c>
      <c r="R8" s="83" t="s">
        <v>358</v>
      </c>
      <c r="S8" s="83" t="s">
        <v>347</v>
      </c>
      <c r="T8" s="83" t="s">
        <v>260</v>
      </c>
      <c r="U8" s="83" t="s">
        <v>347</v>
      </c>
      <c r="V8" s="83" t="s">
        <v>356</v>
      </c>
      <c r="W8" s="83" t="s">
        <v>356</v>
      </c>
      <c r="X8" s="83" t="s">
        <v>356</v>
      </c>
      <c r="Y8" s="83" t="s">
        <v>356</v>
      </c>
      <c r="Z8" s="83" t="s">
        <v>260</v>
      </c>
      <c r="AA8" s="83" t="s">
        <v>260</v>
      </c>
      <c r="AB8" s="83" t="s">
        <v>359</v>
      </c>
      <c r="AC8" s="83" t="s">
        <v>260</v>
      </c>
      <c r="AD8" s="83" t="s">
        <v>350</v>
      </c>
      <c r="AE8" s="83" t="s">
        <v>356</v>
      </c>
      <c r="AF8" s="83" t="s">
        <v>356</v>
      </c>
      <c r="AG8" s="83" t="s">
        <v>356</v>
      </c>
      <c r="AH8" s="83" t="s">
        <v>260</v>
      </c>
      <c r="AI8" s="83" t="s">
        <v>349</v>
      </c>
      <c r="AJ8" s="83" t="s">
        <v>349</v>
      </c>
      <c r="AK8" s="83" t="s">
        <v>349</v>
      </c>
      <c r="AL8" s="83" t="s">
        <v>260</v>
      </c>
    </row>
    <row r="9" spans="1:39" s="83" customFormat="1" ht="15" customHeight="1" x14ac:dyDescent="0.3">
      <c r="A9" s="83">
        <v>10003</v>
      </c>
      <c r="B9" s="83" t="s">
        <v>270</v>
      </c>
      <c r="C9" s="83" t="s">
        <v>403</v>
      </c>
      <c r="D9" s="83" t="s">
        <v>403</v>
      </c>
      <c r="E9" s="83" t="s">
        <v>592</v>
      </c>
      <c r="F9" s="83" t="s">
        <v>379</v>
      </c>
      <c r="G9" s="83">
        <v>1</v>
      </c>
      <c r="H9" s="83">
        <v>2</v>
      </c>
      <c r="I9" s="83">
        <v>1</v>
      </c>
      <c r="J9" s="83">
        <v>0</v>
      </c>
      <c r="K9" s="83">
        <v>1</v>
      </c>
      <c r="L9" s="83">
        <v>1</v>
      </c>
      <c r="M9" s="83" t="s">
        <v>530</v>
      </c>
      <c r="N9" s="83" t="s">
        <v>348</v>
      </c>
      <c r="O9" s="83" t="s">
        <v>366</v>
      </c>
      <c r="P9" s="83" t="s">
        <v>373</v>
      </c>
      <c r="Q9" s="83">
        <v>0</v>
      </c>
      <c r="R9" s="83" t="s">
        <v>260</v>
      </c>
      <c r="S9" s="83" t="s">
        <v>260</v>
      </c>
      <c r="T9" s="83" t="s">
        <v>260</v>
      </c>
      <c r="U9" s="83" t="s">
        <v>350</v>
      </c>
      <c r="V9" s="83" t="s">
        <v>351</v>
      </c>
      <c r="W9" s="83" t="s">
        <v>347</v>
      </c>
      <c r="X9" s="83" t="s">
        <v>352</v>
      </c>
      <c r="Y9" s="83" t="s">
        <v>347</v>
      </c>
      <c r="Z9" s="83" t="s">
        <v>351</v>
      </c>
      <c r="AA9" s="83" t="s">
        <v>347</v>
      </c>
      <c r="AB9" s="83" t="s">
        <v>260</v>
      </c>
      <c r="AC9" s="83" t="s">
        <v>349</v>
      </c>
      <c r="AD9" s="83" t="s">
        <v>347</v>
      </c>
      <c r="AE9" s="83" t="s">
        <v>353</v>
      </c>
      <c r="AF9" s="83" t="s">
        <v>354</v>
      </c>
      <c r="AG9" s="83" t="s">
        <v>355</v>
      </c>
      <c r="AH9" s="83" t="s">
        <v>260</v>
      </c>
      <c r="AI9" s="83" t="s">
        <v>349</v>
      </c>
      <c r="AJ9" s="83" t="s">
        <v>349</v>
      </c>
      <c r="AK9" s="83" t="s">
        <v>349</v>
      </c>
      <c r="AL9" s="83" t="s">
        <v>349</v>
      </c>
    </row>
    <row r="10" spans="1:39" s="83" customFormat="1" ht="15" customHeight="1" x14ac:dyDescent="0.3">
      <c r="A10" s="83">
        <v>10004</v>
      </c>
      <c r="B10" s="83" t="s">
        <v>360</v>
      </c>
      <c r="C10" s="83" t="s">
        <v>404</v>
      </c>
      <c r="D10" s="83" t="s">
        <v>404</v>
      </c>
      <c r="E10" s="83" t="s">
        <v>595</v>
      </c>
      <c r="F10" s="83" t="s">
        <v>380</v>
      </c>
      <c r="G10" s="83">
        <v>4</v>
      </c>
      <c r="H10" s="83">
        <v>1</v>
      </c>
      <c r="I10" s="83">
        <v>1</v>
      </c>
      <c r="J10" s="83">
        <v>0</v>
      </c>
      <c r="K10" s="83">
        <v>1</v>
      </c>
      <c r="L10" s="83">
        <v>1</v>
      </c>
      <c r="M10" s="83">
        <v>1</v>
      </c>
      <c r="N10" s="83" t="s">
        <v>257</v>
      </c>
      <c r="O10" s="83" t="s">
        <v>362</v>
      </c>
      <c r="P10" s="83" t="s">
        <v>363</v>
      </c>
      <c r="Q10" s="83">
        <v>0</v>
      </c>
      <c r="R10" s="83" t="s">
        <v>260</v>
      </c>
      <c r="S10" s="83" t="s">
        <v>260</v>
      </c>
      <c r="T10" s="83" t="s">
        <v>260</v>
      </c>
      <c r="U10" s="83" t="s">
        <v>260</v>
      </c>
      <c r="V10" s="83" t="s">
        <v>350</v>
      </c>
      <c r="W10" s="83" t="s">
        <v>260</v>
      </c>
      <c r="X10" s="83" t="s">
        <v>356</v>
      </c>
      <c r="Y10" s="83" t="s">
        <v>364</v>
      </c>
      <c r="Z10" s="83" t="s">
        <v>365</v>
      </c>
      <c r="AA10" s="83" t="s">
        <v>351</v>
      </c>
      <c r="AB10" s="83" t="s">
        <v>260</v>
      </c>
      <c r="AC10" s="83" t="s">
        <v>260</v>
      </c>
      <c r="AD10" s="83" t="s">
        <v>260</v>
      </c>
      <c r="AE10" s="83" t="s">
        <v>361</v>
      </c>
      <c r="AF10" s="83" t="s">
        <v>579</v>
      </c>
      <c r="AG10" s="83" t="s">
        <v>580</v>
      </c>
      <c r="AH10" s="83" t="s">
        <v>424</v>
      </c>
      <c r="AI10" s="83" t="s">
        <v>431</v>
      </c>
      <c r="AJ10" s="83" t="s">
        <v>427</v>
      </c>
      <c r="AK10" s="83" t="s">
        <v>427</v>
      </c>
      <c r="AL10" s="83" t="s">
        <v>424</v>
      </c>
    </row>
    <row r="11" spans="1:39" s="83" customFormat="1" ht="15" customHeight="1" x14ac:dyDescent="0.3">
      <c r="A11" s="83">
        <v>10005</v>
      </c>
      <c r="B11" s="83" t="s">
        <v>271</v>
      </c>
      <c r="C11" s="83" t="s">
        <v>401</v>
      </c>
      <c r="D11" s="83" t="s">
        <v>405</v>
      </c>
      <c r="E11" s="83" t="s">
        <v>754</v>
      </c>
      <c r="F11" s="83" t="s">
        <v>381</v>
      </c>
      <c r="G11" s="83" t="s">
        <v>399</v>
      </c>
      <c r="H11" s="83" t="s">
        <v>260</v>
      </c>
      <c r="I11" s="83" t="s">
        <v>400</v>
      </c>
      <c r="J11" s="83" t="s">
        <v>269</v>
      </c>
      <c r="K11" s="83" t="s">
        <v>269</v>
      </c>
      <c r="L11" s="83" t="s">
        <v>400</v>
      </c>
      <c r="M11" s="83" t="s">
        <v>260</v>
      </c>
      <c r="N11" s="83" t="s">
        <v>461</v>
      </c>
      <c r="O11" s="83" t="s">
        <v>420</v>
      </c>
      <c r="P11" s="83" t="s">
        <v>421</v>
      </c>
      <c r="Q11" s="83" t="s">
        <v>422</v>
      </c>
      <c r="R11" s="83" t="s">
        <v>423</v>
      </c>
      <c r="S11" s="83" t="s">
        <v>260</v>
      </c>
      <c r="T11" s="83" t="s">
        <v>260</v>
      </c>
      <c r="U11" s="83" t="s">
        <v>424</v>
      </c>
      <c r="V11" s="83" t="s">
        <v>260</v>
      </c>
      <c r="W11" s="83" t="s">
        <v>260</v>
      </c>
      <c r="X11" s="83" t="s">
        <v>260</v>
      </c>
      <c r="Y11" s="83" t="s">
        <v>260</v>
      </c>
      <c r="Z11" s="83" t="s">
        <v>425</v>
      </c>
      <c r="AA11" s="83" t="s">
        <v>260</v>
      </c>
      <c r="AB11" s="83" t="s">
        <v>260</v>
      </c>
      <c r="AC11" s="83" t="s">
        <v>426</v>
      </c>
      <c r="AD11" s="83" t="s">
        <v>427</v>
      </c>
      <c r="AE11" s="83" t="s">
        <v>260</v>
      </c>
      <c r="AF11" s="83" t="s">
        <v>428</v>
      </c>
      <c r="AG11" s="83" t="s">
        <v>260</v>
      </c>
      <c r="AH11" s="83" t="s">
        <v>426</v>
      </c>
      <c r="AI11" s="83" t="s">
        <v>260</v>
      </c>
      <c r="AJ11" s="83" t="s">
        <v>260</v>
      </c>
      <c r="AK11" s="83" t="s">
        <v>429</v>
      </c>
      <c r="AL11" s="83" t="s">
        <v>430</v>
      </c>
    </row>
    <row r="12" spans="1:39" s="83" customFormat="1" ht="15" customHeight="1" x14ac:dyDescent="0.3">
      <c r="A12" s="83">
        <v>10006</v>
      </c>
      <c r="B12" s="83" t="s">
        <v>272</v>
      </c>
      <c r="C12" s="83" t="s">
        <v>402</v>
      </c>
      <c r="D12" s="83" t="s">
        <v>406</v>
      </c>
      <c r="E12" s="83" t="s">
        <v>753</v>
      </c>
      <c r="F12" s="83" t="s">
        <v>376</v>
      </c>
      <c r="G12" s="83" t="s">
        <v>432</v>
      </c>
      <c r="H12" s="83" t="s">
        <v>440</v>
      </c>
      <c r="I12" s="83" t="s">
        <v>442</v>
      </c>
      <c r="J12" s="83" t="s">
        <v>269</v>
      </c>
      <c r="K12" s="83" t="s">
        <v>400</v>
      </c>
      <c r="L12" s="83" t="s">
        <v>424</v>
      </c>
      <c r="M12" s="83" t="s">
        <v>427</v>
      </c>
      <c r="N12" s="83" t="s">
        <v>461</v>
      </c>
      <c r="O12" s="83" t="s">
        <v>427</v>
      </c>
      <c r="P12" s="83" t="s">
        <v>260</v>
      </c>
      <c r="Q12" s="83" t="s">
        <v>491</v>
      </c>
      <c r="R12" s="83" t="s">
        <v>586</v>
      </c>
      <c r="S12" s="83" t="s">
        <v>260</v>
      </c>
      <c r="T12" s="83" t="s">
        <v>260</v>
      </c>
      <c r="U12" s="83" t="s">
        <v>260</v>
      </c>
      <c r="V12" s="83" t="s">
        <v>260</v>
      </c>
      <c r="W12" s="83" t="s">
        <v>260</v>
      </c>
      <c r="X12" s="83" t="s">
        <v>260</v>
      </c>
      <c r="Y12" s="83" t="s">
        <v>260</v>
      </c>
      <c r="Z12" s="83" t="s">
        <v>260</v>
      </c>
      <c r="AA12" s="83" t="s">
        <v>260</v>
      </c>
      <c r="AB12" s="83" t="s">
        <v>260</v>
      </c>
      <c r="AC12" s="83" t="s">
        <v>426</v>
      </c>
      <c r="AD12" s="83" t="s">
        <v>260</v>
      </c>
      <c r="AE12" s="83" t="s">
        <v>260</v>
      </c>
      <c r="AF12" s="83" t="s">
        <v>260</v>
      </c>
      <c r="AG12" s="83" t="s">
        <v>260</v>
      </c>
      <c r="AH12" s="83" t="s">
        <v>426</v>
      </c>
      <c r="AI12" s="83" t="s">
        <v>260</v>
      </c>
      <c r="AJ12" s="83" t="s">
        <v>260</v>
      </c>
      <c r="AK12" s="83" t="s">
        <v>429</v>
      </c>
      <c r="AL12" s="83" t="s">
        <v>260</v>
      </c>
    </row>
    <row r="13" spans="1:39" s="83" customFormat="1" ht="15" customHeight="1" x14ac:dyDescent="0.3">
      <c r="A13" s="83">
        <v>10007</v>
      </c>
      <c r="B13" s="83" t="s">
        <v>274</v>
      </c>
      <c r="C13" s="83" t="s">
        <v>404</v>
      </c>
      <c r="D13" s="83" t="s">
        <v>407</v>
      </c>
      <c r="E13" s="83" t="s">
        <v>595</v>
      </c>
      <c r="F13" s="83" t="s">
        <v>382</v>
      </c>
      <c r="G13" s="83" t="s">
        <v>433</v>
      </c>
      <c r="H13" s="83" t="s">
        <v>269</v>
      </c>
      <c r="I13" s="83" t="s">
        <v>269</v>
      </c>
      <c r="J13" s="83" t="s">
        <v>260</v>
      </c>
      <c r="K13" s="83" t="s">
        <v>442</v>
      </c>
      <c r="L13" s="83" t="s">
        <v>453</v>
      </c>
      <c r="M13" s="83" t="s">
        <v>400</v>
      </c>
      <c r="N13" s="83" t="s">
        <v>462</v>
      </c>
      <c r="O13" s="83" t="s">
        <v>482</v>
      </c>
      <c r="P13" s="83" t="s">
        <v>483</v>
      </c>
      <c r="Q13" s="83" t="s">
        <v>260</v>
      </c>
      <c r="R13" s="83" t="s">
        <v>423</v>
      </c>
      <c r="S13" s="83" t="s">
        <v>260</v>
      </c>
      <c r="T13" s="83" t="s">
        <v>260</v>
      </c>
      <c r="U13" s="83" t="s">
        <v>260</v>
      </c>
      <c r="V13" s="83" t="s">
        <v>260</v>
      </c>
      <c r="W13" s="83" t="s">
        <v>260</v>
      </c>
      <c r="X13" s="83" t="s">
        <v>260</v>
      </c>
      <c r="Y13" s="83" t="s">
        <v>260</v>
      </c>
      <c r="Z13" s="83" t="s">
        <v>260</v>
      </c>
      <c r="AA13" s="83" t="s">
        <v>260</v>
      </c>
      <c r="AB13" s="83" t="s">
        <v>260</v>
      </c>
      <c r="AC13" s="83" t="s">
        <v>426</v>
      </c>
      <c r="AD13" s="83" t="s">
        <v>260</v>
      </c>
      <c r="AE13" s="83" t="s">
        <v>361</v>
      </c>
      <c r="AF13" s="83" t="s">
        <v>579</v>
      </c>
      <c r="AG13" s="83" t="s">
        <v>580</v>
      </c>
      <c r="AH13" s="83" t="s">
        <v>426</v>
      </c>
      <c r="AI13" s="83" t="s">
        <v>260</v>
      </c>
      <c r="AJ13" s="83" t="s">
        <v>260</v>
      </c>
      <c r="AK13" s="83" t="s">
        <v>429</v>
      </c>
      <c r="AL13" s="83" t="s">
        <v>260</v>
      </c>
    </row>
    <row r="14" spans="1:39" s="83" customFormat="1" ht="15" customHeight="1" x14ac:dyDescent="0.3">
      <c r="A14" s="83">
        <v>10008</v>
      </c>
      <c r="B14" s="83" t="s">
        <v>273</v>
      </c>
      <c r="C14" s="83" t="s">
        <v>403</v>
      </c>
      <c r="D14" s="83" t="s">
        <v>408</v>
      </c>
      <c r="E14" s="83" t="s">
        <v>593</v>
      </c>
      <c r="F14" s="83" t="s">
        <v>379</v>
      </c>
      <c r="G14" s="83" t="s">
        <v>400</v>
      </c>
      <c r="H14" s="83" t="s">
        <v>346</v>
      </c>
      <c r="I14" s="83" t="s">
        <v>400</v>
      </c>
      <c r="J14" s="83" t="s">
        <v>427</v>
      </c>
      <c r="K14" s="83" t="s">
        <v>269</v>
      </c>
      <c r="L14" s="83" t="s">
        <v>269</v>
      </c>
      <c r="M14" s="83" t="s">
        <v>531</v>
      </c>
      <c r="N14" s="83" t="s">
        <v>463</v>
      </c>
      <c r="O14" s="83" t="s">
        <v>478</v>
      </c>
      <c r="P14" s="83" t="s">
        <v>479</v>
      </c>
      <c r="Q14" s="83" t="s">
        <v>481</v>
      </c>
      <c r="R14" s="83" t="s">
        <v>423</v>
      </c>
      <c r="S14" s="83" t="s">
        <v>260</v>
      </c>
      <c r="T14" s="83" t="s">
        <v>260</v>
      </c>
      <c r="U14" s="83" t="s">
        <v>260</v>
      </c>
      <c r="V14" s="83" t="s">
        <v>260</v>
      </c>
      <c r="W14" s="83" t="s">
        <v>260</v>
      </c>
      <c r="X14" s="83" t="s">
        <v>260</v>
      </c>
      <c r="Y14" s="83" t="s">
        <v>260</v>
      </c>
      <c r="Z14" s="83" t="s">
        <v>260</v>
      </c>
      <c r="AA14" s="83" t="s">
        <v>260</v>
      </c>
      <c r="AB14" s="83" t="s">
        <v>260</v>
      </c>
      <c r="AC14" s="83" t="s">
        <v>426</v>
      </c>
      <c r="AD14" s="83" t="s">
        <v>260</v>
      </c>
      <c r="AE14" s="83" t="s">
        <v>353</v>
      </c>
      <c r="AF14" s="83" t="s">
        <v>354</v>
      </c>
      <c r="AG14" s="83" t="s">
        <v>355</v>
      </c>
      <c r="AH14" s="83" t="s">
        <v>426</v>
      </c>
      <c r="AI14" s="83" t="s">
        <v>260</v>
      </c>
      <c r="AJ14" s="83" t="s">
        <v>260</v>
      </c>
      <c r="AK14" s="83" t="s">
        <v>429</v>
      </c>
      <c r="AL14" s="83" t="s">
        <v>260</v>
      </c>
    </row>
    <row r="15" spans="1:39" s="83" customFormat="1" ht="15" customHeight="1" x14ac:dyDescent="0.3">
      <c r="A15" s="83">
        <v>10009</v>
      </c>
      <c r="B15" s="83" t="s">
        <v>275</v>
      </c>
      <c r="C15" s="83" t="s">
        <v>402</v>
      </c>
      <c r="D15" s="83" t="s">
        <v>402</v>
      </c>
      <c r="E15" s="83" t="s">
        <v>590</v>
      </c>
      <c r="F15" s="83" t="s">
        <v>383</v>
      </c>
      <c r="G15" s="83" t="s">
        <v>434</v>
      </c>
      <c r="H15" s="83" t="s">
        <v>424</v>
      </c>
      <c r="I15" s="83" t="s">
        <v>400</v>
      </c>
      <c r="J15" s="83" t="s">
        <v>400</v>
      </c>
      <c r="K15" s="83" t="s">
        <v>346</v>
      </c>
      <c r="L15" s="83" t="s">
        <v>454</v>
      </c>
      <c r="M15" s="83" t="s">
        <v>460</v>
      </c>
      <c r="N15" s="83" t="s">
        <v>468</v>
      </c>
      <c r="O15" s="83" t="s">
        <v>260</v>
      </c>
      <c r="P15" s="83" t="s">
        <v>260</v>
      </c>
      <c r="Q15" s="83" t="s">
        <v>755</v>
      </c>
      <c r="R15" s="83" t="s">
        <v>756</v>
      </c>
      <c r="S15" s="83" t="s">
        <v>757</v>
      </c>
      <c r="T15" s="83" t="s">
        <v>260</v>
      </c>
      <c r="U15" s="83" t="s">
        <v>260</v>
      </c>
      <c r="V15" s="83" t="s">
        <v>260</v>
      </c>
      <c r="W15" s="83" t="s">
        <v>260</v>
      </c>
      <c r="X15" s="83" t="s">
        <v>260</v>
      </c>
      <c r="Y15" s="83" t="s">
        <v>260</v>
      </c>
      <c r="Z15" s="83" t="s">
        <v>260</v>
      </c>
      <c r="AA15" s="83" t="s">
        <v>260</v>
      </c>
      <c r="AB15" s="83" t="s">
        <v>260</v>
      </c>
      <c r="AC15" s="83" t="s">
        <v>426</v>
      </c>
      <c r="AD15" s="83" t="s">
        <v>260</v>
      </c>
      <c r="AE15" s="83" t="s">
        <v>751</v>
      </c>
      <c r="AF15" s="83" t="s">
        <v>694</v>
      </c>
      <c r="AG15" s="83" t="s">
        <v>752</v>
      </c>
      <c r="AH15" s="83" t="s">
        <v>426</v>
      </c>
      <c r="AI15" s="83" t="s">
        <v>260</v>
      </c>
      <c r="AJ15" s="83" t="s">
        <v>260</v>
      </c>
      <c r="AK15" s="83" t="s">
        <v>429</v>
      </c>
      <c r="AL15" s="83" t="s">
        <v>260</v>
      </c>
    </row>
    <row r="16" spans="1:39" s="83" customFormat="1" ht="15" customHeight="1" x14ac:dyDescent="0.3">
      <c r="A16" s="83">
        <v>10010</v>
      </c>
      <c r="B16" s="83" t="s">
        <v>276</v>
      </c>
      <c r="C16" s="83" t="s">
        <v>401</v>
      </c>
      <c r="D16" s="83" t="s">
        <v>409</v>
      </c>
      <c r="E16" s="83" t="s">
        <v>589</v>
      </c>
      <c r="F16" s="83" t="s">
        <v>384</v>
      </c>
      <c r="G16" s="83" t="s">
        <v>399</v>
      </c>
      <c r="H16" s="83" t="s">
        <v>260</v>
      </c>
      <c r="I16" s="83" t="s">
        <v>443</v>
      </c>
      <c r="J16" s="83" t="s">
        <v>269</v>
      </c>
      <c r="K16" s="83" t="s">
        <v>346</v>
      </c>
      <c r="L16" s="83" t="s">
        <v>260</v>
      </c>
      <c r="M16" s="83" t="s">
        <v>424</v>
      </c>
      <c r="N16" s="83" t="s">
        <v>468</v>
      </c>
      <c r="O16" s="83" t="s">
        <v>489</v>
      </c>
      <c r="P16" s="83" t="s">
        <v>490</v>
      </c>
      <c r="Q16" s="83" t="s">
        <v>480</v>
      </c>
      <c r="R16" s="83" t="s">
        <v>423</v>
      </c>
      <c r="S16" s="83" t="s">
        <v>260</v>
      </c>
      <c r="T16" s="83" t="s">
        <v>260</v>
      </c>
      <c r="U16" s="83" t="s">
        <v>260</v>
      </c>
      <c r="V16" s="83" t="s">
        <v>260</v>
      </c>
      <c r="W16" s="83" t="s">
        <v>260</v>
      </c>
      <c r="X16" s="83" t="s">
        <v>260</v>
      </c>
      <c r="Y16" s="83" t="s">
        <v>260</v>
      </c>
      <c r="Z16" s="83" t="s">
        <v>260</v>
      </c>
      <c r="AA16" s="83" t="s">
        <v>260</v>
      </c>
      <c r="AB16" s="83" t="s">
        <v>260</v>
      </c>
      <c r="AC16" s="83" t="s">
        <v>426</v>
      </c>
      <c r="AD16" s="83" t="s">
        <v>260</v>
      </c>
      <c r="AE16" s="83" t="s">
        <v>260</v>
      </c>
      <c r="AF16" s="83" t="s">
        <v>260</v>
      </c>
      <c r="AG16" s="83" t="s">
        <v>260</v>
      </c>
      <c r="AH16" s="83" t="s">
        <v>426</v>
      </c>
      <c r="AI16" s="83" t="s">
        <v>260</v>
      </c>
      <c r="AJ16" s="83" t="s">
        <v>260</v>
      </c>
      <c r="AK16" s="83" t="s">
        <v>429</v>
      </c>
      <c r="AL16" s="83" t="s">
        <v>260</v>
      </c>
    </row>
    <row r="17" spans="1:38" s="83" customFormat="1" ht="15" customHeight="1" x14ac:dyDescent="0.3">
      <c r="A17" s="83">
        <v>10011</v>
      </c>
      <c r="B17" s="83" t="s">
        <v>277</v>
      </c>
      <c r="C17" s="83" t="s">
        <v>403</v>
      </c>
      <c r="D17" s="83" t="s">
        <v>410</v>
      </c>
      <c r="E17" s="83" t="s">
        <v>597</v>
      </c>
      <c r="F17" s="83" t="s">
        <v>526</v>
      </c>
      <c r="G17" s="83" t="s">
        <v>269</v>
      </c>
      <c r="H17" s="83" t="s">
        <v>441</v>
      </c>
      <c r="I17" s="83" t="s">
        <v>269</v>
      </c>
      <c r="J17" s="83" t="s">
        <v>424</v>
      </c>
      <c r="K17" s="83" t="s">
        <v>447</v>
      </c>
      <c r="L17" s="83" t="s">
        <v>269</v>
      </c>
      <c r="M17" s="83" t="s">
        <v>531</v>
      </c>
      <c r="N17" s="83" t="s">
        <v>469</v>
      </c>
      <c r="O17" s="83" t="s">
        <v>477</v>
      </c>
      <c r="P17" s="83" t="s">
        <v>476</v>
      </c>
      <c r="Q17" s="83" t="s">
        <v>488</v>
      </c>
      <c r="R17" s="83" t="s">
        <v>423</v>
      </c>
      <c r="S17" s="83" t="s">
        <v>260</v>
      </c>
      <c r="T17" s="83" t="s">
        <v>260</v>
      </c>
      <c r="U17" s="83" t="s">
        <v>260</v>
      </c>
      <c r="V17" s="83" t="s">
        <v>260</v>
      </c>
      <c r="W17" s="83" t="s">
        <v>260</v>
      </c>
      <c r="X17" s="83" t="s">
        <v>260</v>
      </c>
      <c r="Y17" s="83" t="s">
        <v>260</v>
      </c>
      <c r="Z17" s="83" t="s">
        <v>260</v>
      </c>
      <c r="AA17" s="83" t="s">
        <v>260</v>
      </c>
      <c r="AB17" s="83" t="s">
        <v>260</v>
      </c>
      <c r="AC17" s="83" t="s">
        <v>426</v>
      </c>
      <c r="AD17" s="83" t="s">
        <v>260</v>
      </c>
      <c r="AE17" s="83" t="s">
        <v>353</v>
      </c>
      <c r="AF17" s="83" t="s">
        <v>354</v>
      </c>
      <c r="AG17" s="83" t="s">
        <v>355</v>
      </c>
      <c r="AH17" s="83" t="s">
        <v>426</v>
      </c>
      <c r="AI17" s="83" t="s">
        <v>260</v>
      </c>
      <c r="AJ17" s="83" t="s">
        <v>260</v>
      </c>
      <c r="AK17" s="83" t="s">
        <v>429</v>
      </c>
      <c r="AL17" s="83" t="s">
        <v>260</v>
      </c>
    </row>
    <row r="18" spans="1:38" s="83" customFormat="1" ht="15" customHeight="1" x14ac:dyDescent="0.3">
      <c r="A18" s="83">
        <v>10012</v>
      </c>
      <c r="B18" s="83" t="s">
        <v>278</v>
      </c>
      <c r="C18" s="83" t="s">
        <v>404</v>
      </c>
      <c r="D18" s="83" t="s">
        <v>411</v>
      </c>
      <c r="E18" s="83" t="s">
        <v>596</v>
      </c>
      <c r="F18" s="83" t="s">
        <v>375</v>
      </c>
      <c r="G18" s="83" t="s">
        <v>435</v>
      </c>
      <c r="H18" s="83" t="s">
        <v>269</v>
      </c>
      <c r="I18" s="83" t="s">
        <v>269</v>
      </c>
      <c r="J18" s="83" t="s">
        <v>260</v>
      </c>
      <c r="K18" s="83" t="s">
        <v>346</v>
      </c>
      <c r="L18" s="83" t="s">
        <v>269</v>
      </c>
      <c r="M18" s="83" t="s">
        <v>269</v>
      </c>
      <c r="N18" s="83" t="s">
        <v>468</v>
      </c>
      <c r="O18" s="83" t="s">
        <v>475</v>
      </c>
      <c r="P18" s="83" t="s">
        <v>474</v>
      </c>
      <c r="Q18" s="83" t="s">
        <v>427</v>
      </c>
      <c r="R18" s="83" t="s">
        <v>423</v>
      </c>
      <c r="S18" s="83" t="s">
        <v>260</v>
      </c>
      <c r="T18" s="83" t="s">
        <v>260</v>
      </c>
      <c r="U18" s="83" t="s">
        <v>260</v>
      </c>
      <c r="V18" s="83" t="s">
        <v>260</v>
      </c>
      <c r="W18" s="83" t="s">
        <v>260</v>
      </c>
      <c r="X18" s="83" t="s">
        <v>260</v>
      </c>
      <c r="Y18" s="83" t="s">
        <v>260</v>
      </c>
      <c r="Z18" s="83" t="s">
        <v>260</v>
      </c>
      <c r="AA18" s="83" t="s">
        <v>260</v>
      </c>
      <c r="AB18" s="83" t="s">
        <v>260</v>
      </c>
      <c r="AC18" s="83" t="s">
        <v>426</v>
      </c>
      <c r="AD18" s="83" t="s">
        <v>260</v>
      </c>
      <c r="AE18" s="83" t="s">
        <v>361</v>
      </c>
      <c r="AF18" s="83" t="s">
        <v>579</v>
      </c>
      <c r="AG18" s="83" t="s">
        <v>587</v>
      </c>
      <c r="AH18" s="83" t="s">
        <v>426</v>
      </c>
      <c r="AI18" s="83" t="s">
        <v>260</v>
      </c>
      <c r="AJ18" s="83" t="s">
        <v>260</v>
      </c>
      <c r="AK18" s="83" t="s">
        <v>429</v>
      </c>
      <c r="AL18" s="83" t="s">
        <v>260</v>
      </c>
    </row>
    <row r="19" spans="1:38" s="83" customFormat="1" ht="15" customHeight="1" x14ac:dyDescent="0.3">
      <c r="A19" s="83">
        <v>10013</v>
      </c>
      <c r="B19" s="83" t="s">
        <v>279</v>
      </c>
      <c r="C19" s="83" t="s">
        <v>412</v>
      </c>
      <c r="D19" s="83" t="s">
        <v>412</v>
      </c>
      <c r="E19" s="83" t="s">
        <v>608</v>
      </c>
      <c r="F19" s="83" t="s">
        <v>385</v>
      </c>
      <c r="G19" s="83" t="s">
        <v>424</v>
      </c>
      <c r="H19" s="83" t="s">
        <v>431</v>
      </c>
      <c r="I19" s="83" t="s">
        <v>444</v>
      </c>
      <c r="J19" s="83" t="s">
        <v>442</v>
      </c>
      <c r="K19" s="83" t="s">
        <v>269</v>
      </c>
      <c r="L19" s="83" t="s">
        <v>260</v>
      </c>
      <c r="M19" s="83" t="s">
        <v>260</v>
      </c>
      <c r="N19" s="83" t="s">
        <v>464</v>
      </c>
      <c r="O19" s="83" t="s">
        <v>484</v>
      </c>
      <c r="P19" s="83" t="s">
        <v>485</v>
      </c>
      <c r="Q19" s="83" t="s">
        <v>260</v>
      </c>
      <c r="R19" s="83" t="s">
        <v>423</v>
      </c>
      <c r="S19" s="83" t="s">
        <v>260</v>
      </c>
      <c r="T19" s="83" t="s">
        <v>260</v>
      </c>
      <c r="U19" s="83" t="s">
        <v>260</v>
      </c>
      <c r="V19" s="83" t="s">
        <v>260</v>
      </c>
      <c r="W19" s="83" t="s">
        <v>260</v>
      </c>
      <c r="X19" s="83" t="s">
        <v>260</v>
      </c>
      <c r="Y19" s="83" t="s">
        <v>260</v>
      </c>
      <c r="Z19" s="83" t="s">
        <v>260</v>
      </c>
      <c r="AA19" s="83" t="s">
        <v>260</v>
      </c>
      <c r="AB19" s="83" t="s">
        <v>260</v>
      </c>
      <c r="AC19" s="83" t="s">
        <v>426</v>
      </c>
      <c r="AD19" s="83" t="s">
        <v>260</v>
      </c>
      <c r="AE19" s="83" t="s">
        <v>260</v>
      </c>
      <c r="AF19" s="83" t="s">
        <v>260</v>
      </c>
      <c r="AG19" s="83" t="s">
        <v>260</v>
      </c>
      <c r="AH19" s="83" t="s">
        <v>426</v>
      </c>
      <c r="AI19" s="83" t="s">
        <v>260</v>
      </c>
      <c r="AJ19" s="83" t="s">
        <v>260</v>
      </c>
      <c r="AK19" s="83" t="s">
        <v>429</v>
      </c>
      <c r="AL19" s="83" t="s">
        <v>260</v>
      </c>
    </row>
    <row r="20" spans="1:38" s="83" customFormat="1" ht="15" customHeight="1" x14ac:dyDescent="0.3">
      <c r="A20" s="83">
        <v>10014</v>
      </c>
      <c r="B20" s="83" t="s">
        <v>345</v>
      </c>
      <c r="C20" s="83" t="s">
        <v>413</v>
      </c>
      <c r="D20" s="83" t="s">
        <v>413</v>
      </c>
      <c r="E20" s="83" t="s">
        <v>609</v>
      </c>
      <c r="F20" s="83" t="s">
        <v>386</v>
      </c>
      <c r="G20" s="83" t="s">
        <v>424</v>
      </c>
      <c r="H20" s="83" t="s">
        <v>431</v>
      </c>
      <c r="I20" s="83" t="s">
        <v>441</v>
      </c>
      <c r="J20" s="83" t="s">
        <v>269</v>
      </c>
      <c r="K20" s="83" t="s">
        <v>442</v>
      </c>
      <c r="L20" s="83" t="s">
        <v>260</v>
      </c>
      <c r="M20" s="83" t="s">
        <v>260</v>
      </c>
      <c r="N20" s="83" t="s">
        <v>465</v>
      </c>
      <c r="O20" s="83" t="s">
        <v>486</v>
      </c>
      <c r="P20" s="83" t="s">
        <v>487</v>
      </c>
      <c r="Q20" s="83" t="s">
        <v>260</v>
      </c>
      <c r="R20" s="83" t="s">
        <v>423</v>
      </c>
      <c r="S20" s="83" t="s">
        <v>260</v>
      </c>
      <c r="T20" s="83" t="s">
        <v>260</v>
      </c>
      <c r="U20" s="83" t="s">
        <v>260</v>
      </c>
      <c r="V20" s="83" t="s">
        <v>260</v>
      </c>
      <c r="W20" s="83" t="s">
        <v>260</v>
      </c>
      <c r="X20" s="83" t="s">
        <v>260</v>
      </c>
      <c r="Y20" s="83" t="s">
        <v>260</v>
      </c>
      <c r="Z20" s="83" t="s">
        <v>260</v>
      </c>
      <c r="AA20" s="83" t="s">
        <v>260</v>
      </c>
      <c r="AB20" s="83" t="s">
        <v>260</v>
      </c>
      <c r="AC20" s="83" t="s">
        <v>426</v>
      </c>
      <c r="AD20" s="83" t="s">
        <v>260</v>
      </c>
      <c r="AE20" s="83" t="s">
        <v>260</v>
      </c>
      <c r="AF20" s="83" t="s">
        <v>260</v>
      </c>
      <c r="AG20" s="83" t="s">
        <v>260</v>
      </c>
      <c r="AH20" s="83" t="s">
        <v>426</v>
      </c>
      <c r="AI20" s="83" t="s">
        <v>260</v>
      </c>
      <c r="AJ20" s="83" t="s">
        <v>260</v>
      </c>
      <c r="AK20" s="83" t="s">
        <v>429</v>
      </c>
      <c r="AL20" s="83" t="s">
        <v>260</v>
      </c>
    </row>
    <row r="21" spans="1:38" ht="15" customHeight="1" x14ac:dyDescent="0.3">
      <c r="A21" s="82" t="s">
        <v>387</v>
      </c>
      <c r="B21" s="82" t="s">
        <v>388</v>
      </c>
      <c r="C21" s="82" t="s">
        <v>414</v>
      </c>
      <c r="D21" s="82" t="s">
        <v>414</v>
      </c>
      <c r="E21" s="82" t="s">
        <v>598</v>
      </c>
      <c r="F21" s="82" t="s">
        <v>389</v>
      </c>
      <c r="G21" s="82" t="s">
        <v>436</v>
      </c>
      <c r="H21" s="82" t="s">
        <v>400</v>
      </c>
      <c r="I21" s="82" t="s">
        <v>269</v>
      </c>
      <c r="J21" s="82" t="s">
        <v>260</v>
      </c>
      <c r="K21" s="82" t="s">
        <v>400</v>
      </c>
      <c r="L21" s="82" t="s">
        <v>400</v>
      </c>
      <c r="M21" s="82" t="s">
        <v>493</v>
      </c>
      <c r="N21" s="82" t="s">
        <v>464</v>
      </c>
      <c r="O21" s="82" t="s">
        <v>496</v>
      </c>
      <c r="P21" s="82" t="s">
        <v>497</v>
      </c>
      <c r="Q21" s="82" t="s">
        <v>427</v>
      </c>
      <c r="R21" s="83" t="s">
        <v>423</v>
      </c>
      <c r="S21" s="83" t="s">
        <v>260</v>
      </c>
      <c r="T21" s="83" t="s">
        <v>260</v>
      </c>
      <c r="U21" s="83" t="s">
        <v>260</v>
      </c>
      <c r="V21" s="83" t="s">
        <v>260</v>
      </c>
      <c r="W21" s="83" t="s">
        <v>260</v>
      </c>
      <c r="X21" s="83" t="s">
        <v>260</v>
      </c>
      <c r="Y21" s="83" t="s">
        <v>260</v>
      </c>
      <c r="Z21" s="83" t="s">
        <v>260</v>
      </c>
      <c r="AA21" s="83" t="s">
        <v>260</v>
      </c>
      <c r="AB21" s="83" t="s">
        <v>260</v>
      </c>
      <c r="AC21" s="83" t="s">
        <v>426</v>
      </c>
      <c r="AD21" s="83" t="s">
        <v>260</v>
      </c>
      <c r="AE21" s="82" t="s">
        <v>346</v>
      </c>
      <c r="AF21" s="82" t="s">
        <v>498</v>
      </c>
      <c r="AG21" s="82" t="s">
        <v>499</v>
      </c>
      <c r="AH21" s="82" t="s">
        <v>758</v>
      </c>
      <c r="AI21" s="83" t="s">
        <v>260</v>
      </c>
      <c r="AJ21" s="83" t="s">
        <v>260</v>
      </c>
      <c r="AK21" s="83" t="s">
        <v>429</v>
      </c>
      <c r="AL21" s="83" t="s">
        <v>260</v>
      </c>
    </row>
    <row r="22" spans="1:38" ht="15" customHeight="1" x14ac:dyDescent="0.3">
      <c r="A22" s="82" t="s">
        <v>390</v>
      </c>
      <c r="B22" s="82" t="s">
        <v>466</v>
      </c>
      <c r="C22" s="82" t="s">
        <v>414</v>
      </c>
      <c r="D22" s="82" t="s">
        <v>415</v>
      </c>
      <c r="E22" s="82" t="s">
        <v>599</v>
      </c>
      <c r="F22" s="82" t="s">
        <v>391</v>
      </c>
      <c r="G22" s="82" t="s">
        <v>437</v>
      </c>
      <c r="H22" s="82" t="s">
        <v>442</v>
      </c>
      <c r="I22" s="82" t="s">
        <v>400</v>
      </c>
      <c r="J22" s="82" t="s">
        <v>260</v>
      </c>
      <c r="K22" s="82" t="s">
        <v>448</v>
      </c>
      <c r="L22" s="82" t="s">
        <v>400</v>
      </c>
      <c r="M22" s="82" t="s">
        <v>492</v>
      </c>
      <c r="N22" s="82" t="s">
        <v>467</v>
      </c>
      <c r="O22" s="82" t="s">
        <v>494</v>
      </c>
      <c r="P22" s="82" t="s">
        <v>495</v>
      </c>
      <c r="Q22" s="82" t="s">
        <v>424</v>
      </c>
      <c r="R22" s="83" t="s">
        <v>423</v>
      </c>
      <c r="S22" s="83" t="s">
        <v>260</v>
      </c>
      <c r="T22" s="83" t="s">
        <v>260</v>
      </c>
      <c r="U22" s="83" t="s">
        <v>260</v>
      </c>
      <c r="V22" s="83" t="s">
        <v>260</v>
      </c>
      <c r="W22" s="83" t="s">
        <v>260</v>
      </c>
      <c r="X22" s="83" t="s">
        <v>260</v>
      </c>
      <c r="Y22" s="83" t="s">
        <v>260</v>
      </c>
      <c r="Z22" s="83" t="s">
        <v>260</v>
      </c>
      <c r="AA22" s="83" t="s">
        <v>260</v>
      </c>
      <c r="AB22" s="83" t="s">
        <v>260</v>
      </c>
      <c r="AC22" s="83" t="s">
        <v>426</v>
      </c>
      <c r="AD22" s="83" t="s">
        <v>260</v>
      </c>
      <c r="AE22" s="82" t="s">
        <v>500</v>
      </c>
      <c r="AF22" s="82" t="s">
        <v>501</v>
      </c>
      <c r="AG22" s="82" t="s">
        <v>502</v>
      </c>
      <c r="AH22" s="82" t="s">
        <v>758</v>
      </c>
      <c r="AI22" s="83" t="s">
        <v>260</v>
      </c>
      <c r="AJ22" s="83" t="s">
        <v>260</v>
      </c>
      <c r="AK22" s="83" t="s">
        <v>429</v>
      </c>
      <c r="AL22" s="83" t="s">
        <v>260</v>
      </c>
    </row>
    <row r="23" spans="1:38" ht="15" customHeight="1" x14ac:dyDescent="0.3">
      <c r="A23" s="82" t="s">
        <v>392</v>
      </c>
      <c r="B23" s="82" t="s">
        <v>450</v>
      </c>
      <c r="C23" s="82" t="s">
        <v>416</v>
      </c>
      <c r="D23" s="82" t="s">
        <v>416</v>
      </c>
      <c r="E23" s="82" t="s">
        <v>607</v>
      </c>
      <c r="F23" s="82" t="s">
        <v>260</v>
      </c>
      <c r="G23" s="82" t="s">
        <v>438</v>
      </c>
      <c r="H23" s="82" t="s">
        <v>424</v>
      </c>
      <c r="I23" s="82" t="s">
        <v>400</v>
      </c>
      <c r="J23" s="82" t="s">
        <v>441</v>
      </c>
      <c r="K23" s="82" t="s">
        <v>400</v>
      </c>
      <c r="L23" s="82" t="s">
        <v>455</v>
      </c>
      <c r="M23" s="82" t="s">
        <v>457</v>
      </c>
      <c r="N23" s="82" t="s">
        <v>470</v>
      </c>
      <c r="O23" s="82" t="s">
        <v>260</v>
      </c>
      <c r="P23" s="82" t="s">
        <v>260</v>
      </c>
      <c r="Q23" s="82" t="s">
        <v>503</v>
      </c>
      <c r="R23" s="82" t="s">
        <v>749</v>
      </c>
      <c r="S23" s="83" t="s">
        <v>259</v>
      </c>
      <c r="T23" s="83" t="s">
        <v>259</v>
      </c>
      <c r="U23" s="83" t="s">
        <v>259</v>
      </c>
      <c r="V23" s="83" t="s">
        <v>259</v>
      </c>
      <c r="W23" s="83" t="s">
        <v>259</v>
      </c>
      <c r="X23" s="83" t="s">
        <v>259</v>
      </c>
      <c r="Y23" s="83" t="s">
        <v>259</v>
      </c>
      <c r="Z23" s="83" t="s">
        <v>259</v>
      </c>
      <c r="AA23" s="83" t="s">
        <v>259</v>
      </c>
      <c r="AB23" s="83" t="s">
        <v>259</v>
      </c>
      <c r="AC23" s="83" t="s">
        <v>259</v>
      </c>
      <c r="AD23" s="83" t="s">
        <v>259</v>
      </c>
      <c r="AE23" s="83" t="s">
        <v>259</v>
      </c>
      <c r="AF23" s="83" t="s">
        <v>259</v>
      </c>
      <c r="AG23" s="83" t="s">
        <v>259</v>
      </c>
      <c r="AH23" s="83" t="s">
        <v>259</v>
      </c>
      <c r="AI23" s="83" t="s">
        <v>260</v>
      </c>
      <c r="AJ23" s="83" t="s">
        <v>260</v>
      </c>
      <c r="AK23" s="83" t="s">
        <v>429</v>
      </c>
      <c r="AL23" s="83" t="s">
        <v>260</v>
      </c>
    </row>
    <row r="24" spans="1:38" ht="15" customHeight="1" x14ac:dyDescent="0.3">
      <c r="A24" s="82" t="s">
        <v>393</v>
      </c>
      <c r="B24" s="82" t="s">
        <v>449</v>
      </c>
      <c r="C24" s="82" t="s">
        <v>417</v>
      </c>
      <c r="D24" s="82" t="s">
        <v>417</v>
      </c>
      <c r="E24" s="82" t="s">
        <v>602</v>
      </c>
      <c r="F24" s="82" t="s">
        <v>260</v>
      </c>
      <c r="G24" s="82" t="s">
        <v>439</v>
      </c>
      <c r="H24" s="82" t="s">
        <v>424</v>
      </c>
      <c r="I24" s="82" t="s">
        <v>442</v>
      </c>
      <c r="J24" s="82" t="s">
        <v>445</v>
      </c>
      <c r="K24" s="82" t="s">
        <v>269</v>
      </c>
      <c r="L24" s="82" t="s">
        <v>442</v>
      </c>
      <c r="M24" s="82" t="s">
        <v>260</v>
      </c>
      <c r="N24" s="82" t="s">
        <v>470</v>
      </c>
      <c r="O24" s="82" t="s">
        <v>504</v>
      </c>
      <c r="P24" s="82" t="s">
        <v>505</v>
      </c>
      <c r="Q24" s="82" t="s">
        <v>260</v>
      </c>
      <c r="R24" s="82" t="s">
        <v>260</v>
      </c>
      <c r="S24" s="83" t="s">
        <v>259</v>
      </c>
      <c r="T24" s="83" t="s">
        <v>259</v>
      </c>
      <c r="U24" s="83" t="s">
        <v>259</v>
      </c>
      <c r="V24" s="83" t="s">
        <v>259</v>
      </c>
      <c r="W24" s="83" t="s">
        <v>259</v>
      </c>
      <c r="X24" s="83" t="s">
        <v>259</v>
      </c>
      <c r="Y24" s="83" t="s">
        <v>259</v>
      </c>
      <c r="Z24" s="83" t="s">
        <v>259</v>
      </c>
      <c r="AA24" s="83" t="s">
        <v>259</v>
      </c>
      <c r="AB24" s="83" t="s">
        <v>259</v>
      </c>
      <c r="AC24" s="83" t="s">
        <v>259</v>
      </c>
      <c r="AD24" s="83" t="s">
        <v>259</v>
      </c>
      <c r="AE24" s="83" t="s">
        <v>259</v>
      </c>
      <c r="AF24" s="83" t="s">
        <v>259</v>
      </c>
      <c r="AG24" s="83" t="s">
        <v>259</v>
      </c>
      <c r="AH24" s="83" t="s">
        <v>259</v>
      </c>
      <c r="AI24" s="83" t="s">
        <v>260</v>
      </c>
      <c r="AJ24" s="83" t="s">
        <v>260</v>
      </c>
      <c r="AK24" s="83" t="s">
        <v>429</v>
      </c>
      <c r="AL24" s="83" t="s">
        <v>260</v>
      </c>
    </row>
    <row r="25" spans="1:38" ht="15" customHeight="1" x14ac:dyDescent="0.3">
      <c r="A25" s="82" t="s">
        <v>397</v>
      </c>
      <c r="B25" s="82" t="s">
        <v>394</v>
      </c>
      <c r="C25" s="82" t="s">
        <v>418</v>
      </c>
      <c r="D25" s="82" t="s">
        <v>418</v>
      </c>
      <c r="E25" s="82" t="s">
        <v>604</v>
      </c>
      <c r="F25" s="82" t="s">
        <v>260</v>
      </c>
      <c r="G25" s="82" t="s">
        <v>260</v>
      </c>
      <c r="H25" s="82" t="s">
        <v>424</v>
      </c>
      <c r="I25" s="82" t="s">
        <v>445</v>
      </c>
      <c r="J25" s="82" t="s">
        <v>260</v>
      </c>
      <c r="K25" s="82" t="s">
        <v>400</v>
      </c>
      <c r="L25" s="82" t="s">
        <v>427</v>
      </c>
      <c r="M25" s="82" t="s">
        <v>458</v>
      </c>
      <c r="N25" s="82" t="s">
        <v>470</v>
      </c>
      <c r="O25" s="82" t="s">
        <v>506</v>
      </c>
      <c r="P25" s="82" t="s">
        <v>507</v>
      </c>
      <c r="Q25" s="82" t="s">
        <v>424</v>
      </c>
      <c r="R25" s="82" t="s">
        <v>260</v>
      </c>
      <c r="S25" s="83" t="s">
        <v>259</v>
      </c>
      <c r="T25" s="83" t="s">
        <v>259</v>
      </c>
      <c r="U25" s="83" t="s">
        <v>259</v>
      </c>
      <c r="V25" s="83" t="s">
        <v>259</v>
      </c>
      <c r="W25" s="83" t="s">
        <v>259</v>
      </c>
      <c r="X25" s="83" t="s">
        <v>259</v>
      </c>
      <c r="Y25" s="83" t="s">
        <v>259</v>
      </c>
      <c r="Z25" s="83" t="s">
        <v>259</v>
      </c>
      <c r="AA25" s="83" t="s">
        <v>259</v>
      </c>
      <c r="AB25" s="83" t="s">
        <v>259</v>
      </c>
      <c r="AC25" s="83" t="s">
        <v>259</v>
      </c>
      <c r="AD25" s="83" t="s">
        <v>259</v>
      </c>
      <c r="AE25" s="83" t="s">
        <v>259</v>
      </c>
      <c r="AF25" s="83" t="s">
        <v>259</v>
      </c>
      <c r="AG25" s="83" t="s">
        <v>259</v>
      </c>
      <c r="AH25" s="83" t="s">
        <v>259</v>
      </c>
      <c r="AI25" s="83" t="s">
        <v>260</v>
      </c>
      <c r="AJ25" s="83" t="s">
        <v>260</v>
      </c>
      <c r="AK25" s="83" t="s">
        <v>429</v>
      </c>
      <c r="AL25" s="83" t="s">
        <v>260</v>
      </c>
    </row>
    <row r="26" spans="1:38" ht="15" customHeight="1" x14ac:dyDescent="0.3">
      <c r="A26" s="82" t="s">
        <v>398</v>
      </c>
      <c r="B26" s="82" t="s">
        <v>395</v>
      </c>
      <c r="C26" s="82" t="s">
        <v>419</v>
      </c>
      <c r="D26" s="82" t="s">
        <v>419</v>
      </c>
      <c r="E26" s="82" t="s">
        <v>600</v>
      </c>
      <c r="F26" s="82" t="s">
        <v>396</v>
      </c>
      <c r="G26" s="82" t="s">
        <v>424</v>
      </c>
      <c r="H26" s="82" t="s">
        <v>260</v>
      </c>
      <c r="I26" s="82" t="s">
        <v>346</v>
      </c>
      <c r="J26" s="82" t="s">
        <v>446</v>
      </c>
      <c r="K26" s="82" t="s">
        <v>269</v>
      </c>
      <c r="L26" s="82" t="s">
        <v>260</v>
      </c>
      <c r="M26" s="82" t="s">
        <v>260</v>
      </c>
      <c r="N26" s="82" t="s">
        <v>470</v>
      </c>
      <c r="O26" s="82" t="s">
        <v>508</v>
      </c>
      <c r="P26" s="82" t="s">
        <v>509</v>
      </c>
      <c r="Q26" s="82" t="s">
        <v>260</v>
      </c>
      <c r="R26" s="82" t="s">
        <v>260</v>
      </c>
      <c r="S26" s="83" t="s">
        <v>259</v>
      </c>
      <c r="T26" s="83" t="s">
        <v>259</v>
      </c>
      <c r="U26" s="83" t="s">
        <v>259</v>
      </c>
      <c r="V26" s="83" t="s">
        <v>259</v>
      </c>
      <c r="W26" s="83" t="s">
        <v>259</v>
      </c>
      <c r="X26" s="83" t="s">
        <v>259</v>
      </c>
      <c r="Y26" s="83" t="s">
        <v>259</v>
      </c>
      <c r="Z26" s="83" t="s">
        <v>259</v>
      </c>
      <c r="AA26" s="83" t="s">
        <v>259</v>
      </c>
      <c r="AB26" s="83" t="s">
        <v>259</v>
      </c>
      <c r="AC26" s="83" t="s">
        <v>259</v>
      </c>
      <c r="AD26" s="83" t="s">
        <v>259</v>
      </c>
      <c r="AE26" s="83" t="s">
        <v>259</v>
      </c>
      <c r="AF26" s="83" t="s">
        <v>259</v>
      </c>
      <c r="AG26" s="83" t="s">
        <v>259</v>
      </c>
      <c r="AH26" s="83" t="s">
        <v>259</v>
      </c>
      <c r="AI26" s="83" t="s">
        <v>260</v>
      </c>
      <c r="AJ26" s="83" t="s">
        <v>260</v>
      </c>
      <c r="AK26" s="83" t="s">
        <v>429</v>
      </c>
      <c r="AL26" s="83" t="s">
        <v>260</v>
      </c>
    </row>
    <row r="27" spans="1:38" ht="15" customHeight="1" x14ac:dyDescent="0.3">
      <c r="A27" s="83" t="s">
        <v>472</v>
      </c>
      <c r="B27" s="82" t="s">
        <v>451</v>
      </c>
      <c r="C27" s="82" t="s">
        <v>416</v>
      </c>
      <c r="D27" s="82" t="s">
        <v>416</v>
      </c>
      <c r="E27" s="82" t="s">
        <v>606</v>
      </c>
      <c r="F27" s="82" t="s">
        <v>260</v>
      </c>
      <c r="G27" s="82" t="s">
        <v>438</v>
      </c>
      <c r="H27" s="82" t="s">
        <v>424</v>
      </c>
      <c r="I27" s="82" t="s">
        <v>400</v>
      </c>
      <c r="J27" s="82" t="s">
        <v>441</v>
      </c>
      <c r="K27" s="82" t="s">
        <v>346</v>
      </c>
      <c r="L27" s="82" t="s">
        <v>260</v>
      </c>
      <c r="M27" s="82" t="s">
        <v>459</v>
      </c>
      <c r="N27" s="82" t="s">
        <v>471</v>
      </c>
      <c r="O27" s="82" t="s">
        <v>424</v>
      </c>
      <c r="P27" s="82" t="s">
        <v>260</v>
      </c>
      <c r="Q27" s="82" t="s">
        <v>512</v>
      </c>
      <c r="R27" s="82" t="s">
        <v>750</v>
      </c>
      <c r="S27" s="83" t="s">
        <v>259</v>
      </c>
      <c r="T27" s="83" t="s">
        <v>259</v>
      </c>
      <c r="U27" s="83" t="s">
        <v>259</v>
      </c>
      <c r="V27" s="83" t="s">
        <v>259</v>
      </c>
      <c r="W27" s="83" t="s">
        <v>259</v>
      </c>
      <c r="X27" s="83" t="s">
        <v>259</v>
      </c>
      <c r="Y27" s="83" t="s">
        <v>259</v>
      </c>
      <c r="Z27" s="83" t="s">
        <v>259</v>
      </c>
      <c r="AA27" s="83" t="s">
        <v>259</v>
      </c>
      <c r="AB27" s="83" t="s">
        <v>259</v>
      </c>
      <c r="AC27" s="83" t="s">
        <v>259</v>
      </c>
      <c r="AD27" s="83" t="s">
        <v>259</v>
      </c>
      <c r="AE27" s="83" t="s">
        <v>259</v>
      </c>
      <c r="AF27" s="83" t="s">
        <v>259</v>
      </c>
      <c r="AG27" s="83" t="s">
        <v>259</v>
      </c>
      <c r="AH27" s="83" t="s">
        <v>259</v>
      </c>
      <c r="AI27" s="83" t="s">
        <v>260</v>
      </c>
      <c r="AJ27" s="83" t="s">
        <v>260</v>
      </c>
      <c r="AK27" s="83" t="s">
        <v>429</v>
      </c>
      <c r="AL27" s="83" t="s">
        <v>260</v>
      </c>
    </row>
    <row r="28" spans="1:38" ht="15" customHeight="1" x14ac:dyDescent="0.3">
      <c r="A28" s="83" t="s">
        <v>473</v>
      </c>
      <c r="B28" s="82" t="s">
        <v>452</v>
      </c>
      <c r="C28" s="82" t="s">
        <v>417</v>
      </c>
      <c r="D28" s="82" t="s">
        <v>417</v>
      </c>
      <c r="E28" s="82" t="s">
        <v>601</v>
      </c>
      <c r="F28" s="82" t="s">
        <v>260</v>
      </c>
      <c r="G28" s="82" t="s">
        <v>439</v>
      </c>
      <c r="H28" s="82" t="s">
        <v>424</v>
      </c>
      <c r="I28" s="82" t="s">
        <v>442</v>
      </c>
      <c r="J28" s="82" t="s">
        <v>445</v>
      </c>
      <c r="K28" s="82" t="s">
        <v>441</v>
      </c>
      <c r="L28" s="82" t="s">
        <v>456</v>
      </c>
      <c r="M28" s="82" t="s">
        <v>431</v>
      </c>
      <c r="N28" s="82" t="s">
        <v>462</v>
      </c>
      <c r="O28" s="82" t="s">
        <v>510</v>
      </c>
      <c r="P28" s="82" t="s">
        <v>511</v>
      </c>
      <c r="Q28" s="82" t="s">
        <v>260</v>
      </c>
      <c r="R28" s="82" t="s">
        <v>427</v>
      </c>
      <c r="S28" s="83" t="s">
        <v>259</v>
      </c>
      <c r="T28" s="83" t="s">
        <v>259</v>
      </c>
      <c r="U28" s="83" t="s">
        <v>259</v>
      </c>
      <c r="V28" s="83" t="s">
        <v>259</v>
      </c>
      <c r="W28" s="83" t="s">
        <v>259</v>
      </c>
      <c r="X28" s="83" t="s">
        <v>259</v>
      </c>
      <c r="Y28" s="83" t="s">
        <v>259</v>
      </c>
      <c r="Z28" s="83" t="s">
        <v>259</v>
      </c>
      <c r="AA28" s="83" t="s">
        <v>259</v>
      </c>
      <c r="AB28" s="83" t="s">
        <v>259</v>
      </c>
      <c r="AC28" s="83" t="s">
        <v>259</v>
      </c>
      <c r="AD28" s="83" t="s">
        <v>259</v>
      </c>
      <c r="AE28" s="83" t="s">
        <v>259</v>
      </c>
      <c r="AF28" s="83" t="s">
        <v>259</v>
      </c>
      <c r="AG28" s="83" t="s">
        <v>259</v>
      </c>
      <c r="AH28" s="83" t="s">
        <v>259</v>
      </c>
      <c r="AI28" s="83" t="s">
        <v>260</v>
      </c>
      <c r="AJ28" s="83" t="s">
        <v>260</v>
      </c>
      <c r="AK28" s="83" t="s">
        <v>429</v>
      </c>
      <c r="AL28" s="83" t="s">
        <v>260</v>
      </c>
    </row>
    <row r="29" spans="1:38" ht="15" customHeight="1" x14ac:dyDescent="0.3">
      <c r="A29" s="82" t="s">
        <v>522</v>
      </c>
      <c r="B29" s="82" t="s">
        <v>523</v>
      </c>
      <c r="C29" s="82" t="s">
        <v>403</v>
      </c>
      <c r="D29" s="82" t="s">
        <v>524</v>
      </c>
      <c r="E29" s="82" t="s">
        <v>594</v>
      </c>
      <c r="F29" s="82" t="s">
        <v>525</v>
      </c>
      <c r="G29" s="82" t="s">
        <v>269</v>
      </c>
      <c r="H29" s="82" t="s">
        <v>269</v>
      </c>
      <c r="I29" s="82" t="s">
        <v>527</v>
      </c>
      <c r="J29" s="82" t="s">
        <v>528</v>
      </c>
      <c r="K29" s="82" t="s">
        <v>529</v>
      </c>
      <c r="L29" s="82" t="s">
        <v>269</v>
      </c>
      <c r="M29" s="82" t="s">
        <v>531</v>
      </c>
      <c r="N29" s="82" t="s">
        <v>532</v>
      </c>
      <c r="O29" s="82" t="s">
        <v>533</v>
      </c>
      <c r="P29" s="82" t="s">
        <v>534</v>
      </c>
      <c r="Q29" s="82" t="s">
        <v>528</v>
      </c>
      <c r="R29" s="82" t="s">
        <v>528</v>
      </c>
      <c r="S29" s="82" t="s">
        <v>528</v>
      </c>
      <c r="T29" s="82" t="s">
        <v>528</v>
      </c>
      <c r="U29" s="82" t="s">
        <v>528</v>
      </c>
      <c r="V29" s="82" t="s">
        <v>582</v>
      </c>
      <c r="W29" s="82" t="s">
        <v>528</v>
      </c>
      <c r="X29" s="82" t="s">
        <v>535</v>
      </c>
      <c r="Y29" s="82" t="s">
        <v>528</v>
      </c>
      <c r="Z29" s="82" t="s">
        <v>536</v>
      </c>
      <c r="AA29" s="82" t="s">
        <v>537</v>
      </c>
      <c r="AB29" s="82" t="s">
        <v>537</v>
      </c>
      <c r="AC29" s="82" t="s">
        <v>528</v>
      </c>
      <c r="AD29" s="82" t="s">
        <v>537</v>
      </c>
      <c r="AE29" s="82" t="s">
        <v>538</v>
      </c>
      <c r="AF29" s="82" t="s">
        <v>539</v>
      </c>
      <c r="AG29" s="82" t="s">
        <v>540</v>
      </c>
      <c r="AH29" s="82" t="s">
        <v>528</v>
      </c>
      <c r="AI29" s="82" t="s">
        <v>541</v>
      </c>
      <c r="AJ29" s="82" t="s">
        <v>542</v>
      </c>
      <c r="AK29" s="82" t="s">
        <v>543</v>
      </c>
      <c r="AL29" s="82" t="s">
        <v>544</v>
      </c>
    </row>
    <row r="30" spans="1:38" ht="15" customHeight="1" x14ac:dyDescent="0.3">
      <c r="A30" s="82" t="s">
        <v>545</v>
      </c>
      <c r="B30" s="82" t="s">
        <v>546</v>
      </c>
      <c r="C30" s="82" t="s">
        <v>417</v>
      </c>
      <c r="D30" s="82" t="s">
        <v>547</v>
      </c>
      <c r="E30" s="82" t="s">
        <v>603</v>
      </c>
      <c r="F30" s="82" t="s">
        <v>537</v>
      </c>
      <c r="G30" s="82" t="s">
        <v>548</v>
      </c>
      <c r="H30" s="82" t="s">
        <v>537</v>
      </c>
      <c r="I30" s="82" t="s">
        <v>549</v>
      </c>
      <c r="J30" s="82" t="s">
        <v>550</v>
      </c>
      <c r="K30" s="82" t="s">
        <v>529</v>
      </c>
      <c r="L30" s="82" t="s">
        <v>551</v>
      </c>
      <c r="M30" s="82" t="s">
        <v>552</v>
      </c>
      <c r="N30" s="82" t="s">
        <v>532</v>
      </c>
      <c r="O30" s="82" t="s">
        <v>553</v>
      </c>
      <c r="P30" s="82" t="s">
        <v>554</v>
      </c>
      <c r="Q30" s="82" t="s">
        <v>528</v>
      </c>
      <c r="R30" s="82" t="s">
        <v>528</v>
      </c>
      <c r="S30" s="82" t="s">
        <v>535</v>
      </c>
      <c r="T30" s="82" t="s">
        <v>528</v>
      </c>
      <c r="U30" s="82" t="s">
        <v>528</v>
      </c>
      <c r="V30" s="82" t="s">
        <v>537</v>
      </c>
      <c r="W30" s="82" t="s">
        <v>555</v>
      </c>
      <c r="X30" s="82" t="s">
        <v>556</v>
      </c>
      <c r="Y30" s="82" t="s">
        <v>537</v>
      </c>
      <c r="Z30" s="82" t="s">
        <v>528</v>
      </c>
      <c r="AA30" s="82" t="s">
        <v>555</v>
      </c>
      <c r="AB30" s="82" t="s">
        <v>528</v>
      </c>
      <c r="AC30" s="82" t="s">
        <v>528</v>
      </c>
      <c r="AD30" s="82" t="s">
        <v>528</v>
      </c>
      <c r="AE30" s="82" t="s">
        <v>528</v>
      </c>
      <c r="AF30" s="82" t="s">
        <v>557</v>
      </c>
      <c r="AG30" s="82" t="s">
        <v>555</v>
      </c>
      <c r="AH30" s="82" t="s">
        <v>557</v>
      </c>
      <c r="AI30" s="82" t="s">
        <v>537</v>
      </c>
      <c r="AJ30" s="82" t="s">
        <v>528</v>
      </c>
      <c r="AK30" s="82" t="s">
        <v>536</v>
      </c>
      <c r="AL30" s="82" t="s">
        <v>528</v>
      </c>
    </row>
    <row r="31" spans="1:38" ht="15" customHeight="1" x14ac:dyDescent="0.3">
      <c r="A31" s="82" t="s">
        <v>570</v>
      </c>
      <c r="B31" s="82" t="s">
        <v>558</v>
      </c>
      <c r="C31" s="82" t="s">
        <v>418</v>
      </c>
      <c r="D31" s="82" t="s">
        <v>559</v>
      </c>
      <c r="E31" s="82" t="s">
        <v>605</v>
      </c>
      <c r="F31" s="82" t="s">
        <v>556</v>
      </c>
      <c r="G31" s="82" t="s">
        <v>528</v>
      </c>
      <c r="H31" s="82" t="s">
        <v>528</v>
      </c>
      <c r="I31" s="82" t="s">
        <v>529</v>
      </c>
      <c r="J31" s="82" t="s">
        <v>537</v>
      </c>
      <c r="K31" s="82" t="s">
        <v>529</v>
      </c>
      <c r="L31" s="82" t="s">
        <v>537</v>
      </c>
      <c r="M31" s="82" t="s">
        <v>537</v>
      </c>
      <c r="N31" s="82" t="s">
        <v>560</v>
      </c>
      <c r="O31" s="82" t="s">
        <v>561</v>
      </c>
      <c r="P31" s="82" t="s">
        <v>562</v>
      </c>
      <c r="Q31" s="82" t="s">
        <v>528</v>
      </c>
      <c r="R31" s="82" t="s">
        <v>528</v>
      </c>
      <c r="S31" s="82" t="s">
        <v>563</v>
      </c>
      <c r="T31" s="82" t="s">
        <v>528</v>
      </c>
      <c r="U31" s="82" t="s">
        <v>528</v>
      </c>
      <c r="V31" s="82" t="s">
        <v>564</v>
      </c>
      <c r="W31" s="82" t="s">
        <v>552</v>
      </c>
      <c r="X31" s="82" t="s">
        <v>528</v>
      </c>
      <c r="Y31" s="82" t="s">
        <v>528</v>
      </c>
      <c r="Z31" s="82" t="s">
        <v>583</v>
      </c>
      <c r="AA31" s="82" t="s">
        <v>528</v>
      </c>
      <c r="AB31" s="82" t="s">
        <v>535</v>
      </c>
      <c r="AC31" s="82" t="s">
        <v>528</v>
      </c>
      <c r="AD31" s="82" t="s">
        <v>528</v>
      </c>
      <c r="AE31" s="82" t="s">
        <v>557</v>
      </c>
      <c r="AF31" s="82" t="s">
        <v>528</v>
      </c>
      <c r="AG31" s="82" t="s">
        <v>528</v>
      </c>
      <c r="AH31" s="82" t="s">
        <v>565</v>
      </c>
      <c r="AI31" s="82" t="s">
        <v>528</v>
      </c>
      <c r="AJ31" s="82" t="s">
        <v>528</v>
      </c>
      <c r="AK31" s="82" t="s">
        <v>537</v>
      </c>
      <c r="AL31" s="82" t="s">
        <v>528</v>
      </c>
    </row>
  </sheetData>
  <autoFilter ref="A6:R547"/>
  <phoneticPr fontId="13" type="noConversion"/>
  <conditionalFormatting sqref="A5:B5">
    <cfRule type="duplicateValues" dxfId="21" priority="2"/>
  </conditionalFormatting>
  <conditionalFormatting sqref="A5">
    <cfRule type="duplicateValues" dxfId="2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57150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O1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12" sqref="A12"/>
    </sheetView>
  </sheetViews>
  <sheetFormatPr defaultRowHeight="15" customHeight="1" x14ac:dyDescent="0.3"/>
  <cols>
    <col min="1" max="2" width="9" style="88"/>
    <col min="3" max="3" width="14.5" style="88" customWidth="1"/>
    <col min="4" max="4" width="16.375" style="88" customWidth="1"/>
    <col min="5" max="5" width="12.75" style="88" customWidth="1"/>
    <col min="6" max="6" width="9" style="88"/>
    <col min="7" max="7" width="13.75" style="88" customWidth="1"/>
    <col min="8" max="8" width="9" style="88"/>
    <col min="9" max="9" width="12.625" style="88" customWidth="1"/>
    <col min="10" max="10" width="11.375" style="88" customWidth="1"/>
    <col min="11" max="11" width="13" style="88" customWidth="1"/>
    <col min="12" max="12" width="9" style="88" customWidth="1"/>
    <col min="13" max="16384" width="9" style="88"/>
  </cols>
  <sheetData>
    <row r="1" spans="1:4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41" s="1" customFormat="1" ht="15" customHeight="1" x14ac:dyDescent="0.15">
      <c r="A2" s="1">
        <v>6</v>
      </c>
      <c r="B2" s="86">
        <v>32000</v>
      </c>
      <c r="C2" s="1">
        <f>COUNTA(#REF!)</f>
        <v>1</v>
      </c>
      <c r="D2" s="6">
        <v>35</v>
      </c>
      <c r="E2" s="7"/>
      <c r="F2" s="7"/>
      <c r="G2" s="7" t="s">
        <v>243</v>
      </c>
      <c r="H2" s="7"/>
      <c r="I2" s="7"/>
      <c r="J2" s="7"/>
      <c r="K2" s="7"/>
      <c r="L2" s="7"/>
      <c r="M2" s="8" t="s">
        <v>280</v>
      </c>
      <c r="N2" s="8"/>
    </row>
    <row r="3" spans="1:4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41" s="1" customFormat="1" ht="15" customHeight="1" x14ac:dyDescent="0.15">
      <c r="A4" s="87" t="s">
        <v>9</v>
      </c>
      <c r="B4" s="63" t="s">
        <v>10</v>
      </c>
      <c r="C4" s="63" t="s">
        <v>10</v>
      </c>
      <c r="D4" s="63" t="s">
        <v>247</v>
      </c>
      <c r="E4" s="63" t="s">
        <v>9</v>
      </c>
      <c r="F4" s="63" t="s">
        <v>140</v>
      </c>
      <c r="G4" s="63" t="s">
        <v>140</v>
      </c>
    </row>
    <row r="5" spans="1:41" ht="15" customHeight="1" x14ac:dyDescent="0.3">
      <c r="A5" s="61" t="s">
        <v>6</v>
      </c>
      <c r="B5" s="61" t="s">
        <v>7</v>
      </c>
      <c r="C5" s="61" t="s">
        <v>244</v>
      </c>
      <c r="D5" s="61" t="s">
        <v>248</v>
      </c>
      <c r="E5" s="61" t="s">
        <v>213</v>
      </c>
      <c r="F5" s="61" t="s">
        <v>214</v>
      </c>
      <c r="G5" s="61" t="s">
        <v>215</v>
      </c>
      <c r="H5" s="61" t="s">
        <v>216</v>
      </c>
      <c r="I5" s="61" t="s">
        <v>217</v>
      </c>
      <c r="J5" s="61" t="s">
        <v>218</v>
      </c>
      <c r="K5" s="61" t="s">
        <v>219</v>
      </c>
      <c r="L5" s="61" t="s">
        <v>220</v>
      </c>
      <c r="M5" s="61" t="s">
        <v>221</v>
      </c>
      <c r="N5" s="61" t="s">
        <v>222</v>
      </c>
      <c r="O5" s="61" t="s">
        <v>223</v>
      </c>
      <c r="P5" s="61" t="s">
        <v>286</v>
      </c>
      <c r="Q5" s="61" t="s">
        <v>287</v>
      </c>
      <c r="R5" s="61" t="s">
        <v>288</v>
      </c>
      <c r="S5" s="61" t="s">
        <v>289</v>
      </c>
      <c r="T5" s="61" t="s">
        <v>290</v>
      </c>
      <c r="U5" s="61" t="s">
        <v>291</v>
      </c>
      <c r="V5" s="61" t="s">
        <v>292</v>
      </c>
      <c r="W5" s="61" t="s">
        <v>293</v>
      </c>
      <c r="X5" s="61" t="s">
        <v>294</v>
      </c>
      <c r="Y5" s="61" t="s">
        <v>295</v>
      </c>
      <c r="Z5" s="61" t="s">
        <v>224</v>
      </c>
      <c r="AA5" s="61" t="s">
        <v>225</v>
      </c>
      <c r="AB5" s="61" t="s">
        <v>226</v>
      </c>
      <c r="AC5" s="61" t="s">
        <v>227</v>
      </c>
      <c r="AD5" s="61" t="s">
        <v>228</v>
      </c>
      <c r="AE5" s="61" t="s">
        <v>229</v>
      </c>
      <c r="AF5" s="61" t="s">
        <v>230</v>
      </c>
      <c r="AG5" s="61" t="s">
        <v>231</v>
      </c>
      <c r="AH5" s="61" t="s">
        <v>232</v>
      </c>
      <c r="AI5" s="61" t="s">
        <v>315</v>
      </c>
      <c r="AJ5" s="61" t="s">
        <v>316</v>
      </c>
      <c r="AK5" s="61" t="s">
        <v>317</v>
      </c>
      <c r="AL5" s="61" t="s">
        <v>318</v>
      </c>
      <c r="AM5" s="61" t="s">
        <v>319</v>
      </c>
      <c r="AN5" s="61" t="s">
        <v>320</v>
      </c>
    </row>
    <row r="6" spans="1:41" ht="15" customHeight="1" x14ac:dyDescent="0.3">
      <c r="A6" s="61" t="s">
        <v>3</v>
      </c>
      <c r="B6" s="61" t="s">
        <v>4</v>
      </c>
      <c r="C6" s="61" t="s">
        <v>5</v>
      </c>
      <c r="D6" s="61" t="s">
        <v>281</v>
      </c>
      <c r="E6" s="61" t="s">
        <v>282</v>
      </c>
      <c r="F6" s="61" t="s">
        <v>283</v>
      </c>
      <c r="G6" s="61" t="s">
        <v>284</v>
      </c>
      <c r="H6" s="61" t="s">
        <v>233</v>
      </c>
      <c r="I6" s="61" t="s">
        <v>235</v>
      </c>
      <c r="J6" s="61" t="s">
        <v>234</v>
      </c>
      <c r="K6" s="61" t="s">
        <v>236</v>
      </c>
      <c r="L6" s="61" t="s">
        <v>249</v>
      </c>
      <c r="M6" s="61" t="s">
        <v>250</v>
      </c>
      <c r="N6" s="61" t="s">
        <v>251</v>
      </c>
      <c r="O6" s="61" t="s">
        <v>252</v>
      </c>
      <c r="P6" s="61" t="s">
        <v>285</v>
      </c>
      <c r="Q6" s="61" t="s">
        <v>300</v>
      </c>
      <c r="R6" s="61" t="s">
        <v>301</v>
      </c>
      <c r="S6" s="61" t="s">
        <v>302</v>
      </c>
      <c r="T6" s="61" t="s">
        <v>303</v>
      </c>
      <c r="U6" s="61" t="s">
        <v>304</v>
      </c>
      <c r="V6" s="61" t="s">
        <v>305</v>
      </c>
      <c r="W6" s="61" t="s">
        <v>296</v>
      </c>
      <c r="X6" s="61" t="s">
        <v>297</v>
      </c>
      <c r="Y6" s="61" t="s">
        <v>306</v>
      </c>
      <c r="Z6" s="61" t="s">
        <v>237</v>
      </c>
      <c r="AA6" s="61" t="s">
        <v>238</v>
      </c>
      <c r="AB6" s="61" t="s">
        <v>239</v>
      </c>
      <c r="AC6" s="61" t="s">
        <v>307</v>
      </c>
      <c r="AD6" s="61" t="s">
        <v>308</v>
      </c>
      <c r="AE6" s="61" t="s">
        <v>246</v>
      </c>
      <c r="AF6" s="61" t="s">
        <v>309</v>
      </c>
      <c r="AG6" s="61" t="s">
        <v>245</v>
      </c>
      <c r="AH6" s="61" t="s">
        <v>310</v>
      </c>
      <c r="AI6" s="61" t="s">
        <v>298</v>
      </c>
      <c r="AJ6" s="61" t="s">
        <v>299</v>
      </c>
      <c r="AK6" s="61" t="s">
        <v>311</v>
      </c>
      <c r="AL6" s="61" t="s">
        <v>312</v>
      </c>
      <c r="AM6" s="61" t="s">
        <v>313</v>
      </c>
      <c r="AN6" s="61" t="s">
        <v>314</v>
      </c>
      <c r="AO6" s="61"/>
    </row>
    <row r="7" spans="1:41" s="89" customFormat="1" ht="15" customHeight="1" x14ac:dyDescent="0.3">
      <c r="A7" s="89">
        <v>1001</v>
      </c>
      <c r="B7" s="89" t="s">
        <v>514</v>
      </c>
      <c r="C7" s="89">
        <v>0</v>
      </c>
      <c r="D7" s="89">
        <v>0</v>
      </c>
      <c r="E7" s="89">
        <v>1</v>
      </c>
      <c r="F7" s="89">
        <v>1006</v>
      </c>
      <c r="G7" s="89">
        <v>1</v>
      </c>
      <c r="H7" s="89">
        <v>1011</v>
      </c>
      <c r="I7" s="89" t="s">
        <v>569</v>
      </c>
      <c r="J7" s="89">
        <v>1013</v>
      </c>
      <c r="K7" s="89" t="s">
        <v>567</v>
      </c>
      <c r="L7" s="89">
        <v>0</v>
      </c>
      <c r="M7" s="89">
        <v>0</v>
      </c>
      <c r="N7" s="89">
        <v>0</v>
      </c>
      <c r="O7" s="89">
        <v>0</v>
      </c>
      <c r="P7" s="89">
        <v>0</v>
      </c>
      <c r="Q7" s="89">
        <v>0</v>
      </c>
      <c r="R7" s="89">
        <v>0</v>
      </c>
      <c r="S7" s="89">
        <v>0</v>
      </c>
      <c r="T7" s="89">
        <v>0</v>
      </c>
      <c r="U7" s="89">
        <v>0</v>
      </c>
      <c r="V7" s="89">
        <v>0</v>
      </c>
      <c r="W7" s="89">
        <v>0</v>
      </c>
      <c r="X7" s="89">
        <v>0</v>
      </c>
      <c r="Y7" s="89">
        <v>0</v>
      </c>
      <c r="Z7" s="89">
        <v>0</v>
      </c>
      <c r="AA7" s="89">
        <v>0</v>
      </c>
      <c r="AB7" s="89">
        <v>0</v>
      </c>
      <c r="AC7" s="89">
        <v>0</v>
      </c>
      <c r="AD7" s="89">
        <v>0</v>
      </c>
      <c r="AE7" s="89">
        <v>0</v>
      </c>
      <c r="AF7" s="89">
        <v>0</v>
      </c>
      <c r="AG7" s="89">
        <v>0</v>
      </c>
      <c r="AH7" s="89">
        <v>0</v>
      </c>
      <c r="AI7" s="89">
        <v>0</v>
      </c>
      <c r="AJ7" s="89">
        <v>0</v>
      </c>
      <c r="AK7" s="89">
        <v>0</v>
      </c>
      <c r="AL7" s="89">
        <v>0</v>
      </c>
      <c r="AM7" s="89">
        <v>0</v>
      </c>
      <c r="AN7" s="89">
        <v>0</v>
      </c>
    </row>
    <row r="8" spans="1:41" s="89" customFormat="1" ht="15" customHeight="1" x14ac:dyDescent="0.3">
      <c r="A8" s="89">
        <v>1002</v>
      </c>
      <c r="B8" s="89" t="s">
        <v>515</v>
      </c>
      <c r="C8" s="89">
        <v>0</v>
      </c>
      <c r="D8" s="89">
        <v>0</v>
      </c>
      <c r="E8" s="89">
        <v>1</v>
      </c>
      <c r="F8" s="89">
        <v>1006</v>
      </c>
      <c r="G8" s="89">
        <v>1</v>
      </c>
      <c r="H8" s="89">
        <v>1011</v>
      </c>
      <c r="I8" s="89" t="s">
        <v>566</v>
      </c>
      <c r="J8" s="89">
        <v>1013</v>
      </c>
      <c r="K8" s="89" t="s">
        <v>516</v>
      </c>
      <c r="L8" s="89">
        <v>0</v>
      </c>
      <c r="M8" s="89">
        <v>0</v>
      </c>
      <c r="N8" s="89">
        <v>0</v>
      </c>
      <c r="O8" s="89">
        <v>0</v>
      </c>
      <c r="P8" s="89">
        <v>0</v>
      </c>
      <c r="Q8" s="89">
        <v>0</v>
      </c>
      <c r="R8" s="89">
        <v>0</v>
      </c>
      <c r="S8" s="89">
        <v>0</v>
      </c>
      <c r="T8" s="89">
        <v>0</v>
      </c>
      <c r="U8" s="89">
        <v>0</v>
      </c>
      <c r="V8" s="89">
        <v>0</v>
      </c>
      <c r="W8" s="89">
        <v>0</v>
      </c>
      <c r="X8" s="89">
        <v>0</v>
      </c>
      <c r="Y8" s="89">
        <v>0</v>
      </c>
      <c r="Z8" s="89">
        <v>0</v>
      </c>
      <c r="AA8" s="89">
        <v>0</v>
      </c>
      <c r="AB8" s="89">
        <v>0</v>
      </c>
      <c r="AC8" s="89">
        <v>0</v>
      </c>
      <c r="AD8" s="89">
        <v>0</v>
      </c>
      <c r="AE8" s="89">
        <v>0</v>
      </c>
      <c r="AF8" s="89">
        <v>0</v>
      </c>
      <c r="AG8" s="89">
        <v>0</v>
      </c>
      <c r="AH8" s="89">
        <v>0</v>
      </c>
      <c r="AI8" s="89">
        <v>0</v>
      </c>
      <c r="AJ8" s="89">
        <v>0</v>
      </c>
      <c r="AK8" s="89">
        <v>0</v>
      </c>
      <c r="AL8" s="89">
        <v>0</v>
      </c>
      <c r="AM8" s="89">
        <v>0</v>
      </c>
      <c r="AN8" s="89">
        <v>0</v>
      </c>
    </row>
    <row r="9" spans="1:41" s="89" customFormat="1" ht="15" customHeight="1" x14ac:dyDescent="0.3">
      <c r="A9" s="89">
        <v>1003</v>
      </c>
      <c r="B9" s="89" t="s">
        <v>517</v>
      </c>
      <c r="C9" s="89">
        <v>0</v>
      </c>
      <c r="D9" s="89">
        <v>0</v>
      </c>
      <c r="E9" s="89">
        <v>1</v>
      </c>
      <c r="F9" s="89">
        <v>1007</v>
      </c>
      <c r="G9" s="89">
        <v>1</v>
      </c>
      <c r="H9" s="89">
        <v>1011</v>
      </c>
      <c r="I9" s="89" t="s">
        <v>566</v>
      </c>
      <c r="J9" s="89">
        <v>1013</v>
      </c>
      <c r="K9" s="89" t="s">
        <v>516</v>
      </c>
      <c r="L9" s="89">
        <v>0</v>
      </c>
      <c r="M9" s="89">
        <v>0</v>
      </c>
      <c r="N9" s="89">
        <v>0</v>
      </c>
      <c r="O9" s="89">
        <v>0</v>
      </c>
      <c r="P9" s="89">
        <v>0</v>
      </c>
      <c r="Q9" s="89">
        <v>0</v>
      </c>
      <c r="R9" s="89">
        <v>0</v>
      </c>
      <c r="S9" s="89">
        <v>0</v>
      </c>
      <c r="T9" s="89">
        <v>0</v>
      </c>
      <c r="U9" s="89">
        <v>0</v>
      </c>
      <c r="V9" s="89">
        <v>0</v>
      </c>
      <c r="W9" s="89">
        <v>0</v>
      </c>
      <c r="X9" s="89">
        <v>0</v>
      </c>
      <c r="Y9" s="89">
        <v>0</v>
      </c>
      <c r="Z9" s="89">
        <v>0</v>
      </c>
      <c r="AA9" s="89">
        <v>0</v>
      </c>
      <c r="AB9" s="89">
        <v>0</v>
      </c>
      <c r="AC9" s="89">
        <v>0</v>
      </c>
      <c r="AD9" s="89">
        <v>0</v>
      </c>
      <c r="AE9" s="89">
        <v>0</v>
      </c>
      <c r="AF9" s="89">
        <v>0</v>
      </c>
      <c r="AG9" s="89">
        <v>0</v>
      </c>
      <c r="AH9" s="89">
        <v>0</v>
      </c>
      <c r="AI9" s="89">
        <v>0</v>
      </c>
      <c r="AJ9" s="89">
        <v>0</v>
      </c>
      <c r="AK9" s="89">
        <v>0</v>
      </c>
      <c r="AL9" s="89">
        <v>0</v>
      </c>
      <c r="AM9" s="89">
        <v>0</v>
      </c>
      <c r="AN9" s="89">
        <v>0</v>
      </c>
    </row>
    <row r="10" spans="1:41" s="89" customFormat="1" ht="15" customHeight="1" x14ac:dyDescent="0.3">
      <c r="A10" s="89">
        <v>1004</v>
      </c>
      <c r="B10" s="89" t="s">
        <v>518</v>
      </c>
      <c r="C10" s="89">
        <v>0</v>
      </c>
      <c r="D10" s="89">
        <v>0</v>
      </c>
      <c r="E10" s="89">
        <v>1</v>
      </c>
      <c r="F10" s="89">
        <v>1006</v>
      </c>
      <c r="G10" s="89">
        <v>2</v>
      </c>
      <c r="H10" s="89">
        <v>1011</v>
      </c>
      <c r="I10" s="89" t="s">
        <v>566</v>
      </c>
      <c r="J10" s="89">
        <v>1013</v>
      </c>
      <c r="K10" s="89" t="s">
        <v>516</v>
      </c>
      <c r="L10" s="89">
        <v>0</v>
      </c>
      <c r="M10" s="89">
        <v>0</v>
      </c>
      <c r="N10" s="89">
        <v>0</v>
      </c>
      <c r="O10" s="89">
        <v>0</v>
      </c>
      <c r="P10" s="89">
        <v>0</v>
      </c>
      <c r="Q10" s="89">
        <v>0</v>
      </c>
      <c r="R10" s="89">
        <v>0</v>
      </c>
      <c r="S10" s="89">
        <v>0</v>
      </c>
      <c r="T10" s="89">
        <v>0</v>
      </c>
      <c r="U10" s="89">
        <v>0</v>
      </c>
      <c r="V10" s="89">
        <v>0</v>
      </c>
      <c r="W10" s="89">
        <v>0</v>
      </c>
      <c r="X10" s="89">
        <v>0</v>
      </c>
      <c r="Y10" s="89">
        <v>0</v>
      </c>
      <c r="Z10" s="89">
        <v>0</v>
      </c>
      <c r="AA10" s="89">
        <v>0</v>
      </c>
      <c r="AB10" s="89">
        <v>0</v>
      </c>
      <c r="AC10" s="89">
        <v>0</v>
      </c>
      <c r="AD10" s="89">
        <v>0</v>
      </c>
      <c r="AE10" s="89">
        <v>0</v>
      </c>
      <c r="AF10" s="89">
        <v>0</v>
      </c>
      <c r="AG10" s="89">
        <v>0</v>
      </c>
      <c r="AH10" s="89">
        <v>0</v>
      </c>
      <c r="AI10" s="89">
        <v>0</v>
      </c>
      <c r="AJ10" s="89">
        <v>0</v>
      </c>
      <c r="AK10" s="89">
        <v>0</v>
      </c>
      <c r="AL10" s="89">
        <v>0</v>
      </c>
      <c r="AM10" s="89">
        <v>0</v>
      </c>
      <c r="AN10" s="89">
        <v>0</v>
      </c>
    </row>
    <row r="11" spans="1:41" s="89" customFormat="1" ht="15" customHeight="1" x14ac:dyDescent="0.3">
      <c r="A11" s="89">
        <v>1005</v>
      </c>
      <c r="B11" s="89" t="s">
        <v>513</v>
      </c>
      <c r="C11" s="89">
        <v>0</v>
      </c>
      <c r="D11" s="89">
        <v>0</v>
      </c>
      <c r="E11" s="89">
        <v>1</v>
      </c>
      <c r="F11" s="89">
        <v>1007</v>
      </c>
      <c r="G11" s="89">
        <v>1</v>
      </c>
      <c r="H11" s="89">
        <v>1006</v>
      </c>
      <c r="I11" s="89">
        <v>1</v>
      </c>
      <c r="J11" s="89">
        <v>1011</v>
      </c>
      <c r="K11" s="89" t="s">
        <v>566</v>
      </c>
      <c r="L11" s="89">
        <v>1013</v>
      </c>
      <c r="M11" s="89" t="s">
        <v>516</v>
      </c>
      <c r="N11" s="89">
        <v>0</v>
      </c>
      <c r="O11" s="89">
        <v>0</v>
      </c>
      <c r="P11" s="89">
        <v>0</v>
      </c>
      <c r="Q11" s="89">
        <v>0</v>
      </c>
      <c r="R11" s="89">
        <v>0</v>
      </c>
      <c r="S11" s="89">
        <v>0</v>
      </c>
      <c r="T11" s="89">
        <v>0</v>
      </c>
      <c r="U11" s="89">
        <v>0</v>
      </c>
      <c r="V11" s="89">
        <v>0</v>
      </c>
      <c r="W11" s="89">
        <v>0</v>
      </c>
      <c r="X11" s="89">
        <v>0</v>
      </c>
      <c r="Y11" s="89">
        <v>0</v>
      </c>
      <c r="Z11" s="89">
        <v>0</v>
      </c>
      <c r="AA11" s="89">
        <v>0</v>
      </c>
      <c r="AB11" s="89">
        <v>0</v>
      </c>
      <c r="AC11" s="89">
        <v>0</v>
      </c>
      <c r="AD11" s="89">
        <v>0</v>
      </c>
      <c r="AE11" s="89">
        <v>0</v>
      </c>
      <c r="AF11" s="89">
        <v>0</v>
      </c>
      <c r="AG11" s="89">
        <v>0</v>
      </c>
      <c r="AH11" s="89">
        <v>0</v>
      </c>
      <c r="AI11" s="89">
        <v>0</v>
      </c>
      <c r="AJ11" s="89">
        <v>0</v>
      </c>
      <c r="AK11" s="89">
        <v>0</v>
      </c>
      <c r="AL11" s="89">
        <v>0</v>
      </c>
      <c r="AM11" s="89">
        <v>0</v>
      </c>
      <c r="AN11" s="89">
        <v>0</v>
      </c>
    </row>
    <row r="12" spans="1:41" s="89" customFormat="1" ht="15" customHeight="1" x14ac:dyDescent="0.3">
      <c r="A12" s="89" t="s">
        <v>646</v>
      </c>
      <c r="B12" s="89" t="s">
        <v>513</v>
      </c>
      <c r="C12" s="89">
        <v>0</v>
      </c>
      <c r="D12" s="89">
        <v>0</v>
      </c>
      <c r="E12" s="89">
        <v>1</v>
      </c>
      <c r="F12" s="89" t="s">
        <v>647</v>
      </c>
      <c r="G12" s="89">
        <v>1</v>
      </c>
      <c r="H12" s="89" t="s">
        <v>648</v>
      </c>
      <c r="I12" s="89">
        <v>1</v>
      </c>
      <c r="J12" s="89">
        <v>1011</v>
      </c>
      <c r="K12" s="89" t="s">
        <v>649</v>
      </c>
      <c r="L12" s="89">
        <v>1013</v>
      </c>
      <c r="M12" s="89" t="s">
        <v>650</v>
      </c>
      <c r="N12" s="89">
        <v>0</v>
      </c>
      <c r="O12" s="89">
        <v>0</v>
      </c>
      <c r="P12" s="89">
        <v>0</v>
      </c>
      <c r="Q12" s="89">
        <v>0</v>
      </c>
      <c r="R12" s="89">
        <v>0</v>
      </c>
      <c r="S12" s="89">
        <v>0</v>
      </c>
      <c r="T12" s="89">
        <v>0</v>
      </c>
      <c r="U12" s="89">
        <v>0</v>
      </c>
      <c r="V12" s="89">
        <v>0</v>
      </c>
      <c r="W12" s="89">
        <v>0</v>
      </c>
      <c r="X12" s="89">
        <v>0</v>
      </c>
      <c r="Y12" s="89">
        <v>0</v>
      </c>
      <c r="Z12" s="89">
        <v>0</v>
      </c>
      <c r="AA12" s="89">
        <v>0</v>
      </c>
      <c r="AB12" s="89">
        <v>0</v>
      </c>
      <c r="AC12" s="89">
        <v>0</v>
      </c>
      <c r="AD12" s="89">
        <v>0</v>
      </c>
      <c r="AE12" s="89">
        <v>0</v>
      </c>
      <c r="AF12" s="89">
        <v>0</v>
      </c>
      <c r="AG12" s="89">
        <v>0</v>
      </c>
      <c r="AH12" s="89">
        <v>0</v>
      </c>
      <c r="AI12" s="89">
        <v>0</v>
      </c>
      <c r="AJ12" s="89">
        <v>0</v>
      </c>
      <c r="AK12" s="89">
        <v>0</v>
      </c>
      <c r="AL12" s="89">
        <v>0</v>
      </c>
      <c r="AM12" s="89">
        <v>0</v>
      </c>
      <c r="AN12" s="89">
        <v>0</v>
      </c>
    </row>
  </sheetData>
  <autoFilter ref="A6:R547"/>
  <phoneticPr fontId="13" type="noConversion"/>
  <conditionalFormatting sqref="A5">
    <cfRule type="duplicateValues" dxfId="19" priority="5"/>
  </conditionalFormatting>
  <conditionalFormatting sqref="A5:Y5">
    <cfRule type="duplicateValues" dxfId="18" priority="10"/>
  </conditionalFormatting>
  <conditionalFormatting sqref="Z5:AH5">
    <cfRule type="duplicateValues" dxfId="17" priority="4"/>
  </conditionalFormatting>
  <conditionalFormatting sqref="W6:AO6">
    <cfRule type="duplicateValues" dxfId="16" priority="3"/>
  </conditionalFormatting>
  <conditionalFormatting sqref="AI5:AK5">
    <cfRule type="duplicateValues" dxfId="15" priority="2"/>
  </conditionalFormatting>
  <conditionalFormatting sqref="AL5:AN5">
    <cfRule type="duplicateValues" dxfId="1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56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5633" r:id="rId4" name="CommandButton1"/>
      </mc:Fallback>
    </mc:AlternateContent>
    <mc:AlternateContent xmlns:mc="http://schemas.openxmlformats.org/markup-compatibility/2006">
      <mc:Choice Requires="x14">
        <control shapeId="3256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2563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7" sqref="C7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9" style="9"/>
    <col min="9" max="9" width="12.625" style="9" customWidth="1"/>
    <col min="10" max="10" width="11.375" style="9" customWidth="1"/>
    <col min="11" max="11" width="13" style="9" customWidth="1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187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</row>
    <row r="4" spans="1:18" s="1" customFormat="1" ht="15" customHeight="1" x14ac:dyDescent="0.15">
      <c r="A4" s="13" t="s">
        <v>9</v>
      </c>
      <c r="B4" s="14" t="s">
        <v>10</v>
      </c>
      <c r="C4" s="14" t="s">
        <v>10</v>
      </c>
      <c r="D4" s="14" t="s">
        <v>10</v>
      </c>
      <c r="E4" s="14" t="s">
        <v>10</v>
      </c>
      <c r="F4" s="14"/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189</v>
      </c>
      <c r="E5" s="10" t="s">
        <v>190</v>
      </c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188</v>
      </c>
      <c r="E6" s="10" t="s">
        <v>191</v>
      </c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</row>
    <row r="7" spans="1:18" ht="15" customHeight="1" x14ac:dyDescent="0.3">
      <c r="A7" s="9">
        <v>1</v>
      </c>
      <c r="B7" s="9">
        <v>1</v>
      </c>
      <c r="C7" s="9">
        <v>1</v>
      </c>
      <c r="D7" s="9">
        <v>1</v>
      </c>
      <c r="E7" s="9">
        <v>1</v>
      </c>
    </row>
    <row r="8" spans="1:18" ht="15" customHeight="1" x14ac:dyDescent="0.3">
      <c r="D8" s="45"/>
      <c r="E8" s="45"/>
      <c r="F8" s="45"/>
    </row>
    <row r="9" spans="1:18" ht="15" customHeight="1" x14ac:dyDescent="0.3">
      <c r="D9" s="45"/>
      <c r="E9" s="45"/>
      <c r="F9" s="45"/>
    </row>
    <row r="10" spans="1:18" ht="15" customHeight="1" x14ac:dyDescent="0.3">
      <c r="D10" s="45"/>
      <c r="E10" s="45"/>
      <c r="F10" s="45"/>
    </row>
  </sheetData>
  <autoFilter ref="A6:R547"/>
  <phoneticPr fontId="13" type="noConversion"/>
  <conditionalFormatting sqref="A5:B5">
    <cfRule type="duplicateValues" dxfId="13" priority="2"/>
  </conditionalFormatting>
  <conditionalFormatting sqref="A5">
    <cfRule type="duplicateValues" dxfId="1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23"/>
  <sheetViews>
    <sheetView tabSelected="1" zoomScale="115" zoomScaleNormal="115" workbookViewId="0">
      <pane xSplit="1" topLeftCell="B1" activePane="topRight" state="frozen"/>
      <selection pane="topRight" activeCell="I13" sqref="I13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4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4" ht="14.25" customHeight="1" x14ac:dyDescent="0.15">
      <c r="A2" s="16">
        <v>6</v>
      </c>
      <c r="B2" s="56">
        <v>32000</v>
      </c>
      <c r="C2" s="16">
        <f>COUNTA(#REF!)</f>
        <v>1</v>
      </c>
      <c r="D2" s="21">
        <v>31</v>
      </c>
      <c r="E2" s="22"/>
      <c r="F2" s="22"/>
      <c r="G2" s="7" t="s">
        <v>112</v>
      </c>
      <c r="H2" s="22"/>
      <c r="I2" s="22"/>
      <c r="J2" s="22"/>
      <c r="K2" s="22"/>
      <c r="L2" s="22"/>
      <c r="M2" s="23" t="s">
        <v>53</v>
      </c>
    </row>
    <row r="3" spans="1:24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4" x14ac:dyDescent="0.15">
      <c r="A4" s="60" t="s">
        <v>9</v>
      </c>
      <c r="B4" s="57" t="s">
        <v>10</v>
      </c>
      <c r="C4" s="26" t="s">
        <v>10</v>
      </c>
      <c r="D4" s="63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10</v>
      </c>
      <c r="O4" s="14" t="s">
        <v>9</v>
      </c>
      <c r="P4" s="14" t="s">
        <v>10</v>
      </c>
      <c r="R4" s="14" t="s">
        <v>10</v>
      </c>
      <c r="U4" s="14" t="s">
        <v>9</v>
      </c>
      <c r="V4" s="14" t="s">
        <v>9</v>
      </c>
      <c r="W4" s="14" t="s">
        <v>9</v>
      </c>
      <c r="X4" s="14" t="s">
        <v>9</v>
      </c>
    </row>
    <row r="5" spans="1:24" x14ac:dyDescent="0.3">
      <c r="A5" s="61" t="s">
        <v>124</v>
      </c>
      <c r="B5" s="58" t="s">
        <v>7</v>
      </c>
      <c r="C5" s="10" t="s">
        <v>8</v>
      </c>
      <c r="D5" s="61" t="s">
        <v>102</v>
      </c>
      <c r="E5" s="61" t="s">
        <v>104</v>
      </c>
      <c r="F5" s="61" t="s">
        <v>105</v>
      </c>
      <c r="G5" s="61" t="s">
        <v>106</v>
      </c>
      <c r="H5" s="61" t="s">
        <v>107</v>
      </c>
      <c r="I5" s="61" t="s">
        <v>321</v>
      </c>
      <c r="J5" s="61" t="s">
        <v>322</v>
      </c>
      <c r="K5" s="61" t="s">
        <v>323</v>
      </c>
      <c r="L5" s="61" t="s">
        <v>324</v>
      </c>
      <c r="M5" s="10" t="s">
        <v>329</v>
      </c>
      <c r="N5" s="10" t="s">
        <v>330</v>
      </c>
      <c r="O5" s="10" t="s">
        <v>332</v>
      </c>
      <c r="P5" s="10" t="s">
        <v>333</v>
      </c>
      <c r="Q5" s="10" t="s">
        <v>334</v>
      </c>
      <c r="R5" s="10" t="s">
        <v>335</v>
      </c>
      <c r="S5" s="10" t="s">
        <v>338</v>
      </c>
      <c r="T5" s="10" t="s">
        <v>339</v>
      </c>
      <c r="U5" s="10" t="s">
        <v>573</v>
      </c>
      <c r="V5" s="10" t="s">
        <v>574</v>
      </c>
      <c r="W5" s="10" t="s">
        <v>578</v>
      </c>
      <c r="X5" s="10" t="s">
        <v>584</v>
      </c>
    </row>
    <row r="6" spans="1:24" x14ac:dyDescent="0.3">
      <c r="A6" s="62" t="s">
        <v>3</v>
      </c>
      <c r="B6" s="59" t="s">
        <v>4</v>
      </c>
      <c r="C6" s="31" t="s">
        <v>56</v>
      </c>
      <c r="D6" s="64" t="s">
        <v>103</v>
      </c>
      <c r="E6" s="64" t="s">
        <v>108</v>
      </c>
      <c r="F6" s="64" t="s">
        <v>109</v>
      </c>
      <c r="G6" s="64" t="s">
        <v>110</v>
      </c>
      <c r="H6" s="64" t="s">
        <v>111</v>
      </c>
      <c r="I6" s="64" t="s">
        <v>325</v>
      </c>
      <c r="J6" s="64" t="s">
        <v>326</v>
      </c>
      <c r="K6" s="64" t="s">
        <v>327</v>
      </c>
      <c r="L6" s="64" t="s">
        <v>328</v>
      </c>
      <c r="M6" s="31" t="s">
        <v>331</v>
      </c>
      <c r="N6" s="31" t="s">
        <v>340</v>
      </c>
      <c r="O6" s="31" t="s">
        <v>336</v>
      </c>
      <c r="P6" s="31" t="s">
        <v>341</v>
      </c>
      <c r="Q6" s="31" t="s">
        <v>337</v>
      </c>
      <c r="R6" s="31" t="s">
        <v>342</v>
      </c>
      <c r="S6" s="31" t="s">
        <v>343</v>
      </c>
      <c r="T6" s="31" t="s">
        <v>344</v>
      </c>
      <c r="U6" s="31" t="s">
        <v>575</v>
      </c>
      <c r="V6" s="31" t="s">
        <v>576</v>
      </c>
      <c r="W6" s="31" t="s">
        <v>577</v>
      </c>
      <c r="X6" s="31" t="s">
        <v>585</v>
      </c>
    </row>
    <row r="7" spans="1:24" s="105" customFormat="1" x14ac:dyDescent="0.15">
      <c r="A7" s="105">
        <v>10001</v>
      </c>
      <c r="B7" s="105" t="s">
        <v>615</v>
      </c>
      <c r="C7" s="103">
        <v>0</v>
      </c>
      <c r="D7" s="106">
        <v>0</v>
      </c>
      <c r="E7" s="107">
        <v>10002</v>
      </c>
      <c r="F7" s="107">
        <v>0</v>
      </c>
      <c r="G7" s="107">
        <v>0</v>
      </c>
      <c r="H7" s="106">
        <v>0</v>
      </c>
      <c r="I7" s="107">
        <v>0</v>
      </c>
      <c r="J7" s="107">
        <v>0</v>
      </c>
      <c r="K7" s="107">
        <v>10001</v>
      </c>
      <c r="L7" s="106">
        <v>0</v>
      </c>
      <c r="M7" s="107">
        <v>1011</v>
      </c>
      <c r="N7" s="108" t="s">
        <v>617</v>
      </c>
      <c r="O7" s="107">
        <v>0</v>
      </c>
      <c r="P7" s="107">
        <v>0</v>
      </c>
      <c r="Q7" s="107">
        <v>0</v>
      </c>
      <c r="R7" s="107">
        <v>0</v>
      </c>
      <c r="S7" s="107">
        <v>1001</v>
      </c>
      <c r="T7" s="103">
        <v>0</v>
      </c>
      <c r="U7" s="107">
        <v>1</v>
      </c>
      <c r="V7" s="107">
        <v>1</v>
      </c>
      <c r="W7" s="107">
        <v>10002</v>
      </c>
      <c r="X7" s="104" t="s">
        <v>651</v>
      </c>
    </row>
    <row r="8" spans="1:24" s="105" customFormat="1" x14ac:dyDescent="0.15">
      <c r="A8" s="105">
        <v>10002</v>
      </c>
      <c r="B8" s="105" t="s">
        <v>614</v>
      </c>
      <c r="C8" s="103">
        <v>0</v>
      </c>
      <c r="D8" s="106">
        <v>0</v>
      </c>
      <c r="E8" s="107">
        <v>0</v>
      </c>
      <c r="F8" s="107">
        <v>0</v>
      </c>
      <c r="G8" s="107">
        <v>0</v>
      </c>
      <c r="H8" s="106">
        <v>0</v>
      </c>
      <c r="I8" s="107">
        <v>0</v>
      </c>
      <c r="J8" s="107">
        <v>10003</v>
      </c>
      <c r="K8" s="107">
        <v>10003</v>
      </c>
      <c r="L8" s="106">
        <v>0</v>
      </c>
      <c r="M8" s="107">
        <v>1011</v>
      </c>
      <c r="N8" s="108" t="s">
        <v>618</v>
      </c>
      <c r="O8" s="107">
        <v>0</v>
      </c>
      <c r="P8" s="107">
        <v>0</v>
      </c>
      <c r="Q8" s="107">
        <v>0</v>
      </c>
      <c r="R8" s="107">
        <v>0</v>
      </c>
      <c r="S8" s="107">
        <v>1001</v>
      </c>
      <c r="T8" s="103">
        <v>0</v>
      </c>
      <c r="U8" s="107">
        <v>1</v>
      </c>
      <c r="V8" s="107">
        <v>2</v>
      </c>
      <c r="W8" s="107">
        <v>10003</v>
      </c>
      <c r="X8" s="104" t="s">
        <v>653</v>
      </c>
    </row>
    <row r="9" spans="1:24" s="105" customFormat="1" x14ac:dyDescent="0.15">
      <c r="A9" s="105">
        <v>10003</v>
      </c>
      <c r="B9" s="105" t="s">
        <v>616</v>
      </c>
      <c r="C9" s="103">
        <v>0</v>
      </c>
      <c r="D9" s="106">
        <v>0</v>
      </c>
      <c r="E9" s="107">
        <v>10006</v>
      </c>
      <c r="F9" s="107">
        <v>0</v>
      </c>
      <c r="G9" s="107">
        <v>0</v>
      </c>
      <c r="H9" s="106">
        <v>0</v>
      </c>
      <c r="I9" s="107">
        <v>0</v>
      </c>
      <c r="J9" s="107">
        <v>0</v>
      </c>
      <c r="K9" s="107">
        <v>10005</v>
      </c>
      <c r="L9" s="106">
        <v>0</v>
      </c>
      <c r="M9" s="107">
        <v>1011</v>
      </c>
      <c r="N9" s="108" t="s">
        <v>617</v>
      </c>
      <c r="O9" s="107">
        <v>0</v>
      </c>
      <c r="P9" s="107">
        <v>0</v>
      </c>
      <c r="Q9" s="107">
        <v>0</v>
      </c>
      <c r="R9" s="107">
        <v>0</v>
      </c>
      <c r="S9" s="107">
        <v>1001</v>
      </c>
      <c r="T9" s="103">
        <v>0</v>
      </c>
      <c r="U9" s="107">
        <v>1</v>
      </c>
      <c r="V9" s="107">
        <v>3</v>
      </c>
      <c r="W9" s="107">
        <v>10004</v>
      </c>
      <c r="X9" s="104" t="s">
        <v>653</v>
      </c>
    </row>
    <row r="10" spans="1:24" s="105" customFormat="1" x14ac:dyDescent="0.15">
      <c r="A10" s="105">
        <v>10004</v>
      </c>
      <c r="B10" s="105" t="s">
        <v>616</v>
      </c>
      <c r="C10" s="104">
        <v>0</v>
      </c>
      <c r="D10" s="106">
        <v>10008</v>
      </c>
      <c r="E10" s="107">
        <v>0</v>
      </c>
      <c r="F10" s="107">
        <v>10009</v>
      </c>
      <c r="G10" s="107">
        <v>0</v>
      </c>
      <c r="H10" s="106">
        <v>0</v>
      </c>
      <c r="I10" s="107">
        <v>0</v>
      </c>
      <c r="J10" s="107">
        <v>0</v>
      </c>
      <c r="K10" s="107">
        <v>10007</v>
      </c>
      <c r="L10" s="106">
        <v>0</v>
      </c>
      <c r="M10" s="107">
        <v>1011</v>
      </c>
      <c r="N10" s="108" t="s">
        <v>619</v>
      </c>
      <c r="O10" s="107">
        <v>0</v>
      </c>
      <c r="P10" s="107">
        <v>0</v>
      </c>
      <c r="Q10" s="107">
        <v>0</v>
      </c>
      <c r="R10" s="107">
        <v>0</v>
      </c>
      <c r="S10" s="107">
        <v>1001</v>
      </c>
      <c r="T10" s="103">
        <v>0</v>
      </c>
      <c r="U10" s="107">
        <v>1</v>
      </c>
      <c r="V10" s="107">
        <v>4</v>
      </c>
      <c r="W10" s="107">
        <v>10005</v>
      </c>
      <c r="X10" s="104" t="s">
        <v>653</v>
      </c>
    </row>
    <row r="11" spans="1:24" s="105" customFormat="1" x14ac:dyDescent="0.15">
      <c r="A11" s="105">
        <v>10005</v>
      </c>
      <c r="B11" s="105" t="s">
        <v>616</v>
      </c>
      <c r="C11" s="104">
        <v>0</v>
      </c>
      <c r="D11" s="106">
        <v>10012</v>
      </c>
      <c r="E11" s="107">
        <v>0</v>
      </c>
      <c r="F11" s="107">
        <v>10013</v>
      </c>
      <c r="G11" s="107">
        <v>0</v>
      </c>
      <c r="H11" s="106">
        <v>0</v>
      </c>
      <c r="I11" s="107">
        <v>0</v>
      </c>
      <c r="J11" s="107">
        <v>10010</v>
      </c>
      <c r="K11" s="107">
        <v>0</v>
      </c>
      <c r="L11" s="106">
        <v>10011</v>
      </c>
      <c r="M11" s="107">
        <v>1011</v>
      </c>
      <c r="N11" s="108" t="s">
        <v>617</v>
      </c>
      <c r="O11" s="107">
        <v>0</v>
      </c>
      <c r="P11" s="107">
        <v>0</v>
      </c>
      <c r="Q11" s="107">
        <v>0</v>
      </c>
      <c r="R11" s="107">
        <v>0</v>
      </c>
      <c r="S11" s="107">
        <v>1003</v>
      </c>
      <c r="T11" s="103">
        <v>0</v>
      </c>
      <c r="U11" s="107">
        <v>1</v>
      </c>
      <c r="V11" s="107">
        <v>5</v>
      </c>
      <c r="W11" s="107">
        <v>10006</v>
      </c>
      <c r="X11" s="104" t="s">
        <v>654</v>
      </c>
    </row>
    <row r="12" spans="1:24" s="105" customFormat="1" x14ac:dyDescent="0.15">
      <c r="A12" s="105">
        <v>10006</v>
      </c>
      <c r="B12" s="105" t="s">
        <v>616</v>
      </c>
      <c r="C12" s="104">
        <v>0</v>
      </c>
      <c r="D12" s="106">
        <v>10016</v>
      </c>
      <c r="E12" s="107">
        <v>0</v>
      </c>
      <c r="F12" s="107">
        <v>10017</v>
      </c>
      <c r="G12" s="107">
        <v>0</v>
      </c>
      <c r="H12" s="106">
        <v>0</v>
      </c>
      <c r="I12" s="107">
        <v>0</v>
      </c>
      <c r="J12" s="107">
        <v>10014</v>
      </c>
      <c r="K12" s="107">
        <v>0</v>
      </c>
      <c r="L12" s="106">
        <v>10015</v>
      </c>
      <c r="M12" s="107">
        <v>1011</v>
      </c>
      <c r="N12" s="108" t="s">
        <v>618</v>
      </c>
      <c r="O12" s="107">
        <v>0</v>
      </c>
      <c r="P12" s="107">
        <v>0</v>
      </c>
      <c r="Q12" s="107">
        <v>0</v>
      </c>
      <c r="R12" s="107">
        <v>0</v>
      </c>
      <c r="S12" s="107">
        <v>1004</v>
      </c>
      <c r="T12" s="103">
        <v>0</v>
      </c>
      <c r="U12" s="107">
        <v>1</v>
      </c>
      <c r="V12" s="107">
        <v>6</v>
      </c>
      <c r="W12" s="107">
        <v>10007</v>
      </c>
      <c r="X12" s="104" t="s">
        <v>652</v>
      </c>
    </row>
    <row r="13" spans="1:24" s="105" customFormat="1" x14ac:dyDescent="0.15">
      <c r="A13" s="105">
        <v>10007</v>
      </c>
      <c r="B13" s="105" t="s">
        <v>616</v>
      </c>
      <c r="C13" s="104">
        <v>0</v>
      </c>
      <c r="D13" s="104">
        <v>0</v>
      </c>
      <c r="E13" s="104">
        <v>0</v>
      </c>
      <c r="F13" s="104">
        <v>0</v>
      </c>
      <c r="G13" s="104">
        <v>0</v>
      </c>
      <c r="H13" s="106">
        <v>10018</v>
      </c>
      <c r="I13" s="107">
        <v>0</v>
      </c>
      <c r="J13" s="107">
        <v>0</v>
      </c>
      <c r="K13" s="107">
        <v>0</v>
      </c>
      <c r="L13" s="107">
        <v>0</v>
      </c>
      <c r="M13" s="107">
        <v>1011</v>
      </c>
      <c r="N13" s="108" t="s">
        <v>624</v>
      </c>
      <c r="O13" s="107">
        <v>0</v>
      </c>
      <c r="P13" s="107">
        <v>0</v>
      </c>
      <c r="Q13" s="107">
        <v>0</v>
      </c>
      <c r="R13" s="107">
        <v>0</v>
      </c>
      <c r="S13" s="107">
        <v>1003</v>
      </c>
      <c r="T13" s="103">
        <v>0</v>
      </c>
      <c r="U13" s="107">
        <v>1</v>
      </c>
      <c r="V13" s="107">
        <v>7</v>
      </c>
      <c r="W13" s="107">
        <v>10008</v>
      </c>
      <c r="X13" s="104" t="s">
        <v>652</v>
      </c>
    </row>
    <row r="14" spans="1:24" x14ac:dyDescent="0.15">
      <c r="A14" s="110">
        <v>10008</v>
      </c>
      <c r="B14" s="105" t="s">
        <v>614</v>
      </c>
      <c r="C14" s="104">
        <v>0</v>
      </c>
      <c r="D14" s="65">
        <v>10020</v>
      </c>
      <c r="E14" s="50">
        <v>10021</v>
      </c>
      <c r="F14" s="50">
        <v>10022</v>
      </c>
      <c r="G14" s="107">
        <v>0</v>
      </c>
      <c r="H14" s="52">
        <v>10019</v>
      </c>
      <c r="I14" s="50">
        <v>0</v>
      </c>
      <c r="J14" s="50">
        <v>0</v>
      </c>
      <c r="K14" s="107">
        <v>0</v>
      </c>
      <c r="L14" s="50">
        <v>0</v>
      </c>
      <c r="M14" s="50">
        <v>1011</v>
      </c>
      <c r="N14" s="50">
        <v>500</v>
      </c>
      <c r="O14" s="107">
        <v>0</v>
      </c>
      <c r="P14" s="107">
        <v>0</v>
      </c>
      <c r="Q14" s="107">
        <v>0</v>
      </c>
      <c r="R14" s="107">
        <v>0</v>
      </c>
      <c r="S14" s="50">
        <v>1005</v>
      </c>
      <c r="T14" s="103">
        <v>0</v>
      </c>
      <c r="U14" s="107">
        <v>1</v>
      </c>
      <c r="V14" s="50">
        <v>8</v>
      </c>
      <c r="W14" s="107">
        <v>10009</v>
      </c>
      <c r="X14" s="104" t="s">
        <v>652</v>
      </c>
    </row>
    <row r="15" spans="1:24" x14ac:dyDescent="0.15">
      <c r="A15" s="105">
        <v>10009</v>
      </c>
      <c r="B15" s="105" t="s">
        <v>614</v>
      </c>
      <c r="C15" s="103">
        <v>0</v>
      </c>
      <c r="D15" s="65">
        <v>10024</v>
      </c>
      <c r="E15" s="50">
        <v>10026</v>
      </c>
      <c r="F15" s="107">
        <v>0</v>
      </c>
      <c r="G15" s="107">
        <v>0</v>
      </c>
      <c r="H15" s="52">
        <v>10023</v>
      </c>
      <c r="I15" s="50">
        <v>10025</v>
      </c>
      <c r="J15" s="50">
        <v>0</v>
      </c>
      <c r="K15" s="107">
        <v>0</v>
      </c>
      <c r="L15" s="50">
        <v>0</v>
      </c>
      <c r="M15" s="50">
        <v>1011</v>
      </c>
      <c r="N15" s="50">
        <v>500</v>
      </c>
      <c r="O15" s="107">
        <v>0</v>
      </c>
      <c r="P15" s="107">
        <v>0</v>
      </c>
      <c r="Q15" s="107">
        <v>0</v>
      </c>
      <c r="R15" s="107">
        <v>0</v>
      </c>
      <c r="S15" s="50">
        <v>1003</v>
      </c>
      <c r="T15" s="103">
        <v>0</v>
      </c>
      <c r="U15" s="107">
        <v>1</v>
      </c>
      <c r="V15" s="50">
        <v>9</v>
      </c>
      <c r="W15" s="107">
        <v>10010</v>
      </c>
      <c r="X15" s="104" t="s">
        <v>654</v>
      </c>
    </row>
    <row r="16" spans="1:24" x14ac:dyDescent="0.15">
      <c r="A16" s="105">
        <v>10010</v>
      </c>
      <c r="B16" s="105" t="s">
        <v>614</v>
      </c>
      <c r="C16" s="103">
        <v>0</v>
      </c>
      <c r="D16" s="104">
        <v>0</v>
      </c>
      <c r="E16" s="107">
        <v>0</v>
      </c>
      <c r="F16" s="107">
        <v>0</v>
      </c>
      <c r="G16" s="107">
        <v>0</v>
      </c>
      <c r="H16" s="52">
        <v>10027</v>
      </c>
      <c r="I16" s="50">
        <v>10028</v>
      </c>
      <c r="J16" s="50">
        <v>10029</v>
      </c>
      <c r="K16" s="107">
        <v>0</v>
      </c>
      <c r="L16" s="50">
        <v>10030</v>
      </c>
      <c r="M16" s="50">
        <v>1011</v>
      </c>
      <c r="N16" s="50">
        <v>500</v>
      </c>
      <c r="O16" s="107">
        <v>0</v>
      </c>
      <c r="P16" s="107">
        <v>0</v>
      </c>
      <c r="Q16" s="107">
        <v>0</v>
      </c>
      <c r="R16" s="107">
        <v>0</v>
      </c>
      <c r="S16" s="50">
        <v>1003</v>
      </c>
      <c r="T16" s="103">
        <v>0</v>
      </c>
      <c r="U16" s="107">
        <v>1</v>
      </c>
      <c r="V16" s="50">
        <v>10</v>
      </c>
      <c r="W16" s="107">
        <v>10011</v>
      </c>
      <c r="X16" s="104" t="s">
        <v>652</v>
      </c>
    </row>
    <row r="17" spans="1:24" x14ac:dyDescent="0.15">
      <c r="A17" s="105">
        <v>10011</v>
      </c>
      <c r="B17" s="105" t="s">
        <v>614</v>
      </c>
      <c r="C17" s="103">
        <v>0</v>
      </c>
      <c r="D17" s="65">
        <v>10034</v>
      </c>
      <c r="E17" s="104">
        <v>0</v>
      </c>
      <c r="F17" s="107">
        <v>0</v>
      </c>
      <c r="G17" s="107">
        <v>0</v>
      </c>
      <c r="H17" s="52">
        <v>10031</v>
      </c>
      <c r="I17" s="50">
        <v>10032</v>
      </c>
      <c r="J17" s="50">
        <v>10033</v>
      </c>
      <c r="K17" s="107">
        <v>0</v>
      </c>
      <c r="L17" s="52">
        <v>0</v>
      </c>
      <c r="M17" s="107">
        <v>1011</v>
      </c>
      <c r="N17" s="90" t="s">
        <v>643</v>
      </c>
      <c r="O17" s="107">
        <v>0</v>
      </c>
      <c r="P17" s="107">
        <v>0</v>
      </c>
      <c r="Q17" s="107">
        <v>0</v>
      </c>
      <c r="R17" s="107">
        <v>0</v>
      </c>
      <c r="S17" s="50">
        <v>1001</v>
      </c>
      <c r="T17" s="103">
        <v>0</v>
      </c>
      <c r="U17" s="107">
        <v>1</v>
      </c>
      <c r="V17" s="50">
        <v>11</v>
      </c>
      <c r="W17" s="107">
        <v>10012</v>
      </c>
      <c r="X17" s="104" t="s">
        <v>655</v>
      </c>
    </row>
    <row r="18" spans="1:24" x14ac:dyDescent="0.15">
      <c r="A18" s="105">
        <v>10012</v>
      </c>
      <c r="B18" s="105" t="s">
        <v>614</v>
      </c>
      <c r="C18" s="104">
        <v>0</v>
      </c>
      <c r="D18" s="65">
        <v>0</v>
      </c>
      <c r="E18" s="50">
        <v>10038</v>
      </c>
      <c r="F18" s="107">
        <v>0</v>
      </c>
      <c r="G18" s="107">
        <v>0</v>
      </c>
      <c r="H18" s="52">
        <v>10035</v>
      </c>
      <c r="I18" s="50">
        <v>0</v>
      </c>
      <c r="J18" s="50">
        <v>0</v>
      </c>
      <c r="K18" s="107">
        <v>0</v>
      </c>
      <c r="L18" s="52">
        <v>0</v>
      </c>
      <c r="M18" s="107">
        <v>1011</v>
      </c>
      <c r="N18" s="90" t="s">
        <v>644</v>
      </c>
      <c r="O18" s="107">
        <v>0</v>
      </c>
      <c r="P18" s="107">
        <v>0</v>
      </c>
      <c r="Q18" s="107">
        <v>0</v>
      </c>
      <c r="R18" s="107">
        <v>0</v>
      </c>
      <c r="S18" s="50">
        <v>1005</v>
      </c>
      <c r="T18" s="103">
        <v>0</v>
      </c>
      <c r="U18" s="107">
        <v>1</v>
      </c>
      <c r="V18" s="50">
        <v>12</v>
      </c>
      <c r="W18" s="107">
        <v>10013</v>
      </c>
      <c r="X18" s="104" t="s">
        <v>656</v>
      </c>
    </row>
    <row r="19" spans="1:24" x14ac:dyDescent="0.15">
      <c r="A19" s="105">
        <v>10013</v>
      </c>
      <c r="B19" s="105" t="s">
        <v>614</v>
      </c>
      <c r="C19" s="104">
        <v>0</v>
      </c>
      <c r="D19" s="104">
        <v>0</v>
      </c>
      <c r="E19" s="104">
        <v>0</v>
      </c>
      <c r="F19" s="104">
        <v>0</v>
      </c>
      <c r="G19" s="104">
        <v>0</v>
      </c>
      <c r="H19" s="52">
        <v>10039</v>
      </c>
      <c r="I19" s="50">
        <v>0</v>
      </c>
      <c r="J19" s="50">
        <v>0</v>
      </c>
      <c r="K19" s="107">
        <v>0</v>
      </c>
      <c r="L19" s="52">
        <v>0</v>
      </c>
      <c r="M19" s="107">
        <v>1011</v>
      </c>
      <c r="N19" s="90" t="s">
        <v>645</v>
      </c>
      <c r="O19" s="107">
        <v>0</v>
      </c>
      <c r="P19" s="107">
        <v>0</v>
      </c>
      <c r="Q19" s="107">
        <v>0</v>
      </c>
      <c r="R19" s="107">
        <v>0</v>
      </c>
      <c r="S19" s="50">
        <v>1006</v>
      </c>
      <c r="T19" s="103">
        <v>0</v>
      </c>
      <c r="U19" s="107">
        <v>1</v>
      </c>
      <c r="V19" s="50">
        <v>13</v>
      </c>
      <c r="W19" s="50">
        <v>0</v>
      </c>
      <c r="X19" s="104" t="s">
        <v>657</v>
      </c>
    </row>
    <row r="20" spans="1:24" x14ac:dyDescent="0.15">
      <c r="A20" s="105"/>
      <c r="B20" s="55"/>
      <c r="C20" s="32"/>
      <c r="D20" s="65"/>
      <c r="E20" s="50"/>
      <c r="F20" s="50"/>
      <c r="G20" s="50"/>
      <c r="H20" s="52"/>
      <c r="I20" s="50"/>
      <c r="J20" s="50"/>
      <c r="K20" s="50"/>
      <c r="L20" s="52"/>
      <c r="M20" s="50"/>
      <c r="N20" s="84"/>
      <c r="O20" s="50"/>
      <c r="P20" s="50"/>
      <c r="Q20" s="50"/>
      <c r="R20" s="50"/>
      <c r="S20" s="50"/>
      <c r="T20" s="43"/>
      <c r="U20" s="50"/>
      <c r="V20" s="50"/>
      <c r="W20" s="50"/>
      <c r="X20" s="85"/>
    </row>
    <row r="21" spans="1:24" x14ac:dyDescent="0.15">
      <c r="B21" s="55"/>
      <c r="C21" s="32"/>
      <c r="D21" s="65"/>
      <c r="E21" s="50"/>
      <c r="F21" s="50"/>
      <c r="G21" s="50"/>
      <c r="H21" s="52"/>
      <c r="I21" s="50"/>
      <c r="J21" s="50"/>
      <c r="K21" s="50"/>
      <c r="L21" s="52"/>
      <c r="M21" s="50"/>
      <c r="N21" s="84"/>
      <c r="O21" s="50"/>
      <c r="P21" s="50"/>
      <c r="Q21" s="50"/>
      <c r="R21" s="50"/>
      <c r="S21" s="50"/>
      <c r="T21" s="43"/>
      <c r="U21" s="50"/>
      <c r="V21" s="50"/>
      <c r="W21" s="50"/>
      <c r="X21" s="85"/>
    </row>
    <row r="22" spans="1:24" x14ac:dyDescent="0.15">
      <c r="B22" s="55"/>
      <c r="C22" s="32"/>
      <c r="D22" s="65"/>
      <c r="E22" s="50"/>
      <c r="F22" s="50"/>
      <c r="G22" s="50"/>
      <c r="H22" s="52"/>
      <c r="I22" s="50"/>
      <c r="J22" s="50"/>
      <c r="K22" s="50"/>
      <c r="L22" s="52"/>
      <c r="M22" s="50"/>
      <c r="N22" s="84"/>
      <c r="O22" s="50"/>
      <c r="P22" s="50"/>
      <c r="Q22" s="50"/>
      <c r="R22" s="50"/>
      <c r="S22" s="50"/>
      <c r="T22" s="43"/>
      <c r="U22" s="50"/>
      <c r="V22" s="50"/>
      <c r="W22" s="50"/>
      <c r="X22" s="85"/>
    </row>
    <row r="23" spans="1:24" x14ac:dyDescent="0.15">
      <c r="B23" s="55"/>
      <c r="C23" s="32"/>
      <c r="D23" s="65"/>
      <c r="E23" s="50"/>
      <c r="F23" s="50"/>
      <c r="G23" s="50"/>
      <c r="H23" s="52"/>
      <c r="I23" s="50"/>
      <c r="J23" s="50"/>
      <c r="K23" s="50"/>
      <c r="L23" s="52"/>
      <c r="M23" s="50"/>
      <c r="N23" s="84"/>
      <c r="O23" s="50"/>
      <c r="P23" s="50"/>
      <c r="Q23" s="50"/>
      <c r="R23" s="50"/>
      <c r="S23" s="50"/>
      <c r="T23" s="43"/>
      <c r="U23" s="50"/>
      <c r="V23" s="50"/>
      <c r="W23" s="50"/>
      <c r="X23" s="85"/>
    </row>
  </sheetData>
  <phoneticPr fontId="13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zoomScale="115" zoomScaleNormal="115" workbookViewId="0">
      <selection activeCell="H13" sqref="H13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101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123</v>
      </c>
      <c r="B5" s="27" t="s">
        <v>7</v>
      </c>
      <c r="C5" s="10" t="s">
        <v>8</v>
      </c>
      <c r="D5" s="10" t="s">
        <v>113</v>
      </c>
      <c r="E5" s="10" t="s">
        <v>117</v>
      </c>
      <c r="F5" s="10" t="s">
        <v>118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114</v>
      </c>
      <c r="E6" s="31" t="s">
        <v>115</v>
      </c>
      <c r="F6" s="31" t="s">
        <v>116</v>
      </c>
    </row>
    <row r="7" spans="1:13" x14ac:dyDescent="0.15">
      <c r="A7" s="42">
        <v>100001</v>
      </c>
      <c r="B7" s="42" t="s">
        <v>128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66" t="s">
        <v>129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130</v>
      </c>
      <c r="D9">
        <v>100031</v>
      </c>
      <c r="E9">
        <v>100032</v>
      </c>
      <c r="F9">
        <v>0</v>
      </c>
    </row>
  </sheetData>
  <phoneticPr fontId="13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2" sqref="A12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120</v>
      </c>
      <c r="F6" s="31" t="s">
        <v>73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121</v>
      </c>
      <c r="C7" s="32"/>
      <c r="D7" s="43">
        <v>0</v>
      </c>
      <c r="E7" s="44">
        <v>1</v>
      </c>
      <c r="F7" s="54" t="s">
        <v>126</v>
      </c>
      <c r="G7" s="52" t="s">
        <v>119</v>
      </c>
      <c r="H7" s="51">
        <v>100001</v>
      </c>
      <c r="J7" s="28"/>
      <c r="K7" s="28"/>
    </row>
    <row r="8" spans="1:13" ht="18" customHeight="1" x14ac:dyDescent="0.3">
      <c r="A8" s="42">
        <v>100002</v>
      </c>
      <c r="B8" s="42" t="s">
        <v>122</v>
      </c>
      <c r="C8" s="32"/>
      <c r="D8" s="43">
        <v>1</v>
      </c>
      <c r="E8" s="44">
        <v>1</v>
      </c>
      <c r="F8" s="54" t="s">
        <v>127</v>
      </c>
      <c r="G8" s="53" t="s">
        <v>125</v>
      </c>
      <c r="H8" s="51">
        <v>100002</v>
      </c>
      <c r="J8" s="28"/>
      <c r="K8" s="28"/>
    </row>
    <row r="9" spans="1:13" x14ac:dyDescent="0.15">
      <c r="A9" s="29"/>
      <c r="E9" s="34"/>
    </row>
  </sheetData>
  <phoneticPr fontId="13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51"/>
  <sheetViews>
    <sheetView zoomScale="115" zoomScaleNormal="115" workbookViewId="0">
      <pane xSplit="1" ySplit="6" topLeftCell="B13" activePane="bottomRight" state="frozen"/>
      <selection pane="topRight" activeCell="B1" sqref="B1"/>
      <selection pane="bottomLeft" activeCell="A7" sqref="A7"/>
      <selection pane="bottomRight" activeCell="L38" sqref="L38"/>
    </sheetView>
  </sheetViews>
  <sheetFormatPr defaultRowHeight="15" customHeight="1" x14ac:dyDescent="0.3"/>
  <cols>
    <col min="1" max="1" width="9.625" style="88" bestFit="1" customWidth="1"/>
    <col min="2" max="2" width="13.25" style="88" customWidth="1"/>
    <col min="3" max="3" width="11" style="88" customWidth="1"/>
    <col min="4" max="4" width="23" style="88" customWidth="1"/>
    <col min="5" max="5" width="20.5" style="88" bestFit="1" customWidth="1"/>
    <col min="6" max="6" width="16.25" style="88" customWidth="1"/>
    <col min="7" max="7" width="14.375" style="88" customWidth="1"/>
    <col min="8" max="8" width="11.125" style="88" customWidth="1"/>
    <col min="9" max="9" width="13.75" style="88" customWidth="1"/>
    <col min="10" max="10" width="12" style="88" customWidth="1"/>
    <col min="11" max="11" width="13.125" style="88" customWidth="1"/>
    <col min="12" max="12" width="11.125" style="88" customWidth="1"/>
    <col min="13" max="13" width="14.25" style="88" customWidth="1"/>
    <col min="14" max="14" width="12.5" style="88" customWidth="1"/>
    <col min="15" max="17" width="12" style="88" customWidth="1"/>
    <col min="18" max="19" width="12.5" style="88" customWidth="1"/>
    <col min="20" max="20" width="9.625" style="88" customWidth="1"/>
    <col min="21" max="21" width="9.375" style="88" customWidth="1"/>
    <col min="22" max="16384" width="9" style="88"/>
  </cols>
  <sheetData>
    <row r="1" spans="1:23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3" s="1" customFormat="1" ht="36" x14ac:dyDescent="0.15">
      <c r="A2" s="1">
        <v>6</v>
      </c>
      <c r="B2" s="86">
        <v>32000</v>
      </c>
      <c r="C2" s="1">
        <f>COUNTA(#REF!)</f>
        <v>1</v>
      </c>
      <c r="D2" s="6">
        <v>56</v>
      </c>
      <c r="E2" s="7"/>
      <c r="F2" s="7"/>
      <c r="G2" s="7" t="s">
        <v>66</v>
      </c>
      <c r="H2" s="7"/>
      <c r="I2" s="7"/>
      <c r="J2" s="7"/>
      <c r="K2" s="7"/>
      <c r="L2" s="7"/>
      <c r="M2" s="8" t="s">
        <v>49</v>
      </c>
      <c r="N2" s="8"/>
    </row>
    <row r="3" spans="1:23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3" s="1" customFormat="1" ht="15" customHeight="1" x14ac:dyDescent="0.15">
      <c r="A4" s="87" t="s">
        <v>9</v>
      </c>
      <c r="B4" s="63" t="s">
        <v>10</v>
      </c>
      <c r="C4" s="91" t="s">
        <v>94</v>
      </c>
      <c r="D4" s="63" t="s">
        <v>10</v>
      </c>
      <c r="E4" s="63" t="s">
        <v>240</v>
      </c>
      <c r="F4" s="63" t="s">
        <v>9</v>
      </c>
      <c r="G4" s="63" t="s">
        <v>9</v>
      </c>
      <c r="H4" s="63" t="s">
        <v>14</v>
      </c>
      <c r="I4" s="63" t="s">
        <v>14</v>
      </c>
      <c r="J4" s="63" t="s">
        <v>14</v>
      </c>
      <c r="K4" s="63" t="s">
        <v>14</v>
      </c>
      <c r="L4" s="63" t="s">
        <v>14</v>
      </c>
      <c r="M4" s="63" t="s">
        <v>10</v>
      </c>
      <c r="O4" s="37"/>
      <c r="P4" s="37"/>
      <c r="Q4" s="37"/>
    </row>
    <row r="5" spans="1:23" ht="15" customHeight="1" x14ac:dyDescent="0.3">
      <c r="A5" s="61" t="s">
        <v>57</v>
      </c>
      <c r="B5" s="61" t="s">
        <v>8</v>
      </c>
      <c r="C5" s="61" t="s">
        <v>196</v>
      </c>
      <c r="D5" s="61" t="s">
        <v>367</v>
      </c>
      <c r="E5" s="61" t="s">
        <v>242</v>
      </c>
      <c r="F5" s="92" t="s">
        <v>369</v>
      </c>
      <c r="G5" s="92" t="s">
        <v>182</v>
      </c>
      <c r="H5" s="61" t="s">
        <v>197</v>
      </c>
      <c r="I5" s="61" t="s">
        <v>198</v>
      </c>
      <c r="J5" s="61" t="s">
        <v>199</v>
      </c>
      <c r="K5" s="61" t="s">
        <v>200</v>
      </c>
      <c r="L5" s="61" t="s">
        <v>201</v>
      </c>
      <c r="M5" s="61" t="s">
        <v>202</v>
      </c>
      <c r="N5" s="61" t="s">
        <v>203</v>
      </c>
      <c r="O5" s="61" t="s">
        <v>204</v>
      </c>
      <c r="P5" s="61" t="s">
        <v>155</v>
      </c>
      <c r="Q5" s="61" t="s">
        <v>156</v>
      </c>
      <c r="R5" s="61" t="s">
        <v>157</v>
      </c>
      <c r="S5" s="61" t="s">
        <v>158</v>
      </c>
      <c r="T5" s="61" t="s">
        <v>159</v>
      </c>
      <c r="U5" s="61" t="s">
        <v>160</v>
      </c>
      <c r="V5" s="61" t="s">
        <v>161</v>
      </c>
      <c r="W5" s="61" t="s">
        <v>162</v>
      </c>
    </row>
    <row r="6" spans="1:23" ht="15" customHeight="1" x14ac:dyDescent="0.3">
      <c r="A6" s="64" t="s">
        <v>3</v>
      </c>
      <c r="B6" s="64" t="s">
        <v>5</v>
      </c>
      <c r="C6" s="64" t="s">
        <v>206</v>
      </c>
      <c r="D6" s="64" t="s">
        <v>38</v>
      </c>
      <c r="E6" s="64" t="s">
        <v>241</v>
      </c>
      <c r="F6" s="92" t="s">
        <v>370</v>
      </c>
      <c r="G6" s="92" t="s">
        <v>186</v>
      </c>
      <c r="H6" s="64" t="s">
        <v>65</v>
      </c>
      <c r="I6" s="64" t="s">
        <v>205</v>
      </c>
      <c r="J6" s="64" t="s">
        <v>207</v>
      </c>
      <c r="K6" s="61" t="s">
        <v>208</v>
      </c>
      <c r="L6" s="64" t="s">
        <v>209</v>
      </c>
      <c r="M6" s="61" t="s">
        <v>210</v>
      </c>
      <c r="N6" s="64" t="s">
        <v>211</v>
      </c>
      <c r="O6" s="61" t="s">
        <v>212</v>
      </c>
      <c r="P6" s="61" t="s">
        <v>179</v>
      </c>
      <c r="Q6" s="61" t="s">
        <v>170</v>
      </c>
      <c r="R6" s="61" t="s">
        <v>180</v>
      </c>
      <c r="S6" s="61" t="s">
        <v>171</v>
      </c>
      <c r="T6" s="61" t="s">
        <v>181</v>
      </c>
      <c r="U6" s="61" t="s">
        <v>172</v>
      </c>
      <c r="V6" s="61" t="s">
        <v>173</v>
      </c>
      <c r="W6" s="61" t="s">
        <v>174</v>
      </c>
    </row>
    <row r="7" spans="1:23" s="89" customFormat="1" ht="16.5" customHeight="1" x14ac:dyDescent="0.3">
      <c r="A7" s="95">
        <v>10001</v>
      </c>
      <c r="B7" s="96" t="s">
        <v>520</v>
      </c>
      <c r="C7" s="97">
        <v>0</v>
      </c>
      <c r="D7" s="97" t="s">
        <v>368</v>
      </c>
      <c r="E7" s="97" t="s">
        <v>368</v>
      </c>
      <c r="F7" s="97">
        <v>1</v>
      </c>
      <c r="G7" s="97">
        <v>1</v>
      </c>
      <c r="H7" s="93">
        <v>1</v>
      </c>
      <c r="I7" s="93">
        <v>1085</v>
      </c>
      <c r="J7" s="93">
        <v>10</v>
      </c>
      <c r="K7" s="93">
        <v>0</v>
      </c>
      <c r="L7" s="93">
        <v>0</v>
      </c>
      <c r="M7" s="93">
        <v>0</v>
      </c>
      <c r="N7" s="93">
        <v>0</v>
      </c>
      <c r="O7" s="93" t="s">
        <v>610</v>
      </c>
      <c r="P7" s="83" t="s">
        <v>361</v>
      </c>
      <c r="Q7" s="83" t="s">
        <v>695</v>
      </c>
      <c r="R7" s="83" t="s">
        <v>709</v>
      </c>
      <c r="S7" s="93">
        <v>0</v>
      </c>
      <c r="T7" s="93">
        <v>0</v>
      </c>
      <c r="U7" s="93">
        <v>0</v>
      </c>
      <c r="V7" s="93">
        <v>0</v>
      </c>
      <c r="W7" s="93">
        <v>0</v>
      </c>
    </row>
    <row r="8" spans="1:23" s="89" customFormat="1" ht="16.5" customHeight="1" x14ac:dyDescent="0.3">
      <c r="A8" s="95">
        <v>10002</v>
      </c>
      <c r="B8" s="96" t="s">
        <v>521</v>
      </c>
      <c r="C8" s="97">
        <v>0</v>
      </c>
      <c r="D8" s="98" t="s">
        <v>519</v>
      </c>
      <c r="E8" s="98" t="s">
        <v>519</v>
      </c>
      <c r="F8" s="97">
        <v>2</v>
      </c>
      <c r="G8" s="93">
        <v>1</v>
      </c>
      <c r="H8" s="93">
        <v>1.1000000000000001</v>
      </c>
      <c r="I8" s="93">
        <v>850</v>
      </c>
      <c r="J8" s="93">
        <v>10</v>
      </c>
      <c r="K8" s="93">
        <v>0</v>
      </c>
      <c r="L8" s="93">
        <v>0</v>
      </c>
      <c r="M8" s="93">
        <v>0</v>
      </c>
      <c r="N8" s="93">
        <v>0</v>
      </c>
      <c r="O8" s="93" t="s">
        <v>568</v>
      </c>
      <c r="P8" s="83" t="s">
        <v>353</v>
      </c>
      <c r="Q8" s="83" t="s">
        <v>696</v>
      </c>
      <c r="R8" s="83" t="s">
        <v>710</v>
      </c>
      <c r="S8" s="93">
        <v>0</v>
      </c>
      <c r="T8" s="93">
        <v>0</v>
      </c>
      <c r="U8" s="93">
        <v>0</v>
      </c>
      <c r="V8" s="93">
        <v>0</v>
      </c>
      <c r="W8" s="89">
        <v>0</v>
      </c>
    </row>
    <row r="9" spans="1:23" s="89" customFormat="1" ht="16.5" customHeight="1" x14ac:dyDescent="0.3">
      <c r="A9" s="95">
        <v>10003</v>
      </c>
      <c r="B9" s="96" t="s">
        <v>520</v>
      </c>
      <c r="C9" s="97">
        <v>0</v>
      </c>
      <c r="D9" s="99" t="s">
        <v>611</v>
      </c>
      <c r="E9" s="99" t="s">
        <v>612</v>
      </c>
      <c r="F9" s="89">
        <v>1</v>
      </c>
      <c r="G9" s="89">
        <v>1</v>
      </c>
      <c r="H9" s="89">
        <v>1</v>
      </c>
      <c r="I9" s="89">
        <v>1071</v>
      </c>
      <c r="J9" s="100">
        <v>10</v>
      </c>
      <c r="K9" s="93">
        <v>0</v>
      </c>
      <c r="L9" s="93">
        <v>0</v>
      </c>
      <c r="M9" s="93">
        <v>0</v>
      </c>
      <c r="N9" s="93">
        <v>0</v>
      </c>
      <c r="O9" s="93" t="s">
        <v>620</v>
      </c>
      <c r="P9" s="83" t="s">
        <v>361</v>
      </c>
      <c r="Q9" s="83" t="s">
        <v>697</v>
      </c>
      <c r="R9" s="83" t="s">
        <v>711</v>
      </c>
      <c r="S9" s="93">
        <v>0</v>
      </c>
      <c r="T9" s="93">
        <v>0</v>
      </c>
      <c r="U9" s="93">
        <v>0</v>
      </c>
      <c r="V9" s="93">
        <v>0</v>
      </c>
      <c r="W9" s="93">
        <v>0</v>
      </c>
    </row>
    <row r="10" spans="1:23" s="89" customFormat="1" ht="16.5" customHeight="1" x14ac:dyDescent="0.3">
      <c r="A10" s="95">
        <v>10004</v>
      </c>
      <c r="B10" s="96" t="s">
        <v>520</v>
      </c>
      <c r="C10" s="99">
        <v>0</v>
      </c>
      <c r="D10" s="97" t="s">
        <v>368</v>
      </c>
      <c r="E10" s="99" t="s">
        <v>613</v>
      </c>
      <c r="F10" s="101">
        <v>1</v>
      </c>
      <c r="G10" s="89">
        <v>1</v>
      </c>
      <c r="H10" s="89">
        <v>1</v>
      </c>
      <c r="I10" s="89">
        <v>1002</v>
      </c>
      <c r="J10" s="89">
        <v>10</v>
      </c>
      <c r="K10" s="100">
        <v>0</v>
      </c>
      <c r="L10" s="93">
        <v>0</v>
      </c>
      <c r="M10" s="93">
        <v>0</v>
      </c>
      <c r="N10" s="93">
        <v>0</v>
      </c>
      <c r="O10" s="93" t="s">
        <v>610</v>
      </c>
      <c r="P10" s="83" t="s">
        <v>361</v>
      </c>
      <c r="Q10" s="83" t="s">
        <v>695</v>
      </c>
      <c r="R10" s="83" t="s">
        <v>712</v>
      </c>
      <c r="S10" s="93">
        <v>0</v>
      </c>
      <c r="T10" s="93">
        <v>0</v>
      </c>
      <c r="U10" s="93">
        <v>0</v>
      </c>
      <c r="V10" s="93">
        <v>0</v>
      </c>
      <c r="W10" s="89">
        <v>0</v>
      </c>
    </row>
    <row r="11" spans="1:23" s="89" customFormat="1" ht="16.5" customHeight="1" x14ac:dyDescent="0.3">
      <c r="A11" s="95">
        <v>10005</v>
      </c>
      <c r="B11" s="96" t="s">
        <v>520</v>
      </c>
      <c r="C11" s="99">
        <v>0</v>
      </c>
      <c r="D11" s="97" t="s">
        <v>368</v>
      </c>
      <c r="E11" s="97" t="s">
        <v>368</v>
      </c>
      <c r="F11" s="97">
        <v>1</v>
      </c>
      <c r="G11" s="97">
        <v>1</v>
      </c>
      <c r="H11" s="93">
        <v>1</v>
      </c>
      <c r="I11" s="93" t="s">
        <v>675</v>
      </c>
      <c r="J11" s="93">
        <v>10</v>
      </c>
      <c r="K11" s="93">
        <v>0</v>
      </c>
      <c r="L11" s="93">
        <v>0</v>
      </c>
      <c r="M11" s="93">
        <v>0</v>
      </c>
      <c r="N11" s="93">
        <v>0</v>
      </c>
      <c r="O11" s="93" t="s">
        <v>610</v>
      </c>
      <c r="P11" s="83" t="s">
        <v>361</v>
      </c>
      <c r="Q11" s="83" t="s">
        <v>695</v>
      </c>
      <c r="R11" s="83" t="s">
        <v>709</v>
      </c>
      <c r="S11" s="93">
        <v>0</v>
      </c>
      <c r="T11" s="93">
        <v>0</v>
      </c>
      <c r="U11" s="93">
        <v>0</v>
      </c>
      <c r="V11" s="93">
        <v>0</v>
      </c>
      <c r="W11" s="93">
        <v>0</v>
      </c>
    </row>
    <row r="12" spans="1:23" s="89" customFormat="1" ht="16.5" customHeight="1" x14ac:dyDescent="0.3">
      <c r="A12" s="95">
        <v>10006</v>
      </c>
      <c r="B12" s="96" t="s">
        <v>521</v>
      </c>
      <c r="C12" s="99">
        <v>0</v>
      </c>
      <c r="D12" s="98" t="s">
        <v>519</v>
      </c>
      <c r="E12" s="98" t="s">
        <v>519</v>
      </c>
      <c r="F12" s="97">
        <v>2</v>
      </c>
      <c r="G12" s="93">
        <v>1</v>
      </c>
      <c r="H12" s="93">
        <v>1.1000000000000001</v>
      </c>
      <c r="I12" s="93">
        <v>716</v>
      </c>
      <c r="J12" s="93">
        <v>10</v>
      </c>
      <c r="K12" s="93">
        <v>0</v>
      </c>
      <c r="L12" s="93">
        <v>0</v>
      </c>
      <c r="M12" s="93">
        <v>0</v>
      </c>
      <c r="N12" s="93">
        <v>0</v>
      </c>
      <c r="O12" s="93" t="s">
        <v>568</v>
      </c>
      <c r="P12" s="83" t="s">
        <v>353</v>
      </c>
      <c r="Q12" s="83" t="s">
        <v>698</v>
      </c>
      <c r="R12" s="83" t="s">
        <v>713</v>
      </c>
      <c r="S12" s="93">
        <v>0</v>
      </c>
      <c r="T12" s="93">
        <v>0</v>
      </c>
      <c r="U12" s="93">
        <v>0</v>
      </c>
      <c r="V12" s="93">
        <v>0</v>
      </c>
      <c r="W12" s="89">
        <v>0</v>
      </c>
    </row>
    <row r="13" spans="1:23" s="89" customFormat="1" ht="16.5" customHeight="1" x14ac:dyDescent="0.3">
      <c r="A13" s="95">
        <v>10007</v>
      </c>
      <c r="B13" s="96" t="s">
        <v>520</v>
      </c>
      <c r="C13" s="99">
        <v>0</v>
      </c>
      <c r="D13" s="97" t="s">
        <v>368</v>
      </c>
      <c r="E13" s="97" t="s">
        <v>368</v>
      </c>
      <c r="F13" s="97">
        <v>1</v>
      </c>
      <c r="G13" s="97">
        <v>1</v>
      </c>
      <c r="H13" s="93">
        <v>1</v>
      </c>
      <c r="I13" s="93">
        <v>784</v>
      </c>
      <c r="J13" s="93">
        <v>10</v>
      </c>
      <c r="K13" s="93">
        <v>0</v>
      </c>
      <c r="L13" s="93">
        <v>0</v>
      </c>
      <c r="M13" s="93">
        <v>0</v>
      </c>
      <c r="N13" s="93">
        <v>0</v>
      </c>
      <c r="O13" s="93" t="s">
        <v>621</v>
      </c>
      <c r="P13" s="83" t="s">
        <v>361</v>
      </c>
      <c r="Q13" s="83" t="s">
        <v>695</v>
      </c>
      <c r="R13" s="83" t="s">
        <v>709</v>
      </c>
      <c r="S13" s="93">
        <v>0</v>
      </c>
      <c r="T13" s="93">
        <v>0</v>
      </c>
      <c r="U13" s="93">
        <v>0</v>
      </c>
      <c r="V13" s="93">
        <v>0</v>
      </c>
      <c r="W13" s="93">
        <v>0</v>
      </c>
    </row>
    <row r="14" spans="1:23" s="89" customFormat="1" ht="16.5" customHeight="1" x14ac:dyDescent="0.3">
      <c r="A14" s="95">
        <v>10008</v>
      </c>
      <c r="B14" s="96" t="s">
        <v>521</v>
      </c>
      <c r="C14" s="99">
        <v>0</v>
      </c>
      <c r="D14" s="98" t="s">
        <v>519</v>
      </c>
      <c r="E14" s="98" t="s">
        <v>519</v>
      </c>
      <c r="F14" s="97">
        <v>2</v>
      </c>
      <c r="G14" s="93">
        <v>1</v>
      </c>
      <c r="H14" s="93">
        <v>1.1000000000000001</v>
      </c>
      <c r="I14" s="93">
        <v>850</v>
      </c>
      <c r="J14" s="93">
        <v>10</v>
      </c>
      <c r="K14" s="93">
        <v>0</v>
      </c>
      <c r="L14" s="93">
        <v>0</v>
      </c>
      <c r="M14" s="93">
        <v>0</v>
      </c>
      <c r="N14" s="93">
        <v>0</v>
      </c>
      <c r="O14" s="93" t="s">
        <v>622</v>
      </c>
      <c r="P14" s="83" t="s">
        <v>353</v>
      </c>
      <c r="Q14" s="83" t="s">
        <v>699</v>
      </c>
      <c r="R14" s="83" t="s">
        <v>714</v>
      </c>
      <c r="S14" s="93">
        <v>0</v>
      </c>
      <c r="T14" s="93">
        <v>0</v>
      </c>
      <c r="U14" s="93">
        <v>0</v>
      </c>
      <c r="V14" s="93">
        <v>0</v>
      </c>
      <c r="W14" s="89">
        <v>0</v>
      </c>
    </row>
    <row r="15" spans="1:23" s="89" customFormat="1" ht="16.5" customHeight="1" x14ac:dyDescent="0.3">
      <c r="A15" s="95">
        <v>10009</v>
      </c>
      <c r="B15" s="96" t="s">
        <v>521</v>
      </c>
      <c r="C15" s="99">
        <v>0</v>
      </c>
      <c r="D15" s="98" t="s">
        <v>519</v>
      </c>
      <c r="E15" s="98" t="s">
        <v>519</v>
      </c>
      <c r="F15" s="97">
        <v>2</v>
      </c>
      <c r="G15" s="93">
        <v>1</v>
      </c>
      <c r="H15" s="93">
        <v>1.1000000000000001</v>
      </c>
      <c r="I15" s="93">
        <v>851</v>
      </c>
      <c r="J15" s="93">
        <v>10</v>
      </c>
      <c r="K15" s="93">
        <v>0</v>
      </c>
      <c r="L15" s="93">
        <v>0</v>
      </c>
      <c r="M15" s="93">
        <v>0</v>
      </c>
      <c r="N15" s="93">
        <v>0</v>
      </c>
      <c r="O15" s="93" t="s">
        <v>623</v>
      </c>
      <c r="P15" s="83" t="s">
        <v>353</v>
      </c>
      <c r="Q15" s="83" t="s">
        <v>698</v>
      </c>
      <c r="R15" s="83" t="s">
        <v>714</v>
      </c>
      <c r="S15" s="93">
        <v>0</v>
      </c>
      <c r="T15" s="93">
        <v>0</v>
      </c>
      <c r="U15" s="93">
        <v>0</v>
      </c>
      <c r="V15" s="93">
        <v>0</v>
      </c>
      <c r="W15" s="89">
        <v>0</v>
      </c>
    </row>
    <row r="16" spans="1:23" s="89" customFormat="1" ht="16.5" customHeight="1" x14ac:dyDescent="0.3">
      <c r="A16" s="95">
        <v>10010</v>
      </c>
      <c r="B16" s="96" t="s">
        <v>520</v>
      </c>
      <c r="C16" s="99">
        <v>0</v>
      </c>
      <c r="D16" s="97" t="s">
        <v>368</v>
      </c>
      <c r="E16" s="97" t="s">
        <v>368</v>
      </c>
      <c r="F16" s="97">
        <v>1</v>
      </c>
      <c r="G16" s="97">
        <v>1</v>
      </c>
      <c r="H16" s="93">
        <v>1</v>
      </c>
      <c r="I16" s="93">
        <v>1100</v>
      </c>
      <c r="J16" s="93">
        <v>10</v>
      </c>
      <c r="K16" s="93">
        <v>0</v>
      </c>
      <c r="L16" s="93">
        <v>0</v>
      </c>
      <c r="M16" s="93">
        <v>0</v>
      </c>
      <c r="N16" s="93">
        <v>0</v>
      </c>
      <c r="O16" s="93" t="s">
        <v>610</v>
      </c>
      <c r="P16" s="83" t="s">
        <v>361</v>
      </c>
      <c r="Q16" s="83" t="s">
        <v>695</v>
      </c>
      <c r="R16" s="83" t="s">
        <v>715</v>
      </c>
      <c r="S16" s="93">
        <v>0</v>
      </c>
      <c r="T16" s="93" t="s">
        <v>670</v>
      </c>
      <c r="U16" s="93">
        <v>0</v>
      </c>
      <c r="V16" s="93">
        <v>0</v>
      </c>
      <c r="W16" s="93">
        <v>0</v>
      </c>
    </row>
    <row r="17" spans="1:23" s="89" customFormat="1" ht="16.5" customHeight="1" x14ac:dyDescent="0.3">
      <c r="A17" s="95">
        <v>10011</v>
      </c>
      <c r="B17" s="96" t="s">
        <v>520</v>
      </c>
      <c r="C17" s="99">
        <v>0</v>
      </c>
      <c r="D17" s="97" t="s">
        <v>368</v>
      </c>
      <c r="E17" s="97" t="s">
        <v>368</v>
      </c>
      <c r="F17" s="97">
        <v>1</v>
      </c>
      <c r="G17" s="97">
        <v>1</v>
      </c>
      <c r="H17" s="93">
        <v>1</v>
      </c>
      <c r="I17" s="93">
        <v>1122</v>
      </c>
      <c r="J17" s="93">
        <v>10</v>
      </c>
      <c r="K17" s="93">
        <v>0</v>
      </c>
      <c r="L17" s="93">
        <v>0</v>
      </c>
      <c r="M17" s="93">
        <v>0</v>
      </c>
      <c r="N17" s="93">
        <v>0</v>
      </c>
      <c r="O17" s="93" t="s">
        <v>610</v>
      </c>
      <c r="P17" s="83" t="s">
        <v>361</v>
      </c>
      <c r="Q17" s="83" t="s">
        <v>695</v>
      </c>
      <c r="R17" s="83" t="s">
        <v>716</v>
      </c>
      <c r="S17" s="93">
        <v>0</v>
      </c>
      <c r="T17" s="93">
        <v>0</v>
      </c>
      <c r="U17" s="93">
        <v>0</v>
      </c>
      <c r="V17" s="93">
        <v>0</v>
      </c>
      <c r="W17" s="93">
        <v>0</v>
      </c>
    </row>
    <row r="18" spans="1:23" s="89" customFormat="1" ht="16.5" customHeight="1" x14ac:dyDescent="0.3">
      <c r="A18" s="95">
        <v>10012</v>
      </c>
      <c r="B18" s="96" t="s">
        <v>521</v>
      </c>
      <c r="C18" s="99">
        <v>0</v>
      </c>
      <c r="D18" s="98" t="s">
        <v>519</v>
      </c>
      <c r="E18" s="98" t="s">
        <v>519</v>
      </c>
      <c r="F18" s="97">
        <v>2</v>
      </c>
      <c r="G18" s="93">
        <v>1</v>
      </c>
      <c r="H18" s="93">
        <v>1.1000000000000001</v>
      </c>
      <c r="I18" s="93">
        <v>900</v>
      </c>
      <c r="J18" s="93">
        <v>10</v>
      </c>
      <c r="K18" s="93">
        <v>0</v>
      </c>
      <c r="L18" s="93">
        <v>0</v>
      </c>
      <c r="M18" s="93">
        <v>0</v>
      </c>
      <c r="N18" s="93">
        <v>0</v>
      </c>
      <c r="O18" s="93" t="s">
        <v>667</v>
      </c>
      <c r="P18" s="83" t="s">
        <v>353</v>
      </c>
      <c r="Q18" s="83" t="s">
        <v>699</v>
      </c>
      <c r="R18" s="83" t="s">
        <v>717</v>
      </c>
      <c r="S18" s="93">
        <v>0</v>
      </c>
      <c r="T18" s="93">
        <v>0</v>
      </c>
      <c r="U18" s="93">
        <v>0</v>
      </c>
      <c r="V18" s="93">
        <v>0</v>
      </c>
      <c r="W18" s="89">
        <v>0</v>
      </c>
    </row>
    <row r="19" spans="1:23" s="89" customFormat="1" ht="16.5" customHeight="1" x14ac:dyDescent="0.3">
      <c r="A19" s="95">
        <v>10013</v>
      </c>
      <c r="B19" s="96" t="s">
        <v>521</v>
      </c>
      <c r="C19" s="99">
        <v>0</v>
      </c>
      <c r="D19" s="98" t="s">
        <v>519</v>
      </c>
      <c r="E19" s="98" t="s">
        <v>519</v>
      </c>
      <c r="F19" s="97">
        <v>2</v>
      </c>
      <c r="G19" s="93">
        <v>1</v>
      </c>
      <c r="H19" s="93">
        <v>1.1000000000000001</v>
      </c>
      <c r="I19" s="93">
        <v>900</v>
      </c>
      <c r="J19" s="93">
        <v>10</v>
      </c>
      <c r="K19" s="93">
        <v>0</v>
      </c>
      <c r="L19" s="93">
        <v>0</v>
      </c>
      <c r="M19" s="93">
        <v>0</v>
      </c>
      <c r="N19" s="93">
        <v>0</v>
      </c>
      <c r="O19" s="93" t="s">
        <v>668</v>
      </c>
      <c r="P19" s="83" t="s">
        <v>353</v>
      </c>
      <c r="Q19" s="83" t="s">
        <v>700</v>
      </c>
      <c r="R19" s="83" t="s">
        <v>714</v>
      </c>
      <c r="S19" s="93">
        <v>0</v>
      </c>
      <c r="T19" s="93">
        <v>0</v>
      </c>
      <c r="U19" s="93">
        <v>0</v>
      </c>
      <c r="V19" s="93">
        <v>0</v>
      </c>
      <c r="W19" s="89">
        <v>0</v>
      </c>
    </row>
    <row r="20" spans="1:23" s="89" customFormat="1" ht="15" customHeight="1" x14ac:dyDescent="0.3">
      <c r="A20" s="95">
        <v>10014</v>
      </c>
      <c r="B20" s="96" t="s">
        <v>520</v>
      </c>
      <c r="C20" s="99">
        <v>0</v>
      </c>
      <c r="D20" s="97" t="s">
        <v>368</v>
      </c>
      <c r="E20" s="97" t="s">
        <v>368</v>
      </c>
      <c r="F20" s="89">
        <v>1</v>
      </c>
      <c r="G20" s="89">
        <v>1</v>
      </c>
      <c r="H20" s="89">
        <v>1</v>
      </c>
      <c r="I20" s="89">
        <v>1200</v>
      </c>
      <c r="J20" s="89">
        <v>10</v>
      </c>
      <c r="K20" s="93">
        <v>0</v>
      </c>
      <c r="L20" s="93">
        <v>0</v>
      </c>
      <c r="M20" s="93">
        <v>0</v>
      </c>
      <c r="N20" s="93">
        <v>0</v>
      </c>
      <c r="O20" s="89" t="s">
        <v>627</v>
      </c>
      <c r="P20" s="83" t="s">
        <v>361</v>
      </c>
      <c r="Q20" s="83" t="s">
        <v>701</v>
      </c>
      <c r="R20" s="83" t="s">
        <v>712</v>
      </c>
      <c r="S20" s="89">
        <v>0</v>
      </c>
      <c r="T20" s="89">
        <v>0</v>
      </c>
      <c r="U20" s="89">
        <v>0</v>
      </c>
      <c r="V20" s="89">
        <v>0</v>
      </c>
      <c r="W20" s="89">
        <v>0</v>
      </c>
    </row>
    <row r="21" spans="1:23" s="89" customFormat="1" ht="15" customHeight="1" x14ac:dyDescent="0.3">
      <c r="A21" s="95">
        <v>10015</v>
      </c>
      <c r="B21" s="96" t="s">
        <v>520</v>
      </c>
      <c r="C21" s="99">
        <v>0</v>
      </c>
      <c r="D21" s="97" t="s">
        <v>368</v>
      </c>
      <c r="E21" s="97" t="s">
        <v>368</v>
      </c>
      <c r="F21" s="89">
        <v>1</v>
      </c>
      <c r="G21" s="89">
        <v>1</v>
      </c>
      <c r="H21" s="89">
        <v>1</v>
      </c>
      <c r="I21" s="89">
        <v>1200</v>
      </c>
      <c r="J21" s="89">
        <v>10</v>
      </c>
      <c r="K21" s="93">
        <v>0</v>
      </c>
      <c r="L21" s="93">
        <v>0</v>
      </c>
      <c r="M21" s="93">
        <v>0</v>
      </c>
      <c r="N21" s="93">
        <v>0</v>
      </c>
      <c r="O21" s="89" t="s">
        <v>627</v>
      </c>
      <c r="P21" s="83" t="s">
        <v>361</v>
      </c>
      <c r="Q21" s="83" t="s">
        <v>695</v>
      </c>
      <c r="R21" s="83" t="s">
        <v>709</v>
      </c>
      <c r="S21" s="89">
        <v>0</v>
      </c>
      <c r="T21" s="89">
        <v>0</v>
      </c>
      <c r="U21" s="89">
        <v>0</v>
      </c>
      <c r="V21" s="89">
        <v>0</v>
      </c>
      <c r="W21" s="89">
        <v>0</v>
      </c>
    </row>
    <row r="22" spans="1:23" s="89" customFormat="1" ht="15" customHeight="1" x14ac:dyDescent="0.3">
      <c r="A22" s="95">
        <v>10016</v>
      </c>
      <c r="B22" s="96" t="s">
        <v>521</v>
      </c>
      <c r="C22" s="99">
        <v>0</v>
      </c>
      <c r="D22" s="98" t="s">
        <v>519</v>
      </c>
      <c r="E22" s="98" t="s">
        <v>519</v>
      </c>
      <c r="F22" s="97">
        <v>2</v>
      </c>
      <c r="G22" s="93">
        <v>1</v>
      </c>
      <c r="H22" s="93">
        <v>1.1000000000000001</v>
      </c>
      <c r="I22" s="93" t="s">
        <v>662</v>
      </c>
      <c r="J22" s="93" t="s">
        <v>664</v>
      </c>
      <c r="K22" s="93">
        <v>0</v>
      </c>
      <c r="L22" s="93">
        <v>0</v>
      </c>
      <c r="M22" s="93">
        <v>0</v>
      </c>
      <c r="N22" s="93">
        <v>0</v>
      </c>
      <c r="O22" s="93" t="s">
        <v>692</v>
      </c>
      <c r="P22" s="83" t="s">
        <v>353</v>
      </c>
      <c r="Q22" s="83" t="s">
        <v>699</v>
      </c>
      <c r="R22" s="83" t="s">
        <v>714</v>
      </c>
      <c r="S22" s="93">
        <v>0</v>
      </c>
      <c r="T22" s="93">
        <v>0</v>
      </c>
      <c r="U22" s="93">
        <v>0</v>
      </c>
      <c r="V22" s="93">
        <v>0</v>
      </c>
      <c r="W22" s="89">
        <v>0</v>
      </c>
    </row>
    <row r="23" spans="1:23" s="89" customFormat="1" ht="15" customHeight="1" x14ac:dyDescent="0.3">
      <c r="A23" s="95">
        <v>10017</v>
      </c>
      <c r="B23" s="96" t="s">
        <v>521</v>
      </c>
      <c r="C23" s="99">
        <v>0</v>
      </c>
      <c r="D23" s="98" t="s">
        <v>519</v>
      </c>
      <c r="E23" s="98" t="s">
        <v>519</v>
      </c>
      <c r="F23" s="97">
        <v>2</v>
      </c>
      <c r="G23" s="93">
        <v>1</v>
      </c>
      <c r="H23" s="93">
        <v>1.1000000000000001</v>
      </c>
      <c r="I23" s="93" t="s">
        <v>663</v>
      </c>
      <c r="J23" s="93" t="s">
        <v>665</v>
      </c>
      <c r="K23" s="93">
        <v>0</v>
      </c>
      <c r="L23" s="93">
        <v>0</v>
      </c>
      <c r="M23" s="93">
        <v>0</v>
      </c>
      <c r="N23" s="93">
        <v>0</v>
      </c>
      <c r="O23" s="93" t="s">
        <v>692</v>
      </c>
      <c r="P23" s="83" t="s">
        <v>353</v>
      </c>
      <c r="Q23" s="83" t="s">
        <v>702</v>
      </c>
      <c r="R23" s="83" t="s">
        <v>714</v>
      </c>
      <c r="S23" s="93">
        <v>0</v>
      </c>
      <c r="T23" s="93">
        <v>0</v>
      </c>
      <c r="U23" s="93">
        <v>0</v>
      </c>
      <c r="V23" s="93">
        <v>0</v>
      </c>
      <c r="W23" s="89">
        <v>0</v>
      </c>
    </row>
    <row r="24" spans="1:23" s="113" customFormat="1" ht="15" customHeight="1" x14ac:dyDescent="0.3">
      <c r="A24" s="111">
        <v>10018</v>
      </c>
      <c r="B24" s="112" t="s">
        <v>625</v>
      </c>
      <c r="C24" s="112">
        <v>0</v>
      </c>
      <c r="D24" s="112" t="s">
        <v>635</v>
      </c>
      <c r="E24" s="112" t="s">
        <v>634</v>
      </c>
      <c r="F24" s="113">
        <v>1</v>
      </c>
      <c r="G24" s="113">
        <v>1</v>
      </c>
      <c r="H24" s="113" t="s">
        <v>632</v>
      </c>
      <c r="I24" s="113" t="s">
        <v>693</v>
      </c>
      <c r="J24" s="113" t="s">
        <v>631</v>
      </c>
      <c r="K24" s="113">
        <v>10</v>
      </c>
      <c r="L24" s="113">
        <v>0</v>
      </c>
      <c r="M24" s="113">
        <v>10</v>
      </c>
      <c r="N24" s="113">
        <v>0</v>
      </c>
      <c r="O24" s="113" t="s">
        <v>633</v>
      </c>
      <c r="P24" s="83" t="s">
        <v>361</v>
      </c>
      <c r="Q24" s="83" t="s">
        <v>701</v>
      </c>
      <c r="R24" s="83" t="s">
        <v>718</v>
      </c>
      <c r="S24" s="113">
        <v>0</v>
      </c>
      <c r="T24" s="113">
        <v>0</v>
      </c>
      <c r="U24" s="113">
        <v>0</v>
      </c>
      <c r="V24" s="113">
        <v>0</v>
      </c>
      <c r="W24" s="113">
        <v>0</v>
      </c>
    </row>
    <row r="25" spans="1:23" s="89" customFormat="1" ht="15" customHeight="1" x14ac:dyDescent="0.3">
      <c r="A25" s="95">
        <v>10019</v>
      </c>
      <c r="B25" s="96" t="s">
        <v>520</v>
      </c>
      <c r="C25" s="99">
        <v>0</v>
      </c>
      <c r="D25" s="97" t="s">
        <v>368</v>
      </c>
      <c r="E25" s="97" t="s">
        <v>368</v>
      </c>
      <c r="F25" s="89">
        <v>1</v>
      </c>
      <c r="G25" s="89">
        <v>1</v>
      </c>
      <c r="H25" s="89">
        <v>1</v>
      </c>
      <c r="I25" s="89" t="s">
        <v>682</v>
      </c>
      <c r="J25" s="89" t="s">
        <v>636</v>
      </c>
      <c r="K25" s="93">
        <v>0</v>
      </c>
      <c r="L25" s="93">
        <v>0</v>
      </c>
      <c r="M25" s="93">
        <v>0</v>
      </c>
      <c r="N25" s="93">
        <v>0</v>
      </c>
      <c r="O25" s="89" t="s">
        <v>659</v>
      </c>
      <c r="P25" s="83" t="s">
        <v>361</v>
      </c>
      <c r="Q25" s="83" t="s">
        <v>695</v>
      </c>
      <c r="R25" s="83" t="s">
        <v>712</v>
      </c>
      <c r="S25" s="89">
        <v>0</v>
      </c>
      <c r="T25" s="89">
        <v>0</v>
      </c>
      <c r="U25" s="89">
        <v>0</v>
      </c>
      <c r="V25" s="89">
        <v>0</v>
      </c>
      <c r="W25" s="89">
        <v>0</v>
      </c>
    </row>
    <row r="26" spans="1:23" s="89" customFormat="1" ht="15" customHeight="1" x14ac:dyDescent="0.3">
      <c r="A26" s="95">
        <v>10020</v>
      </c>
      <c r="B26" s="96" t="s">
        <v>521</v>
      </c>
      <c r="C26" s="99">
        <v>0</v>
      </c>
      <c r="D26" s="98" t="s">
        <v>519</v>
      </c>
      <c r="E26" s="98" t="s">
        <v>519</v>
      </c>
      <c r="F26" s="97">
        <v>2</v>
      </c>
      <c r="G26" s="93">
        <v>1</v>
      </c>
      <c r="H26" s="93">
        <v>1.1000000000000001</v>
      </c>
      <c r="I26" s="93" t="s">
        <v>676</v>
      </c>
      <c r="J26" s="93" t="s">
        <v>685</v>
      </c>
      <c r="K26" s="93">
        <v>0</v>
      </c>
      <c r="L26" s="93">
        <v>0</v>
      </c>
      <c r="M26" s="93">
        <v>0</v>
      </c>
      <c r="N26" s="93">
        <v>0</v>
      </c>
      <c r="O26" s="93" t="s">
        <v>666</v>
      </c>
      <c r="P26" s="83" t="s">
        <v>353</v>
      </c>
      <c r="Q26" s="83" t="s">
        <v>699</v>
      </c>
      <c r="R26" s="83" t="s">
        <v>714</v>
      </c>
      <c r="S26" s="93">
        <v>0</v>
      </c>
      <c r="T26" s="93">
        <v>0</v>
      </c>
      <c r="U26" s="93">
        <v>0</v>
      </c>
      <c r="V26" s="93">
        <v>0</v>
      </c>
      <c r="W26" s="89">
        <v>0</v>
      </c>
    </row>
    <row r="27" spans="1:23" s="89" customFormat="1" ht="15" customHeight="1" x14ac:dyDescent="0.3">
      <c r="A27" s="95">
        <v>10021</v>
      </c>
      <c r="B27" s="96" t="s">
        <v>521</v>
      </c>
      <c r="C27" s="99">
        <v>0</v>
      </c>
      <c r="D27" s="98" t="s">
        <v>519</v>
      </c>
      <c r="E27" s="98" t="s">
        <v>519</v>
      </c>
      <c r="F27" s="97">
        <v>2</v>
      </c>
      <c r="G27" s="93">
        <v>1</v>
      </c>
      <c r="H27" s="93">
        <v>1.1000000000000001</v>
      </c>
      <c r="I27" s="93" t="s">
        <v>677</v>
      </c>
      <c r="J27" s="93" t="s">
        <v>664</v>
      </c>
      <c r="K27" s="93">
        <v>0</v>
      </c>
      <c r="L27" s="93">
        <v>0</v>
      </c>
      <c r="M27" s="93">
        <v>0</v>
      </c>
      <c r="N27" s="93">
        <v>0</v>
      </c>
      <c r="O27" s="93" t="s">
        <v>671</v>
      </c>
      <c r="P27" s="83" t="s">
        <v>353</v>
      </c>
      <c r="Q27" s="83" t="s">
        <v>698</v>
      </c>
      <c r="R27" s="83" t="s">
        <v>714</v>
      </c>
      <c r="S27" s="93">
        <v>0</v>
      </c>
      <c r="T27" s="93">
        <v>0</v>
      </c>
      <c r="U27" s="93">
        <v>0</v>
      </c>
      <c r="V27" s="93">
        <v>0</v>
      </c>
      <c r="W27" s="89">
        <v>0</v>
      </c>
    </row>
    <row r="28" spans="1:23" s="89" customFormat="1" ht="15" customHeight="1" x14ac:dyDescent="0.3">
      <c r="A28" s="95">
        <v>10022</v>
      </c>
      <c r="B28" s="96" t="s">
        <v>521</v>
      </c>
      <c r="C28" s="99">
        <v>0</v>
      </c>
      <c r="D28" s="98" t="s">
        <v>519</v>
      </c>
      <c r="E28" s="98" t="s">
        <v>519</v>
      </c>
      <c r="F28" s="97">
        <v>2</v>
      </c>
      <c r="G28" s="93">
        <v>1</v>
      </c>
      <c r="H28" s="93">
        <v>1.1000000000000001</v>
      </c>
      <c r="I28" s="93" t="s">
        <v>678</v>
      </c>
      <c r="J28" s="93" t="s">
        <v>686</v>
      </c>
      <c r="K28" s="93">
        <v>0</v>
      </c>
      <c r="L28" s="93">
        <v>0</v>
      </c>
      <c r="M28" s="93">
        <v>0</v>
      </c>
      <c r="N28" s="93">
        <v>0</v>
      </c>
      <c r="O28" s="93" t="s">
        <v>672</v>
      </c>
      <c r="P28" s="83" t="s">
        <v>353</v>
      </c>
      <c r="Q28" s="83" t="s">
        <v>703</v>
      </c>
      <c r="R28" s="83" t="s">
        <v>714</v>
      </c>
      <c r="S28" s="93">
        <v>0</v>
      </c>
      <c r="T28" s="93">
        <v>0</v>
      </c>
      <c r="U28" s="93">
        <v>0</v>
      </c>
      <c r="V28" s="93">
        <v>0</v>
      </c>
      <c r="W28" s="89">
        <v>0</v>
      </c>
    </row>
    <row r="29" spans="1:23" s="89" customFormat="1" ht="15" customHeight="1" x14ac:dyDescent="0.3">
      <c r="A29" s="95">
        <v>10023</v>
      </c>
      <c r="B29" s="96" t="s">
        <v>520</v>
      </c>
      <c r="C29" s="99">
        <v>0</v>
      </c>
      <c r="D29" s="97" t="s">
        <v>368</v>
      </c>
      <c r="E29" s="97" t="s">
        <v>368</v>
      </c>
      <c r="F29" s="89">
        <v>1</v>
      </c>
      <c r="G29" s="89">
        <v>1</v>
      </c>
      <c r="H29" s="89">
        <v>1</v>
      </c>
      <c r="I29" s="89" t="s">
        <v>683</v>
      </c>
      <c r="J29" s="89" t="s">
        <v>658</v>
      </c>
      <c r="K29" s="93">
        <v>0</v>
      </c>
      <c r="L29" s="93">
        <v>0</v>
      </c>
      <c r="M29" s="93">
        <v>0</v>
      </c>
      <c r="N29" s="93">
        <v>0</v>
      </c>
      <c r="O29" s="89" t="s">
        <v>669</v>
      </c>
      <c r="P29" s="83" t="s">
        <v>361</v>
      </c>
      <c r="Q29" s="83" t="s">
        <v>697</v>
      </c>
      <c r="R29" s="83" t="s">
        <v>715</v>
      </c>
      <c r="S29" s="89">
        <v>0</v>
      </c>
      <c r="T29" s="89">
        <v>0</v>
      </c>
      <c r="U29" s="89">
        <v>0</v>
      </c>
      <c r="V29" s="89">
        <v>0</v>
      </c>
      <c r="W29" s="89">
        <v>0</v>
      </c>
    </row>
    <row r="30" spans="1:23" s="89" customFormat="1" ht="15" customHeight="1" x14ac:dyDescent="0.3">
      <c r="A30" s="95">
        <v>10024</v>
      </c>
      <c r="B30" s="96" t="s">
        <v>521</v>
      </c>
      <c r="C30" s="99">
        <v>0</v>
      </c>
      <c r="D30" s="98" t="s">
        <v>519</v>
      </c>
      <c r="E30" s="98" t="s">
        <v>519</v>
      </c>
      <c r="F30" s="97">
        <v>2</v>
      </c>
      <c r="G30" s="93">
        <v>1</v>
      </c>
      <c r="H30" s="93">
        <v>1.1000000000000001</v>
      </c>
      <c r="I30" s="93" t="s">
        <v>678</v>
      </c>
      <c r="J30" s="93" t="s">
        <v>687</v>
      </c>
      <c r="K30" s="93">
        <v>0</v>
      </c>
      <c r="L30" s="93">
        <v>0</v>
      </c>
      <c r="M30" s="93">
        <v>0</v>
      </c>
      <c r="N30" s="93">
        <v>0</v>
      </c>
      <c r="O30" s="93" t="s">
        <v>673</v>
      </c>
      <c r="P30" s="83" t="s">
        <v>353</v>
      </c>
      <c r="Q30" s="83" t="s">
        <v>702</v>
      </c>
      <c r="R30" s="83" t="s">
        <v>719</v>
      </c>
      <c r="S30" s="93">
        <v>0</v>
      </c>
      <c r="T30" s="93">
        <v>0</v>
      </c>
      <c r="U30" s="93">
        <v>0</v>
      </c>
      <c r="V30" s="93">
        <v>0</v>
      </c>
      <c r="W30" s="89">
        <v>0</v>
      </c>
    </row>
    <row r="31" spans="1:23" s="89" customFormat="1" ht="15" customHeight="1" x14ac:dyDescent="0.3">
      <c r="A31" s="95">
        <v>10025</v>
      </c>
      <c r="B31" s="96" t="s">
        <v>520</v>
      </c>
      <c r="C31" s="99">
        <v>0</v>
      </c>
      <c r="D31" s="97" t="s">
        <v>368</v>
      </c>
      <c r="E31" s="97" t="s">
        <v>368</v>
      </c>
      <c r="F31" s="89">
        <v>1</v>
      </c>
      <c r="G31" s="89">
        <v>1</v>
      </c>
      <c r="H31" s="89">
        <v>1</v>
      </c>
      <c r="I31" s="89" t="s">
        <v>684</v>
      </c>
      <c r="J31" s="89" t="s">
        <v>689</v>
      </c>
      <c r="K31" s="93">
        <v>0</v>
      </c>
      <c r="L31" s="93">
        <v>0</v>
      </c>
      <c r="M31" s="93">
        <v>0</v>
      </c>
      <c r="N31" s="93">
        <v>0</v>
      </c>
      <c r="O31" s="89" t="s">
        <v>660</v>
      </c>
      <c r="P31" s="83" t="s">
        <v>361</v>
      </c>
      <c r="Q31" s="83" t="s">
        <v>703</v>
      </c>
      <c r="R31" s="83" t="s">
        <v>720</v>
      </c>
      <c r="S31" s="89">
        <v>0</v>
      </c>
      <c r="T31" s="89">
        <v>0</v>
      </c>
      <c r="U31" s="89">
        <v>0</v>
      </c>
      <c r="V31" s="89">
        <v>0</v>
      </c>
      <c r="W31" s="89">
        <v>0</v>
      </c>
    </row>
    <row r="32" spans="1:23" s="89" customFormat="1" ht="15" customHeight="1" x14ac:dyDescent="0.3">
      <c r="A32" s="95">
        <v>10026</v>
      </c>
      <c r="B32" s="96" t="s">
        <v>521</v>
      </c>
      <c r="C32" s="99">
        <v>0</v>
      </c>
      <c r="D32" s="98" t="s">
        <v>519</v>
      </c>
      <c r="E32" s="98" t="s">
        <v>519</v>
      </c>
      <c r="F32" s="97">
        <v>2</v>
      </c>
      <c r="G32" s="93">
        <v>1</v>
      </c>
      <c r="H32" s="93">
        <v>1.1000000000000001</v>
      </c>
      <c r="I32" s="93" t="s">
        <v>679</v>
      </c>
      <c r="J32" s="93" t="s">
        <v>664</v>
      </c>
      <c r="K32" s="93">
        <v>0</v>
      </c>
      <c r="L32" s="93">
        <v>0</v>
      </c>
      <c r="M32" s="93">
        <v>0</v>
      </c>
      <c r="N32" s="93">
        <v>0</v>
      </c>
      <c r="O32" s="93" t="s">
        <v>674</v>
      </c>
      <c r="P32" s="83" t="s">
        <v>353</v>
      </c>
      <c r="Q32" s="83" t="s">
        <v>698</v>
      </c>
      <c r="R32" s="83" t="s">
        <v>714</v>
      </c>
      <c r="S32" s="93">
        <v>0</v>
      </c>
      <c r="T32" s="93">
        <v>0</v>
      </c>
      <c r="U32" s="93">
        <v>0</v>
      </c>
      <c r="V32" s="93">
        <v>0</v>
      </c>
      <c r="W32" s="89">
        <v>0</v>
      </c>
    </row>
    <row r="33" spans="1:23" s="89" customFormat="1" ht="15" customHeight="1" x14ac:dyDescent="0.3">
      <c r="A33" s="95">
        <v>10027</v>
      </c>
      <c r="B33" s="96" t="s">
        <v>520</v>
      </c>
      <c r="C33" s="99">
        <v>0</v>
      </c>
      <c r="D33" s="97" t="s">
        <v>368</v>
      </c>
      <c r="E33" s="97" t="s">
        <v>368</v>
      </c>
      <c r="F33" s="89">
        <v>1</v>
      </c>
      <c r="G33" s="89">
        <v>1</v>
      </c>
      <c r="H33" s="89">
        <v>1</v>
      </c>
      <c r="I33" s="89" t="s">
        <v>725</v>
      </c>
      <c r="J33" s="89" t="s">
        <v>727</v>
      </c>
      <c r="K33" s="93">
        <v>0</v>
      </c>
      <c r="L33" s="93">
        <v>0</v>
      </c>
      <c r="M33" s="93">
        <v>0</v>
      </c>
      <c r="N33" s="93">
        <v>0</v>
      </c>
      <c r="O33" s="89" t="s">
        <v>734</v>
      </c>
      <c r="P33" s="83" t="s">
        <v>361</v>
      </c>
      <c r="Q33" s="83" t="s">
        <v>701</v>
      </c>
      <c r="R33" s="83" t="s">
        <v>716</v>
      </c>
      <c r="S33" s="89">
        <v>0</v>
      </c>
      <c r="T33" s="89">
        <v>0</v>
      </c>
      <c r="U33" s="89">
        <v>0</v>
      </c>
      <c r="V33" s="89">
        <v>0</v>
      </c>
      <c r="W33" s="89">
        <v>0</v>
      </c>
    </row>
    <row r="34" spans="1:23" s="89" customFormat="1" ht="15" customHeight="1" x14ac:dyDescent="0.3">
      <c r="A34" s="95">
        <v>10028</v>
      </c>
      <c r="B34" s="96" t="s">
        <v>520</v>
      </c>
      <c r="C34" s="99">
        <v>0</v>
      </c>
      <c r="D34" s="97" t="s">
        <v>368</v>
      </c>
      <c r="E34" s="97" t="s">
        <v>368</v>
      </c>
      <c r="F34" s="89">
        <v>1</v>
      </c>
      <c r="G34" s="89">
        <v>1</v>
      </c>
      <c r="H34" s="89">
        <v>1</v>
      </c>
      <c r="I34" s="89" t="s">
        <v>730</v>
      </c>
      <c r="J34" s="89" t="s">
        <v>728</v>
      </c>
      <c r="K34" s="93">
        <v>0</v>
      </c>
      <c r="L34" s="93">
        <v>0</v>
      </c>
      <c r="M34" s="93">
        <v>0</v>
      </c>
      <c r="N34" s="93">
        <v>0</v>
      </c>
      <c r="O34" s="89" t="s">
        <v>735</v>
      </c>
      <c r="P34" s="83" t="s">
        <v>361</v>
      </c>
      <c r="Q34" s="83" t="s">
        <v>697</v>
      </c>
      <c r="R34" s="83" t="s">
        <v>709</v>
      </c>
      <c r="S34" s="89">
        <v>0</v>
      </c>
      <c r="T34" s="89">
        <v>0</v>
      </c>
      <c r="U34" s="89">
        <v>0</v>
      </c>
      <c r="V34" s="89">
        <v>0</v>
      </c>
      <c r="W34" s="89">
        <v>0</v>
      </c>
    </row>
    <row r="35" spans="1:23" s="89" customFormat="1" ht="15" customHeight="1" x14ac:dyDescent="0.3">
      <c r="A35" s="95">
        <v>10029</v>
      </c>
      <c r="B35" s="96" t="s">
        <v>520</v>
      </c>
      <c r="C35" s="99">
        <v>0</v>
      </c>
      <c r="D35" s="97" t="s">
        <v>368</v>
      </c>
      <c r="E35" s="97" t="s">
        <v>368</v>
      </c>
      <c r="F35" s="89">
        <v>1</v>
      </c>
      <c r="G35" s="89">
        <v>1</v>
      </c>
      <c r="H35" s="89">
        <v>1</v>
      </c>
      <c r="I35" s="89" t="s">
        <v>731</v>
      </c>
      <c r="J35" s="89" t="s">
        <v>729</v>
      </c>
      <c r="K35" s="93">
        <v>0</v>
      </c>
      <c r="L35" s="93">
        <v>0</v>
      </c>
      <c r="M35" s="93">
        <v>0</v>
      </c>
      <c r="N35" s="93">
        <v>0</v>
      </c>
      <c r="O35" s="89" t="s">
        <v>736</v>
      </c>
      <c r="P35" s="83" t="s">
        <v>361</v>
      </c>
      <c r="Q35" s="83" t="s">
        <v>697</v>
      </c>
      <c r="R35" s="83" t="s">
        <v>712</v>
      </c>
      <c r="S35" s="89">
        <v>0</v>
      </c>
      <c r="T35" s="89">
        <v>0</v>
      </c>
      <c r="U35" s="89">
        <v>0</v>
      </c>
      <c r="V35" s="89">
        <v>0</v>
      </c>
      <c r="W35" s="89">
        <v>0</v>
      </c>
    </row>
    <row r="36" spans="1:23" s="89" customFormat="1" ht="15" customHeight="1" x14ac:dyDescent="0.3">
      <c r="A36" s="95">
        <v>10030</v>
      </c>
      <c r="B36" s="96" t="s">
        <v>520</v>
      </c>
      <c r="C36" s="99">
        <v>0</v>
      </c>
      <c r="D36" s="97" t="s">
        <v>368</v>
      </c>
      <c r="E36" s="97" t="s">
        <v>368</v>
      </c>
      <c r="F36" s="89">
        <v>1</v>
      </c>
      <c r="G36" s="89">
        <v>1</v>
      </c>
      <c r="H36" s="89">
        <v>1</v>
      </c>
      <c r="I36" s="89" t="s">
        <v>732</v>
      </c>
      <c r="J36" s="89" t="s">
        <v>729</v>
      </c>
      <c r="K36" s="93">
        <v>0</v>
      </c>
      <c r="L36" s="93">
        <v>0</v>
      </c>
      <c r="M36" s="93">
        <v>0</v>
      </c>
      <c r="N36" s="93">
        <v>0</v>
      </c>
      <c r="O36" s="89" t="s">
        <v>737</v>
      </c>
      <c r="P36" s="83" t="s">
        <v>361</v>
      </c>
      <c r="Q36" s="83" t="s">
        <v>695</v>
      </c>
      <c r="R36" s="83" t="s">
        <v>721</v>
      </c>
      <c r="S36" s="89">
        <v>0</v>
      </c>
      <c r="T36" s="89">
        <v>0</v>
      </c>
      <c r="U36" s="89">
        <v>0</v>
      </c>
      <c r="V36" s="89">
        <v>0</v>
      </c>
      <c r="W36" s="89">
        <v>0</v>
      </c>
    </row>
    <row r="37" spans="1:23" s="89" customFormat="1" ht="15" customHeight="1" x14ac:dyDescent="0.3">
      <c r="A37" s="95">
        <v>10031</v>
      </c>
      <c r="B37" s="96" t="s">
        <v>520</v>
      </c>
      <c r="C37" s="99">
        <v>0</v>
      </c>
      <c r="D37" s="97" t="s">
        <v>368</v>
      </c>
      <c r="E37" s="97" t="s">
        <v>368</v>
      </c>
      <c r="F37" s="89">
        <v>1</v>
      </c>
      <c r="G37" s="89">
        <v>1</v>
      </c>
      <c r="H37" s="89">
        <v>1</v>
      </c>
      <c r="I37" s="89" t="s">
        <v>733</v>
      </c>
      <c r="J37" s="89" t="s">
        <v>726</v>
      </c>
      <c r="K37" s="93">
        <v>0</v>
      </c>
      <c r="L37" s="93">
        <v>0</v>
      </c>
      <c r="M37" s="93">
        <v>0</v>
      </c>
      <c r="N37" s="93">
        <v>0</v>
      </c>
      <c r="O37" s="89" t="s">
        <v>738</v>
      </c>
      <c r="P37" s="83" t="s">
        <v>361</v>
      </c>
      <c r="Q37" s="83" t="s">
        <v>695</v>
      </c>
      <c r="R37" s="83" t="s">
        <v>709</v>
      </c>
      <c r="S37" s="89">
        <v>0</v>
      </c>
      <c r="T37" s="89">
        <v>0</v>
      </c>
      <c r="U37" s="89">
        <v>0</v>
      </c>
      <c r="V37" s="89">
        <v>0</v>
      </c>
      <c r="W37" s="89">
        <v>0</v>
      </c>
    </row>
    <row r="38" spans="1:23" s="89" customFormat="1" ht="15" customHeight="1" x14ac:dyDescent="0.3">
      <c r="A38" s="95">
        <v>10032</v>
      </c>
      <c r="B38" s="96" t="s">
        <v>520</v>
      </c>
      <c r="C38" s="99">
        <v>0</v>
      </c>
      <c r="D38" s="97" t="s">
        <v>368</v>
      </c>
      <c r="E38" s="97" t="s">
        <v>368</v>
      </c>
      <c r="F38" s="89">
        <v>1</v>
      </c>
      <c r="G38" s="89">
        <v>1</v>
      </c>
      <c r="H38" s="89">
        <v>1</v>
      </c>
      <c r="I38" s="89" t="s">
        <v>733</v>
      </c>
      <c r="J38" s="89" t="s">
        <v>726</v>
      </c>
      <c r="K38" s="93">
        <v>0</v>
      </c>
      <c r="L38" s="93">
        <v>0</v>
      </c>
      <c r="M38" s="93">
        <v>0</v>
      </c>
      <c r="N38" s="93">
        <v>0</v>
      </c>
      <c r="O38" s="89" t="s">
        <v>739</v>
      </c>
      <c r="P38" s="83" t="s">
        <v>361</v>
      </c>
      <c r="Q38" s="83" t="s">
        <v>704</v>
      </c>
      <c r="R38" s="83" t="s">
        <v>722</v>
      </c>
      <c r="S38" s="89">
        <v>0</v>
      </c>
      <c r="T38" s="89">
        <v>0</v>
      </c>
      <c r="U38" s="89">
        <v>0</v>
      </c>
      <c r="V38" s="89">
        <v>0</v>
      </c>
      <c r="W38" s="89">
        <v>0</v>
      </c>
    </row>
    <row r="39" spans="1:23" s="89" customFormat="1" ht="15" customHeight="1" x14ac:dyDescent="0.3">
      <c r="A39" s="95">
        <v>10033</v>
      </c>
      <c r="B39" s="109" t="s">
        <v>520</v>
      </c>
      <c r="C39" s="99">
        <v>0</v>
      </c>
      <c r="D39" s="97" t="s">
        <v>368</v>
      </c>
      <c r="E39" s="97" t="s">
        <v>368</v>
      </c>
      <c r="F39" s="89">
        <v>1</v>
      </c>
      <c r="G39" s="89">
        <v>1</v>
      </c>
      <c r="H39" s="89">
        <v>1</v>
      </c>
      <c r="I39" s="89" t="s">
        <v>741</v>
      </c>
      <c r="J39" s="89" t="s">
        <v>743</v>
      </c>
      <c r="K39" s="93">
        <v>0</v>
      </c>
      <c r="L39" s="93">
        <v>0</v>
      </c>
      <c r="M39" s="93">
        <v>0</v>
      </c>
      <c r="N39" s="93">
        <v>0</v>
      </c>
      <c r="O39" s="89" t="s">
        <v>740</v>
      </c>
      <c r="P39" s="83" t="s">
        <v>361</v>
      </c>
      <c r="Q39" s="83" t="s">
        <v>695</v>
      </c>
      <c r="R39" s="83" t="s">
        <v>709</v>
      </c>
      <c r="S39" s="89">
        <v>0</v>
      </c>
      <c r="T39" s="89">
        <v>0</v>
      </c>
      <c r="U39" s="89">
        <v>0</v>
      </c>
      <c r="V39" s="89">
        <v>0</v>
      </c>
      <c r="W39" s="89">
        <v>0</v>
      </c>
    </row>
    <row r="40" spans="1:23" s="89" customFormat="1" ht="15" customHeight="1" x14ac:dyDescent="0.3">
      <c r="A40" s="95">
        <v>10034</v>
      </c>
      <c r="B40" s="96" t="s">
        <v>521</v>
      </c>
      <c r="C40" s="99">
        <v>0</v>
      </c>
      <c r="D40" s="98" t="s">
        <v>519</v>
      </c>
      <c r="E40" s="98" t="s">
        <v>519</v>
      </c>
      <c r="F40" s="97">
        <v>2</v>
      </c>
      <c r="G40" s="93">
        <v>1</v>
      </c>
      <c r="H40" s="93">
        <v>1.1000000000000001</v>
      </c>
      <c r="I40" s="93" t="s">
        <v>680</v>
      </c>
      <c r="J40" s="93" t="s">
        <v>688</v>
      </c>
      <c r="K40" s="93">
        <v>0</v>
      </c>
      <c r="L40" s="93">
        <v>0</v>
      </c>
      <c r="M40" s="93">
        <v>0</v>
      </c>
      <c r="N40" s="93">
        <v>0</v>
      </c>
      <c r="O40" s="93" t="s">
        <v>674</v>
      </c>
      <c r="P40" s="83" t="s">
        <v>538</v>
      </c>
      <c r="Q40" s="83" t="s">
        <v>705</v>
      </c>
      <c r="R40" s="83" t="s">
        <v>714</v>
      </c>
      <c r="S40" s="93">
        <v>0</v>
      </c>
      <c r="T40" s="93">
        <v>0</v>
      </c>
      <c r="U40" s="93">
        <v>0</v>
      </c>
      <c r="V40" s="93">
        <v>0</v>
      </c>
      <c r="W40" s="89">
        <v>0</v>
      </c>
    </row>
    <row r="41" spans="1:23" s="89" customFormat="1" ht="15" customHeight="1" x14ac:dyDescent="0.3">
      <c r="A41" s="95">
        <v>10035</v>
      </c>
      <c r="B41" s="99" t="s">
        <v>625</v>
      </c>
      <c r="C41" s="99">
        <v>0</v>
      </c>
      <c r="D41" s="99" t="s">
        <v>635</v>
      </c>
      <c r="E41" s="99" t="s">
        <v>634</v>
      </c>
      <c r="F41" s="102">
        <v>1</v>
      </c>
      <c r="G41" s="102">
        <v>1</v>
      </c>
      <c r="H41" s="102" t="s">
        <v>632</v>
      </c>
      <c r="I41" s="102" t="s">
        <v>681</v>
      </c>
      <c r="J41" s="102" t="s">
        <v>690</v>
      </c>
      <c r="K41" s="89">
        <v>10</v>
      </c>
      <c r="L41" s="89">
        <v>0</v>
      </c>
      <c r="M41" s="89">
        <v>10</v>
      </c>
      <c r="N41" s="89">
        <v>0</v>
      </c>
      <c r="O41" s="89" t="s">
        <v>661</v>
      </c>
      <c r="P41" s="83" t="s">
        <v>361</v>
      </c>
      <c r="Q41" s="83" t="s">
        <v>706</v>
      </c>
      <c r="R41" s="83" t="s">
        <v>723</v>
      </c>
      <c r="S41" s="89">
        <v>0</v>
      </c>
      <c r="T41" s="89">
        <v>0</v>
      </c>
      <c r="U41" s="89">
        <v>0</v>
      </c>
      <c r="V41" s="89">
        <v>0</v>
      </c>
      <c r="W41" s="89">
        <v>0</v>
      </c>
    </row>
    <row r="42" spans="1:23" s="89" customFormat="1" ht="15" customHeight="1" x14ac:dyDescent="0.3">
      <c r="A42" s="95">
        <v>10036</v>
      </c>
      <c r="B42" s="96" t="s">
        <v>520</v>
      </c>
      <c r="C42" s="99">
        <v>0</v>
      </c>
      <c r="D42" s="97" t="s">
        <v>368</v>
      </c>
      <c r="E42" s="97" t="s">
        <v>368</v>
      </c>
      <c r="F42" s="89">
        <v>1</v>
      </c>
      <c r="G42" s="89">
        <v>1</v>
      </c>
      <c r="H42" s="89">
        <v>1</v>
      </c>
      <c r="I42" s="89" t="s">
        <v>742</v>
      </c>
      <c r="J42" s="89" t="s">
        <v>743</v>
      </c>
      <c r="K42" s="93">
        <v>0</v>
      </c>
      <c r="L42" s="93">
        <v>0</v>
      </c>
      <c r="M42" s="93">
        <v>0</v>
      </c>
      <c r="N42" s="93">
        <v>0</v>
      </c>
      <c r="O42" s="89" t="s">
        <v>744</v>
      </c>
      <c r="P42" s="83" t="s">
        <v>361</v>
      </c>
      <c r="Q42" s="83" t="s">
        <v>707</v>
      </c>
      <c r="R42" s="83" t="s">
        <v>709</v>
      </c>
      <c r="S42" s="89">
        <v>0</v>
      </c>
      <c r="T42" s="89">
        <v>0</v>
      </c>
      <c r="U42" s="89">
        <v>0</v>
      </c>
      <c r="V42" s="89">
        <v>0</v>
      </c>
      <c r="W42" s="89">
        <v>0</v>
      </c>
    </row>
    <row r="43" spans="1:23" s="89" customFormat="1" ht="15" customHeight="1" x14ac:dyDescent="0.3">
      <c r="A43" s="95">
        <v>10037</v>
      </c>
      <c r="B43" s="96" t="s">
        <v>521</v>
      </c>
      <c r="C43" s="99">
        <v>0</v>
      </c>
      <c r="D43" s="98" t="s">
        <v>519</v>
      </c>
      <c r="E43" s="98" t="s">
        <v>519</v>
      </c>
      <c r="F43" s="97">
        <v>2</v>
      </c>
      <c r="G43" s="93">
        <v>1</v>
      </c>
      <c r="H43" s="93">
        <v>1.1000000000000001</v>
      </c>
      <c r="I43" s="93" t="s">
        <v>745</v>
      </c>
      <c r="J43" s="93" t="s">
        <v>747</v>
      </c>
      <c r="K43" s="93">
        <v>0</v>
      </c>
      <c r="L43" s="93">
        <v>0</v>
      </c>
      <c r="M43" s="93">
        <v>0</v>
      </c>
      <c r="N43" s="93">
        <v>0</v>
      </c>
      <c r="O43" s="93" t="s">
        <v>674</v>
      </c>
      <c r="P43" s="83" t="s">
        <v>353</v>
      </c>
      <c r="Q43" s="83" t="s">
        <v>708</v>
      </c>
      <c r="R43" s="83" t="s">
        <v>714</v>
      </c>
      <c r="S43" s="93">
        <v>0</v>
      </c>
      <c r="T43" s="93">
        <v>0</v>
      </c>
      <c r="U43" s="93">
        <v>0</v>
      </c>
      <c r="V43" s="93">
        <v>0</v>
      </c>
      <c r="W43" s="89">
        <v>0</v>
      </c>
    </row>
    <row r="44" spans="1:23" s="89" customFormat="1" ht="15" customHeight="1" x14ac:dyDescent="0.3">
      <c r="A44" s="95">
        <v>10038</v>
      </c>
      <c r="B44" s="96" t="s">
        <v>521</v>
      </c>
      <c r="C44" s="99">
        <v>0</v>
      </c>
      <c r="D44" s="98" t="s">
        <v>519</v>
      </c>
      <c r="E44" s="98" t="s">
        <v>519</v>
      </c>
      <c r="F44" s="97">
        <v>2</v>
      </c>
      <c r="G44" s="93">
        <v>1</v>
      </c>
      <c r="H44" s="93">
        <v>1.1000000000000001</v>
      </c>
      <c r="I44" s="93" t="s">
        <v>746</v>
      </c>
      <c r="J44" s="93" t="s">
        <v>748</v>
      </c>
      <c r="K44" s="93">
        <v>0</v>
      </c>
      <c r="L44" s="93">
        <v>0</v>
      </c>
      <c r="M44" s="93">
        <v>0</v>
      </c>
      <c r="N44" s="93">
        <v>0</v>
      </c>
      <c r="O44" s="93" t="s">
        <v>674</v>
      </c>
      <c r="P44" s="83" t="s">
        <v>353</v>
      </c>
      <c r="Q44" s="83" t="s">
        <v>708</v>
      </c>
      <c r="R44" s="83" t="s">
        <v>724</v>
      </c>
      <c r="S44" s="93">
        <v>0</v>
      </c>
      <c r="T44" s="93">
        <v>0</v>
      </c>
      <c r="U44" s="93">
        <v>0</v>
      </c>
      <c r="V44" s="93">
        <v>0</v>
      </c>
      <c r="W44" s="89">
        <v>0</v>
      </c>
    </row>
    <row r="45" spans="1:23" s="89" customFormat="1" ht="15" customHeight="1" x14ac:dyDescent="0.3">
      <c r="A45" s="95">
        <v>10039</v>
      </c>
      <c r="B45" s="109" t="s">
        <v>637</v>
      </c>
      <c r="C45" s="101">
        <v>0</v>
      </c>
      <c r="D45" s="109" t="s">
        <v>626</v>
      </c>
      <c r="E45" s="109" t="s">
        <v>638</v>
      </c>
      <c r="F45" s="101">
        <v>1</v>
      </c>
      <c r="G45" s="101">
        <v>1</v>
      </c>
      <c r="H45" s="89" t="s">
        <v>640</v>
      </c>
      <c r="I45" s="101">
        <v>8640</v>
      </c>
      <c r="J45" s="109" t="s">
        <v>691</v>
      </c>
      <c r="K45" s="89">
        <v>0</v>
      </c>
      <c r="L45" s="89">
        <v>0</v>
      </c>
      <c r="M45" s="89">
        <v>0</v>
      </c>
      <c r="N45" s="89">
        <v>0</v>
      </c>
      <c r="O45" s="89" t="s">
        <v>639</v>
      </c>
      <c r="P45" s="89" t="s">
        <v>439</v>
      </c>
      <c r="Q45" s="89" t="s">
        <v>445</v>
      </c>
      <c r="R45" s="89" t="s">
        <v>642</v>
      </c>
      <c r="S45" s="89" t="s">
        <v>260</v>
      </c>
      <c r="T45" s="89" t="s">
        <v>260</v>
      </c>
      <c r="U45" s="89" t="s">
        <v>641</v>
      </c>
      <c r="V45" s="89" t="s">
        <v>260</v>
      </c>
      <c r="W45" s="89" t="s">
        <v>260</v>
      </c>
    </row>
    <row r="46" spans="1:23" ht="15" customHeight="1" x14ac:dyDescent="0.3">
      <c r="A46" s="94"/>
      <c r="B46" s="94"/>
      <c r="C46" s="94"/>
      <c r="D46" s="94"/>
      <c r="E46" s="94"/>
      <c r="F46" s="94"/>
      <c r="G46" s="94"/>
      <c r="H46" s="94"/>
      <c r="I46" s="94"/>
      <c r="J46" s="94"/>
    </row>
    <row r="47" spans="1:23" ht="15" customHeight="1" x14ac:dyDescent="0.3">
      <c r="A47" s="94"/>
      <c r="B47" s="94"/>
      <c r="C47" s="94"/>
      <c r="D47" s="94"/>
      <c r="E47" s="94"/>
      <c r="F47" s="94"/>
      <c r="G47" s="94"/>
      <c r="H47" s="94"/>
      <c r="I47" s="94"/>
      <c r="J47" s="94"/>
    </row>
    <row r="48" spans="1:23" ht="15" customHeight="1" x14ac:dyDescent="0.3">
      <c r="A48" s="94"/>
      <c r="B48" s="94"/>
      <c r="C48" s="94"/>
      <c r="D48" s="94"/>
      <c r="E48" s="94"/>
      <c r="F48" s="94"/>
      <c r="G48" s="94"/>
      <c r="H48" s="94"/>
      <c r="I48" s="94"/>
      <c r="J48" s="94"/>
    </row>
    <row r="49" spans="1:10" ht="15" customHeight="1" x14ac:dyDescent="0.3">
      <c r="A49" s="94"/>
      <c r="B49" s="94"/>
      <c r="C49" s="94"/>
      <c r="D49" s="94"/>
      <c r="E49" s="94"/>
      <c r="F49" s="94"/>
      <c r="G49" s="94"/>
      <c r="H49" s="94"/>
      <c r="I49" s="94"/>
      <c r="J49" s="94"/>
    </row>
    <row r="50" spans="1:10" ht="15" customHeight="1" x14ac:dyDescent="0.3">
      <c r="A50" s="94"/>
      <c r="B50" s="94"/>
      <c r="C50" s="94"/>
      <c r="D50" s="94"/>
      <c r="E50" s="94"/>
      <c r="F50" s="94"/>
      <c r="G50" s="94"/>
      <c r="H50" s="94"/>
      <c r="I50" s="94"/>
      <c r="J50" s="94"/>
    </row>
    <row r="51" spans="1:10" ht="15" customHeight="1" x14ac:dyDescent="0.3">
      <c r="A51" s="94"/>
      <c r="B51" s="94"/>
      <c r="C51" s="94"/>
      <c r="D51" s="94"/>
      <c r="E51" s="94"/>
      <c r="F51" s="94"/>
      <c r="G51" s="94"/>
      <c r="H51" s="94"/>
      <c r="I51" s="94"/>
      <c r="J51" s="94"/>
    </row>
  </sheetData>
  <autoFilter ref="A6:T556"/>
  <phoneticPr fontId="13" type="noConversion"/>
  <conditionalFormatting sqref="A5">
    <cfRule type="duplicateValues" dxfId="5" priority="1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1</xdr:row>
                <xdr:rowOff>209550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4</xdr:col>
                <xdr:colOff>1057275</xdr:colOff>
                <xdr:row>1</xdr:row>
                <xdr:rowOff>200025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95</v>
      </c>
      <c r="G4" s="14" t="s">
        <v>91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67</v>
      </c>
      <c r="D5" s="38" t="s">
        <v>69</v>
      </c>
      <c r="E5" s="38" t="s">
        <v>71</v>
      </c>
      <c r="F5" s="38" t="s">
        <v>96</v>
      </c>
      <c r="G5" s="38" t="s">
        <v>92</v>
      </c>
      <c r="H5" s="38" t="s">
        <v>72</v>
      </c>
      <c r="I5" s="38" t="s">
        <v>74</v>
      </c>
      <c r="J5" s="38" t="s">
        <v>76</v>
      </c>
      <c r="K5" s="38" t="s">
        <v>77</v>
      </c>
      <c r="L5" s="38" t="s">
        <v>78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68</v>
      </c>
      <c r="D6" s="31" t="s">
        <v>70</v>
      </c>
      <c r="E6" s="31" t="s">
        <v>98</v>
      </c>
      <c r="F6" s="31" t="s">
        <v>97</v>
      </c>
      <c r="G6" s="31" t="s">
        <v>93</v>
      </c>
      <c r="H6" s="31" t="s">
        <v>73</v>
      </c>
      <c r="I6" s="31" t="s">
        <v>75</v>
      </c>
      <c r="J6" s="31" t="s">
        <v>79</v>
      </c>
      <c r="K6" s="31" t="s">
        <v>80</v>
      </c>
      <c r="L6" s="31" t="s">
        <v>81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99</v>
      </c>
      <c r="C7" s="47">
        <v>0</v>
      </c>
      <c r="D7" s="45">
        <v>2</v>
      </c>
      <c r="E7" s="45">
        <v>2</v>
      </c>
      <c r="F7" s="45">
        <v>2</v>
      </c>
      <c r="G7" s="45">
        <v>1</v>
      </c>
      <c r="H7" s="48" t="s">
        <v>83</v>
      </c>
      <c r="I7" s="45">
        <v>1001</v>
      </c>
      <c r="J7" s="49">
        <v>1004</v>
      </c>
      <c r="K7" s="46">
        <v>0</v>
      </c>
      <c r="L7" s="46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82</v>
      </c>
      <c r="C8" s="47">
        <v>3</v>
      </c>
      <c r="D8" s="45">
        <v>6</v>
      </c>
      <c r="E8" s="45">
        <v>2</v>
      </c>
      <c r="F8" s="45">
        <v>2</v>
      </c>
      <c r="G8" s="45">
        <v>1</v>
      </c>
      <c r="H8" s="48" t="s">
        <v>83</v>
      </c>
      <c r="I8" s="45">
        <v>1001</v>
      </c>
      <c r="J8" s="49">
        <v>1004</v>
      </c>
      <c r="K8" s="46">
        <v>0</v>
      </c>
      <c r="L8" s="46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100</v>
      </c>
      <c r="C9" s="47">
        <v>3</v>
      </c>
      <c r="D9" s="45">
        <v>6</v>
      </c>
      <c r="E9" s="45">
        <v>2</v>
      </c>
      <c r="F9" s="45">
        <v>2</v>
      </c>
      <c r="G9" s="45">
        <v>1</v>
      </c>
      <c r="H9" s="48" t="s">
        <v>83</v>
      </c>
      <c r="I9" s="45">
        <v>1001</v>
      </c>
      <c r="J9" s="49">
        <v>1004</v>
      </c>
      <c r="K9" s="46">
        <v>0</v>
      </c>
      <c r="L9" s="46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99</v>
      </c>
      <c r="C10" s="47">
        <v>3</v>
      </c>
      <c r="D10" s="45">
        <v>2</v>
      </c>
      <c r="E10" s="45">
        <v>2</v>
      </c>
      <c r="F10" s="45">
        <v>4</v>
      </c>
      <c r="G10" s="45">
        <v>1</v>
      </c>
      <c r="H10" s="48" t="s">
        <v>83</v>
      </c>
      <c r="I10" s="45">
        <v>1001</v>
      </c>
      <c r="J10" s="49">
        <v>1004</v>
      </c>
      <c r="K10" s="46">
        <v>0</v>
      </c>
      <c r="L10" s="46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3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3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3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22" activePane="bottomRight" state="frozen"/>
      <selection pane="topRight" activeCell="B1" sqref="B1"/>
      <selection pane="bottomLeft" activeCell="A7" sqref="A7"/>
      <selection pane="bottomRight" activeCell="E14" sqref="E14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84</v>
      </c>
      <c r="F5" s="10" t="s">
        <v>85</v>
      </c>
      <c r="G5" s="10" t="s">
        <v>86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87</v>
      </c>
      <c r="D7" s="45">
        <v>1</v>
      </c>
      <c r="E7" s="45">
        <v>1</v>
      </c>
      <c r="F7" s="45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88</v>
      </c>
      <c r="D8" s="45">
        <v>1</v>
      </c>
      <c r="E8" s="45">
        <v>1</v>
      </c>
      <c r="F8" s="45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89</v>
      </c>
      <c r="D9" s="45">
        <v>1</v>
      </c>
      <c r="E9" s="45">
        <v>1</v>
      </c>
      <c r="F9" s="45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90</v>
      </c>
      <c r="D10" s="45">
        <v>1</v>
      </c>
      <c r="E10" s="45">
        <v>1</v>
      </c>
      <c r="F10" s="45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3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Equipment</vt:lpstr>
      <vt:lpstr>TreasureBox</vt:lpstr>
      <vt:lpstr>EquipmentSpriteData</vt:lpstr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2018-11-02T20:25:38Z</dcterms:modified>
</cp:coreProperties>
</file>