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MyTosWikiFetcher\"/>
    </mc:Choice>
  </mc:AlternateContent>
  <bookViews>
    <workbookView xWindow="0" yWindow="0" windowWidth="4140" windowHeight="0" tabRatio="692" activeTab="2"/>
  </bookViews>
  <sheets>
    <sheet name="20220104起_TVMs" sheetId="1" r:id="rId1"/>
    <sheet name="2022_勞動節疏運TVM" sheetId="3" r:id="rId2"/>
    <sheet name="2022_母親節疏運TVM" sheetId="4" r:id="rId3"/>
    <sheet name="工作表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2" l="1"/>
  <c r="U10" i="2"/>
  <c r="U11" i="2"/>
  <c r="U12" i="2"/>
  <c r="U13" i="2"/>
  <c r="U14" i="2"/>
  <c r="U15" i="2"/>
  <c r="U16" i="2"/>
  <c r="U17" i="2"/>
  <c r="U18" i="2"/>
  <c r="U19" i="2"/>
  <c r="U20" i="2"/>
  <c r="U21" i="2"/>
  <c r="U8" i="2"/>
  <c r="T8" i="2"/>
</calcChain>
</file>

<file path=xl/sharedStrings.xml><?xml version="1.0" encoding="utf-8"?>
<sst xmlns="http://schemas.openxmlformats.org/spreadsheetml/2006/main" count="2952" uniqueCount="216">
  <si>
    <t>車站</t>
  </si>
  <si>
    <t>南港</t>
  </si>
  <si>
    <t>台北</t>
  </si>
  <si>
    <t>板橋</t>
  </si>
  <si>
    <t>桃園</t>
  </si>
  <si>
    <t>新竹</t>
  </si>
  <si>
    <t>苗栗</t>
  </si>
  <si>
    <t>台中</t>
  </si>
  <si>
    <t>彰化</t>
  </si>
  <si>
    <t>雲林</t>
  </si>
  <si>
    <t>嘉義</t>
  </si>
  <si>
    <t>台南</t>
  </si>
  <si>
    <t>左營</t>
  </si>
  <si>
    <t>高鐵時刻表及票價資訊</t>
  </si>
  <si>
    <r>
      <t>2022</t>
    </r>
    <r>
      <rPr>
        <sz val="12"/>
        <color rgb="FF595757"/>
        <rFont val="ARNewHeiB5-MD"/>
        <family val="2"/>
      </rPr>
      <t>年</t>
    </r>
    <r>
      <rPr>
        <sz val="14"/>
        <color rgb="FF595757"/>
        <rFont val="OceanSansMTStd-Book"/>
        <family val="2"/>
      </rPr>
      <t>1</t>
    </r>
    <r>
      <rPr>
        <sz val="12"/>
        <color rgb="FF595757"/>
        <rFont val="ARNewHeiB5-MD"/>
        <family val="2"/>
      </rPr>
      <t>月</t>
    </r>
    <r>
      <rPr>
        <sz val="14"/>
        <color rgb="FF595757"/>
        <rFont val="OceanSansMTStd-Book"/>
        <family val="2"/>
      </rPr>
      <t>4</t>
    </r>
    <r>
      <rPr>
        <sz val="12"/>
        <color rgb="FF595757"/>
        <rFont val="ARNewHeiB5-MD"/>
        <family val="2"/>
      </rPr>
      <t>日起適用</t>
    </r>
  </si>
  <si>
    <r>
      <t xml:space="preserve">網路訂位： </t>
    </r>
    <r>
      <rPr>
        <sz val="10"/>
        <color rgb="FF595757"/>
        <rFont val="OceanSansMTStd-Book"/>
        <family val="2"/>
      </rPr>
      <t>www.thsrc.com.tw</t>
    </r>
  </si>
  <si>
    <r>
      <t xml:space="preserve">語音訂位： </t>
    </r>
    <r>
      <rPr>
        <sz val="10"/>
        <color rgb="FF595757"/>
        <rFont val="OceanSansMTStd-Book"/>
        <family val="2"/>
      </rPr>
      <t>4066-0000</t>
    </r>
  </si>
  <si>
    <r>
      <t xml:space="preserve">苗栗地區 </t>
    </r>
    <r>
      <rPr>
        <sz val="8"/>
        <color rgb="FF595757"/>
        <rFont val="OceanSansMTStd-Book"/>
        <family val="2"/>
      </rPr>
      <t xml:space="preserve">4266-0000 </t>
    </r>
    <r>
      <rPr>
        <sz val="7"/>
        <color rgb="FF595757"/>
        <rFont val="ARNewHeiB5-MD"/>
        <family val="2"/>
      </rPr>
      <t xml:space="preserve">台東、金門地區 </t>
    </r>
    <r>
      <rPr>
        <sz val="8"/>
        <color rgb="FF595757"/>
        <rFont val="OceanSansMTStd-Book"/>
        <family val="2"/>
      </rPr>
      <t>4666-0000</t>
    </r>
  </si>
  <si>
    <r>
      <t xml:space="preserve">馬祖地區及行動電話請撥 </t>
    </r>
    <r>
      <rPr>
        <sz val="8"/>
        <color rgb="FF595757"/>
        <rFont val="OceanSansMTStd-Book"/>
        <family val="2"/>
      </rPr>
      <t xml:space="preserve">02-4066-0000 </t>
    </r>
    <r>
      <rPr>
        <sz val="7"/>
        <color rgb="FF595757"/>
        <rFont val="ARNewHeiB5-MD"/>
        <family val="2"/>
      </rPr>
      <t>＊以上皆為付費電話</t>
    </r>
  </si>
  <si>
    <r>
      <t xml:space="preserve">客服專線： </t>
    </r>
    <r>
      <rPr>
        <sz val="10"/>
        <color rgb="FF595757"/>
        <rFont val="OceanSansMTStd-Book"/>
        <family val="2"/>
      </rPr>
      <t>4066-3000</t>
    </r>
  </si>
  <si>
    <r>
      <t xml:space="preserve">苗栗、台東、金門、馬祖地區及行動電話請撥 </t>
    </r>
    <r>
      <rPr>
        <sz val="8"/>
        <color rgb="FF595757"/>
        <rFont val="OceanSansMTStd-Book"/>
        <family val="2"/>
      </rPr>
      <t>02-4066-3000</t>
    </r>
  </si>
  <si>
    <t>＊以上皆為付費電話</t>
  </si>
  <si>
    <t>列車時刻及票價資訊若有更動，請以企業網站公告為準。</t>
  </si>
  <si>
    <t>歡迎上網查詢最新時刻表、票價及更多其他資訊。</t>
  </si>
  <si>
    <r>
      <t xml:space="preserve">發行日期： </t>
    </r>
    <r>
      <rPr>
        <sz val="9"/>
        <color rgb="FF595757"/>
        <rFont val="OceanSansMTStd-Book"/>
        <family val="2"/>
      </rPr>
      <t>2021</t>
    </r>
    <r>
      <rPr>
        <sz val="8"/>
        <color rgb="FF595757"/>
        <rFont val="ARNewHeiB5-MD"/>
        <family val="2"/>
      </rPr>
      <t>年</t>
    </r>
    <r>
      <rPr>
        <sz val="9"/>
        <color rgb="FF595757"/>
        <rFont val="OceanSansMTStd-Book"/>
        <family val="2"/>
      </rPr>
      <t>11</t>
    </r>
    <r>
      <rPr>
        <sz val="8"/>
        <color rgb="FF595757"/>
        <rFont val="ARNewHeiB5-MD"/>
        <family val="2"/>
      </rPr>
      <t>月</t>
    </r>
    <r>
      <rPr>
        <sz val="9"/>
        <color rgb="FF595757"/>
        <rFont val="OceanSansMTStd-Book"/>
        <family val="2"/>
      </rPr>
      <t>19</t>
    </r>
    <r>
      <rPr>
        <sz val="8"/>
        <color rgb="FF595757"/>
        <rFont val="ARNewHeiB5-MD"/>
        <family val="2"/>
      </rPr>
      <t>日</t>
    </r>
  </si>
  <si>
    <r>
      <t xml:space="preserve">表示該車次僅於指定日期行駛，其餘車次每日行駛。 </t>
    </r>
    <r>
      <rPr>
        <sz val="4"/>
        <color rgb="FF595757"/>
        <rFont val="ARNewHeiB5-MD"/>
        <family val="2"/>
      </rPr>
      <t xml:space="preserve">■ </t>
    </r>
    <r>
      <rPr>
        <sz val="8"/>
        <color rgb="FF595757"/>
        <rFont val="ARNewHeiB5-MD"/>
        <family val="2"/>
      </rPr>
      <t>以上資訊如有異動，請以企業網站公告為準。</t>
    </r>
  </si>
  <si>
    <t>時刻表查詢</t>
  </si>
  <si>
    <t>—</t>
  </si>
  <si>
    <t>車 次</t>
  </si>
  <si>
    <t>台 南</t>
  </si>
  <si>
    <t>左 營</t>
  </si>
  <si>
    <t>嘉 義</t>
  </si>
  <si>
    <t>苗 栗</t>
  </si>
  <si>
    <t>雲 林</t>
  </si>
  <si>
    <t>彰 化</t>
  </si>
  <si>
    <t>台 中</t>
  </si>
  <si>
    <t>南 港</t>
  </si>
  <si>
    <t>板 橋</t>
  </si>
  <si>
    <t>新 竹</t>
  </si>
  <si>
    <t>桃 園</t>
  </si>
  <si>
    <t>台 北</t>
  </si>
  <si>
    <t>行駛日</t>
  </si>
  <si>
    <t>一～五</t>
  </si>
  <si>
    <t>─</t>
  </si>
  <si>
    <r>
      <t xml:space="preserve">1510
</t>
    </r>
    <r>
      <rPr>
        <sz val="8"/>
        <color rgb="FF595757"/>
        <rFont val="ARNewHeiB5-BD"/>
        <family val="2"/>
      </rPr>
      <t>一～五</t>
    </r>
  </si>
  <si>
    <r>
      <t xml:space="preserve">1202
</t>
    </r>
    <r>
      <rPr>
        <sz val="8"/>
        <color rgb="FF595757"/>
        <rFont val="ARNewHeiB5-BD"/>
        <family val="2"/>
      </rPr>
      <t>一～五</t>
    </r>
  </si>
  <si>
    <r>
      <t xml:space="preserve">1602
</t>
    </r>
    <r>
      <rPr>
        <sz val="8"/>
        <color rgb="FF595757"/>
        <rFont val="ARNewHeiB5-BD"/>
        <family val="2"/>
      </rPr>
      <t>一～五</t>
    </r>
  </si>
  <si>
    <r>
      <t xml:space="preserve">1302
</t>
    </r>
    <r>
      <rPr>
        <sz val="8"/>
        <color rgb="FF595757"/>
        <rFont val="ARNewHeiB5-BD"/>
        <family val="2"/>
      </rPr>
      <t>一～五</t>
    </r>
  </si>
  <si>
    <t xml:space="preserve">─ </t>
  </si>
  <si>
    <r>
      <t xml:space="preserve">1514
</t>
    </r>
    <r>
      <rPr>
        <sz val="8"/>
        <color rgb="FF595757"/>
        <rFont val="ARNewHeiB5-BD"/>
        <family val="2"/>
      </rPr>
      <t>一～五</t>
    </r>
  </si>
  <si>
    <r>
      <t xml:space="preserve">1210
</t>
    </r>
    <r>
      <rPr>
        <sz val="8"/>
        <color rgb="FF595757"/>
        <rFont val="ARNewHeiB5-BD"/>
        <family val="2"/>
      </rPr>
      <t>一、四～日</t>
    </r>
  </si>
  <si>
    <r>
      <t xml:space="preserve">1522
</t>
    </r>
    <r>
      <rPr>
        <sz val="8"/>
        <color rgb="FF595757"/>
        <rFont val="ARNewHeiB5-BD"/>
        <family val="2"/>
      </rPr>
      <t xml:space="preserve">六 </t>
    </r>
  </si>
  <si>
    <r>
      <t xml:space="preserve">1214
</t>
    </r>
    <r>
      <rPr>
        <sz val="8"/>
        <color rgb="FF595757"/>
        <rFont val="ARNewHeiB5-BD"/>
        <family val="2"/>
      </rPr>
      <t>六</t>
    </r>
  </si>
  <si>
    <r>
      <t xml:space="preserve">1622
</t>
    </r>
    <r>
      <rPr>
        <sz val="8"/>
        <color rgb="FF595757"/>
        <rFont val="ARNewHeiB5-BD"/>
        <family val="2"/>
      </rPr>
      <t>一、六～日</t>
    </r>
  </si>
  <si>
    <r>
      <t xml:space="preserve">1218
</t>
    </r>
    <r>
      <rPr>
        <sz val="8"/>
        <color rgb="FF595757"/>
        <rFont val="ARNewHeiB5-BD"/>
        <family val="2"/>
      </rPr>
      <t xml:space="preserve">六 </t>
    </r>
  </si>
  <si>
    <r>
      <t xml:space="preserve">1634
</t>
    </r>
    <r>
      <rPr>
        <sz val="8"/>
        <color rgb="FF595757"/>
        <rFont val="ARNewHeiB5-BD"/>
        <family val="2"/>
      </rPr>
      <t>五</t>
    </r>
  </si>
  <si>
    <r>
      <t xml:space="preserve">1640
</t>
    </r>
    <r>
      <rPr>
        <sz val="8"/>
        <color rgb="FF595757"/>
        <rFont val="ARNewHeiB5-BD"/>
        <family val="2"/>
      </rPr>
      <t>五～日</t>
    </r>
  </si>
  <si>
    <r>
      <t xml:space="preserve">1538
</t>
    </r>
    <r>
      <rPr>
        <sz val="8"/>
        <color rgb="FF595757"/>
        <rFont val="ARNewHeiB5-BD"/>
        <family val="2"/>
      </rPr>
      <t>日</t>
    </r>
  </si>
  <si>
    <r>
      <t xml:space="preserve">1646
</t>
    </r>
    <r>
      <rPr>
        <sz val="8"/>
        <color rgb="FF595757"/>
        <rFont val="ARNewHeiB5-BD"/>
        <family val="2"/>
      </rPr>
      <t>五～日</t>
    </r>
  </si>
  <si>
    <r>
      <t xml:space="preserve">1542
</t>
    </r>
    <r>
      <rPr>
        <sz val="8"/>
        <color rgb="FF595757"/>
        <rFont val="ARNewHeiB5-BD"/>
        <family val="2"/>
      </rPr>
      <t xml:space="preserve">日 </t>
    </r>
  </si>
  <si>
    <r>
      <t xml:space="preserve">1234
</t>
    </r>
    <r>
      <rPr>
        <sz val="8"/>
        <color rgb="FF595757"/>
        <rFont val="ARNewHeiB5-BD"/>
        <family val="2"/>
      </rPr>
      <t>日</t>
    </r>
  </si>
  <si>
    <r>
      <t xml:space="preserve">1652
</t>
    </r>
    <r>
      <rPr>
        <sz val="8"/>
        <color rgb="FF595757"/>
        <rFont val="ARNewHeiB5-BD"/>
        <family val="2"/>
      </rPr>
      <t>五～日</t>
    </r>
  </si>
  <si>
    <r>
      <t xml:space="preserve">1318
</t>
    </r>
    <r>
      <rPr>
        <sz val="8"/>
        <color rgb="FF595757"/>
        <rFont val="ARNewHeiB5-BD"/>
        <family val="2"/>
      </rPr>
      <t>日</t>
    </r>
  </si>
  <si>
    <r>
      <t xml:space="preserve">1546
</t>
    </r>
    <r>
      <rPr>
        <sz val="8"/>
        <color rgb="FF595757"/>
        <rFont val="ARNewHeiB5-BD"/>
        <family val="2"/>
      </rPr>
      <t>五、日</t>
    </r>
  </si>
  <si>
    <r>
      <t xml:space="preserve">1238
</t>
    </r>
    <r>
      <rPr>
        <sz val="8"/>
        <color rgb="FF595757"/>
        <rFont val="ARNewHeiB5-BD"/>
        <family val="2"/>
      </rPr>
      <t>五、日</t>
    </r>
  </si>
  <si>
    <t>時刻表／北上</t>
  </si>
  <si>
    <r>
      <t xml:space="preserve">1320
</t>
    </r>
    <r>
      <rPr>
        <sz val="8"/>
        <color rgb="FF595757"/>
        <rFont val="ARNewHeiB5-BD"/>
        <family val="2"/>
      </rPr>
      <t>五、日</t>
    </r>
  </si>
  <si>
    <r>
      <t xml:space="preserve">1550
</t>
    </r>
    <r>
      <rPr>
        <sz val="8"/>
        <color rgb="FF595757"/>
        <rFont val="ARNewHeiB5-BD"/>
        <family val="2"/>
      </rPr>
      <t>五、日</t>
    </r>
  </si>
  <si>
    <r>
      <t xml:space="preserve">1554
</t>
    </r>
    <r>
      <rPr>
        <sz val="8"/>
        <color rgb="FF595757"/>
        <rFont val="ARNewHeiB5-BD"/>
        <family val="2"/>
      </rPr>
      <t>五、日</t>
    </r>
  </si>
  <si>
    <r>
      <t xml:space="preserve">1246
</t>
    </r>
    <r>
      <rPr>
        <sz val="8"/>
        <color rgb="FF595757"/>
        <rFont val="ARNewHeiB5-BD"/>
        <family val="2"/>
      </rPr>
      <t>一～五、日</t>
    </r>
  </si>
  <si>
    <r>
      <t xml:space="preserve">1558
</t>
    </r>
    <r>
      <rPr>
        <sz val="8"/>
        <color rgb="FF595757"/>
        <rFont val="ARNewHeiB5-BD"/>
        <family val="2"/>
      </rPr>
      <t>五、日</t>
    </r>
  </si>
  <si>
    <r>
      <t xml:space="preserve">1250
</t>
    </r>
    <r>
      <rPr>
        <sz val="8"/>
        <color rgb="FF595757"/>
        <rFont val="ARNewHeiB5-BD"/>
        <family val="2"/>
      </rPr>
      <t>五、日</t>
    </r>
  </si>
  <si>
    <r>
      <t xml:space="preserve">1326
</t>
    </r>
    <r>
      <rPr>
        <sz val="8"/>
        <color rgb="FF595757"/>
        <rFont val="ARNewHeiB5-BD"/>
        <family val="2"/>
      </rPr>
      <t xml:space="preserve">日 </t>
    </r>
  </si>
  <si>
    <r>
      <t xml:space="preserve">1562
</t>
    </r>
    <r>
      <rPr>
        <sz val="8"/>
        <color rgb="FF595757"/>
        <rFont val="ARNewHeiB5-BD"/>
        <family val="2"/>
      </rPr>
      <t>日</t>
    </r>
  </si>
  <si>
    <r>
      <t xml:space="preserve">1254
</t>
    </r>
    <r>
      <rPr>
        <sz val="8"/>
        <color rgb="FF595757"/>
        <rFont val="ARNewHeiB5-BD"/>
        <family val="2"/>
      </rPr>
      <t>五、日</t>
    </r>
  </si>
  <si>
    <r>
      <t xml:space="preserve">1682
</t>
    </r>
    <r>
      <rPr>
        <sz val="8"/>
        <color rgb="FF595757"/>
        <rFont val="ARNewHeiB5-BD"/>
        <family val="2"/>
      </rPr>
      <t>五～日</t>
    </r>
  </si>
  <si>
    <r>
      <t xml:space="preserve">1328
</t>
    </r>
    <r>
      <rPr>
        <sz val="8"/>
        <color rgb="FF595757"/>
        <rFont val="ARNewHeiB5-BD"/>
        <family val="2"/>
      </rPr>
      <t xml:space="preserve">日 </t>
    </r>
  </si>
  <si>
    <r>
      <t xml:space="preserve">1566
</t>
    </r>
    <r>
      <rPr>
        <sz val="8"/>
        <color rgb="FF595757"/>
        <rFont val="ARNewHeiB5-BD"/>
        <family val="2"/>
      </rPr>
      <t xml:space="preserve">日 </t>
    </r>
  </si>
  <si>
    <r>
      <t xml:space="preserve">1258
</t>
    </r>
    <r>
      <rPr>
        <sz val="8"/>
        <color rgb="FF595757"/>
        <rFont val="ARNewHeiB5-BD"/>
        <family val="2"/>
      </rPr>
      <t>日</t>
    </r>
  </si>
  <si>
    <r>
      <t xml:space="preserve">1688
</t>
    </r>
    <r>
      <rPr>
        <sz val="8"/>
        <color rgb="FF595757"/>
        <rFont val="ARNewHeiB5-BD"/>
        <family val="2"/>
      </rPr>
      <t>五～日</t>
    </r>
  </si>
  <si>
    <r>
      <t xml:space="preserve">1330
</t>
    </r>
    <r>
      <rPr>
        <sz val="8"/>
        <color rgb="FF595757"/>
        <rFont val="ARNewHeiB5-BD"/>
        <family val="2"/>
      </rPr>
      <t xml:space="preserve">日 </t>
    </r>
  </si>
  <si>
    <r>
      <t xml:space="preserve">1570
</t>
    </r>
    <r>
      <rPr>
        <sz val="8"/>
        <color rgb="FF595757"/>
        <rFont val="ARNewHeiB5-BD"/>
        <family val="2"/>
      </rPr>
      <t>日</t>
    </r>
  </si>
  <si>
    <r>
      <t xml:space="preserve">1264
</t>
    </r>
    <r>
      <rPr>
        <sz val="8"/>
        <color rgb="FF595757"/>
        <rFont val="ARNewHeiB5-BD"/>
        <family val="2"/>
      </rPr>
      <t>五、日</t>
    </r>
  </si>
  <si>
    <t>一般票價表</t>
  </si>
  <si>
    <t>標準車廂 對號座</t>
  </si>
  <si>
    <t>新台幣／元</t>
  </si>
  <si>
    <t>優待票</t>
  </si>
  <si>
    <t>全票</t>
  </si>
  <si>
    <t>台北
南港
板橋
桃園
新竹
苗栗
台中
彰化
雲林
嘉義
台南
左營</t>
  </si>
  <si>
    <t>南港
台北
板橋
桃園
新竹
苗栗
台中
彰化
雲林
嘉義
台南
左營</t>
  </si>
  <si>
    <t>20
—
40
160
290
430
700
820
930
1,080
1,350
1,490
—
40
70
200
330
480
750
870
970
1,120
1,390
1,530
35
20
—
130
260
400
670
790
900
1,050
1,320
1,460
100
80
65
—
130
280
540
670
780
920
1,190
1,330
165
145
130
65
—
140
410
540
640
790
1,060
1,200
240
215
200
140
70
—
270
390
500
640
920
1,060
375
350
335
270
205
135
—
130
230
380
650
790
435
410
395
335
270
195
65
—
110
250
530
670
485
465
450
390
320
250
115
55
—
150
420
560
560
540
525
460
395
320
190
125
75
—
280
410
695
675
660
595
530
460
325
265
210
140
—
140
765
745
730
665
600
530
395
335
280
205
70
—</t>
  </si>
  <si>
    <t>台北
板橋
桃園
新竹
苗栗
台中
彰化
雲林
嘉義
台南
左營
南港</t>
  </si>
  <si>
    <t>15
—
35
155
280
415
675
795
900
1,045
1,305
1,445
30
15
—
125
250
385
645
765
870
1,015
1,280
1,415
95
75
60
—
125
270
520
645
755
890
1,150
1,290
160
140
125
60
—
135
395
520
620
765
1,025
1,160
230
205
190
135
65
—
260
375
485
620
890
1,025
360
335
320
260
195
130
—
125
220
365
630
765
420
395
380
320
260
185
60
—
105
240
510
645
470
450
435
375
310
240
110
50
—
145
405
540
540
520
505
445
380
310
180
120
70
—
270
395
670
650
640
575
510
445
315
255
200
135
—
135
740
720
705
645
580
510
380
320
270
195
65
—
—
35
65
190
320
465
725
840
940
1,085
1,345
1,480</t>
  </si>
  <si>
    <t>標準車廂 自由座</t>
  </si>
  <si>
    <r>
      <t xml:space="preserve">■ </t>
    </r>
    <r>
      <rPr>
        <sz val="7"/>
        <color rgb="FF595757"/>
        <rFont val="ARNewHeiB5-MD"/>
        <family val="2"/>
      </rPr>
      <t xml:space="preserve">優待票票價均為政府備查票價 </t>
    </r>
    <r>
      <rPr>
        <sz val="8"/>
        <color rgb="FF595757"/>
        <rFont val="OceanSansMTStd-Book"/>
        <family val="2"/>
      </rPr>
      <t xml:space="preserve">5 </t>
    </r>
    <r>
      <rPr>
        <sz val="7"/>
        <color rgb="FF595757"/>
        <rFont val="ARNewHeiB5-MD"/>
        <family val="2"/>
      </rPr>
      <t>折，購買優待票旅客，請於購票、取票及乘車時出示</t>
    </r>
  </si>
  <si>
    <t>相關證明文件以備查驗。</t>
  </si>
  <si>
    <r>
      <t>＊南港</t>
    </r>
    <r>
      <rPr>
        <sz val="7"/>
        <color rgb="FF595757"/>
        <rFont val="OceanSansMTStd-Book"/>
        <family val="2"/>
      </rPr>
      <t>–</t>
    </r>
    <r>
      <rPr>
        <sz val="7"/>
        <color rgb="FF595757"/>
        <rFont val="ARNewHeiB5-MD"/>
        <family val="2"/>
      </rPr>
      <t>台北、南港</t>
    </r>
    <r>
      <rPr>
        <sz val="7"/>
        <color rgb="FF595757"/>
        <rFont val="OceanSansMTStd-Book"/>
        <family val="2"/>
      </rPr>
      <t>–</t>
    </r>
    <r>
      <rPr>
        <sz val="7"/>
        <color rgb="FF595757"/>
        <rFont val="ARNewHeiB5-MD"/>
        <family val="2"/>
      </rPr>
      <t>板橋、台北</t>
    </r>
    <r>
      <rPr>
        <sz val="7"/>
        <color rgb="FF595757"/>
        <rFont val="OceanSansMTStd-Book"/>
        <family val="2"/>
      </rPr>
      <t>–</t>
    </r>
    <r>
      <rPr>
        <sz val="7"/>
        <color rgb="FF595757"/>
        <rFont val="ARNewHeiB5-MD"/>
        <family val="2"/>
      </rPr>
      <t>板橋區間恕不發售商務車廂車票。</t>
    </r>
  </si>
  <si>
    <t>(130)
—
(260)
440
640
850
1,250
1,430
1,600
1,820
2,230
2,440
—
(260)
(310)
500
700
920
1,330
1,510
1,660
1,880
2,290
2,500
(155)
(130)
—
400
590
800
1,210
1,390
1,550
1,780
2,180
2,390
250
220
200
—
400
620
1,010
1,210
1,370
1,580
1,990
2,200
350
320
295
200
—
410
820
1,010
1,160
1,390
1,790
2,000
460
425
400
310
205
—
610
790
950
1,160
1,580
1,790
665
625
605
505
410
305
—
400
550
770
1,180
1,390
755
715
695
605
505
395
200
—
370
580
1,000
1,210
830
800
775
685
580
475
275
185
—
430
830
1,040
940
910
890
790
695
580
385
290
215
—
620
820
1,145
1,115
1,090
995
895
790
590
500
415
310
—
410
1,250
1,220
1,195
1,100
1,000
895
695
605
520
410
205
—
* *
* *
* *</t>
  </si>
  <si>
    <t>商務車廂</t>
  </si>
  <si>
    <r>
      <t xml:space="preserve">■ </t>
    </r>
    <r>
      <rPr>
        <sz val="8"/>
        <color rgb="FF595757"/>
        <rFont val="ARNewHeiB5-MD"/>
        <family val="2"/>
      </rPr>
      <t>本公司對號座車票除疏運期間或本公司另有公告外，旅客可在高鐵票</t>
    </r>
  </si>
  <si>
    <r>
      <t xml:space="preserve">務通路預訂 </t>
    </r>
    <r>
      <rPr>
        <sz val="8"/>
        <color rgb="FF595757"/>
        <rFont val="OceanSansMTStd-Book"/>
        <family val="2"/>
      </rPr>
      <t xml:space="preserve">29 </t>
    </r>
    <r>
      <rPr>
        <sz val="8"/>
        <color rgb="FF595757"/>
        <rFont val="ARNewHeiB5-MD"/>
        <family val="2"/>
      </rPr>
      <t>天內（含乘車當日）之車票（請參見例一說明）。</t>
    </r>
  </si>
  <si>
    <r>
      <t xml:space="preserve">■ </t>
    </r>
    <r>
      <rPr>
        <sz val="8"/>
        <color rgb="FF595757"/>
        <rFont val="ARNewHeiB5-MD"/>
        <family val="2"/>
      </rPr>
      <t>每逢週末（週五至週日）之車票，最早可於四週前之週五一次預訂，</t>
    </r>
  </si>
  <si>
    <t>即週末往返行程可同時訂位（請參見例二說明）。</t>
  </si>
  <si>
    <t>對號座開放訂位日</t>
  </si>
  <si>
    <r>
      <t>2021</t>
    </r>
    <r>
      <rPr>
        <sz val="9"/>
        <color rgb="FFD7000F"/>
        <rFont val="ARNewHeiB5-BD"/>
        <family val="2"/>
      </rPr>
      <t>年</t>
    </r>
    <r>
      <rPr>
        <sz val="10"/>
        <color rgb="FFD7000F"/>
        <rFont val="OceanSansMTStd-Book"/>
        <family val="2"/>
      </rPr>
      <t>1</t>
    </r>
    <r>
      <rPr>
        <sz val="9"/>
        <color rgb="FFD7000F"/>
        <rFont val="ARNewHeiB5-BD"/>
        <family val="2"/>
      </rPr>
      <t>月</t>
    </r>
    <r>
      <rPr>
        <sz val="10"/>
        <color rgb="FFD7000F"/>
        <rFont val="OceanSansMTStd-Book"/>
        <family val="2"/>
      </rPr>
      <t>4</t>
    </r>
    <r>
      <rPr>
        <sz val="9"/>
        <color rgb="FFD7000F"/>
        <rFont val="ARNewHeiB5-BD"/>
        <family val="2"/>
      </rPr>
      <t>日起實施</t>
    </r>
  </si>
  <si>
    <r>
      <t xml:space="preserve">2021 </t>
    </r>
    <r>
      <rPr>
        <b/>
        <sz val="8"/>
        <color rgb="FF595757"/>
        <rFont val="OceanSansMTStd-SemiBold"/>
        <family val="2"/>
      </rPr>
      <t xml:space="preserve">1 </t>
    </r>
    <r>
      <rPr>
        <sz val="7"/>
        <color rgb="FF595757"/>
        <rFont val="ARNewHeiB5-BD"/>
        <family val="2"/>
      </rPr>
      <t>月</t>
    </r>
  </si>
  <si>
    <r>
      <t xml:space="preserve">例一 : </t>
    </r>
    <r>
      <rPr>
        <sz val="8"/>
        <color rgb="FFEE7300"/>
        <rFont val="OceanSansMTStd-Book"/>
        <family val="2"/>
      </rPr>
      <t xml:space="preserve">2021 </t>
    </r>
    <r>
      <rPr>
        <sz val="8"/>
        <color rgb="FFEE7300"/>
        <rFont val="ARNewHeiB5-MD"/>
        <family val="2"/>
      </rPr>
      <t xml:space="preserve">年 </t>
    </r>
    <r>
      <rPr>
        <sz val="8"/>
        <color rgb="FFEE7300"/>
        <rFont val="OceanSansMTStd-Book"/>
        <family val="2"/>
      </rPr>
      <t xml:space="preserve">1 </t>
    </r>
    <r>
      <rPr>
        <sz val="8"/>
        <color rgb="FFEE7300"/>
        <rFont val="ARNewHeiB5-MD"/>
        <family val="2"/>
      </rPr>
      <t xml:space="preserve">月 </t>
    </r>
    <r>
      <rPr>
        <sz val="8"/>
        <color rgb="FFEE7300"/>
        <rFont val="OceanSansMTStd-Book"/>
        <family val="2"/>
      </rPr>
      <t xml:space="preserve">4 </t>
    </r>
    <r>
      <rPr>
        <sz val="8"/>
        <color rgb="FFEE7300"/>
        <rFont val="ARNewHeiB5-MD"/>
        <family val="2"/>
      </rPr>
      <t xml:space="preserve">日（一）可預訂至 </t>
    </r>
    <r>
      <rPr>
        <sz val="8"/>
        <color rgb="FFEE7300"/>
        <rFont val="OceanSansMTStd-Book"/>
        <family val="2"/>
      </rPr>
      <t xml:space="preserve">2 </t>
    </r>
    <r>
      <rPr>
        <sz val="8"/>
        <color rgb="FFEE7300"/>
        <rFont val="ARNewHeiB5-MD"/>
        <family val="2"/>
      </rPr>
      <t xml:space="preserve">月 </t>
    </r>
    <r>
      <rPr>
        <sz val="8"/>
        <color rgb="FFEE7300"/>
        <rFont val="OceanSansMTStd-Book"/>
        <family val="2"/>
      </rPr>
      <t xml:space="preserve">1 </t>
    </r>
    <r>
      <rPr>
        <sz val="8"/>
        <color rgb="FFEE7300"/>
        <rFont val="ARNewHeiB5-MD"/>
        <family val="2"/>
      </rPr>
      <t>日（一）之乘車票。</t>
    </r>
  </si>
  <si>
    <r>
      <t xml:space="preserve">一 </t>
    </r>
    <r>
      <rPr>
        <b/>
        <sz val="8"/>
        <color rgb="FFFFFFFF"/>
        <rFont val="OceanSansMTStd-Bold"/>
        <family val="2"/>
      </rPr>
      <t>4</t>
    </r>
  </si>
  <si>
    <r>
      <t xml:space="preserve">二 </t>
    </r>
    <r>
      <rPr>
        <b/>
        <sz val="8"/>
        <color rgb="FF595757"/>
        <rFont val="OceanSansMTStd-Bold"/>
        <family val="2"/>
      </rPr>
      <t>5</t>
    </r>
  </si>
  <si>
    <r>
      <t xml:space="preserve">三 </t>
    </r>
    <r>
      <rPr>
        <b/>
        <sz val="8"/>
        <color rgb="FF595757"/>
        <rFont val="OceanSansMTStd-Bold"/>
        <family val="2"/>
      </rPr>
      <t>6</t>
    </r>
  </si>
  <si>
    <r>
      <t xml:space="preserve">四 </t>
    </r>
    <r>
      <rPr>
        <b/>
        <sz val="8"/>
        <color rgb="FF595757"/>
        <rFont val="OceanSansMTStd-Bold"/>
        <family val="2"/>
      </rPr>
      <t>7</t>
    </r>
  </si>
  <si>
    <r>
      <t xml:space="preserve">五 </t>
    </r>
    <r>
      <rPr>
        <b/>
        <sz val="8"/>
        <color rgb="FF595757"/>
        <rFont val="OceanSansMTStd-Bold"/>
        <family val="2"/>
      </rPr>
      <t>1 8</t>
    </r>
  </si>
  <si>
    <r>
      <t xml:space="preserve">六 </t>
    </r>
    <r>
      <rPr>
        <b/>
        <sz val="8"/>
        <color rgb="FF595757"/>
        <rFont val="OceanSansMTStd-Bold"/>
        <family val="2"/>
      </rPr>
      <t>2 9</t>
    </r>
  </si>
  <si>
    <r>
      <t xml:space="preserve">日 </t>
    </r>
    <r>
      <rPr>
        <b/>
        <sz val="8"/>
        <color rgb="FF595757"/>
        <rFont val="OceanSansMTStd-Bold"/>
        <family val="2"/>
      </rPr>
      <t>3</t>
    </r>
  </si>
  <si>
    <r>
      <t xml:space="preserve">一 </t>
    </r>
    <r>
      <rPr>
        <b/>
        <sz val="8"/>
        <color rgb="FF595757"/>
        <rFont val="OceanSansMTStd-Bold"/>
        <family val="2"/>
      </rPr>
      <t>4</t>
    </r>
  </si>
  <si>
    <r>
      <t xml:space="preserve">五 </t>
    </r>
    <r>
      <rPr>
        <b/>
        <sz val="8"/>
        <color rgb="FF595757"/>
        <rFont val="OceanSansMTStd-Bold"/>
        <family val="2"/>
      </rPr>
      <t xml:space="preserve">1 </t>
    </r>
    <r>
      <rPr>
        <b/>
        <sz val="8"/>
        <color rgb="FFFFFFFF"/>
        <rFont val="OceanSansMTStd-Bold"/>
        <family val="2"/>
      </rPr>
      <t>8</t>
    </r>
  </si>
  <si>
    <r>
      <t xml:space="preserve">例二： </t>
    </r>
    <r>
      <rPr>
        <sz val="8"/>
        <color rgb="FFEE7300"/>
        <rFont val="OceanSansMTStd-Book"/>
        <family val="2"/>
      </rPr>
      <t xml:space="preserve">2021 </t>
    </r>
    <r>
      <rPr>
        <sz val="8"/>
        <color rgb="FFEE7300"/>
        <rFont val="ARNewHeiB5-MD"/>
        <family val="2"/>
      </rPr>
      <t xml:space="preserve">年 </t>
    </r>
    <r>
      <rPr>
        <sz val="8"/>
        <color rgb="FFEE7300"/>
        <rFont val="OceanSansMTStd-Book"/>
        <family val="2"/>
      </rPr>
      <t xml:space="preserve">1 </t>
    </r>
    <r>
      <rPr>
        <sz val="8"/>
        <color rgb="FFEE7300"/>
        <rFont val="ARNewHeiB5-MD"/>
        <family val="2"/>
      </rPr>
      <t xml:space="preserve">月 </t>
    </r>
    <r>
      <rPr>
        <sz val="8"/>
        <color rgb="FFEE7300"/>
        <rFont val="OceanSansMTStd-Book"/>
        <family val="2"/>
      </rPr>
      <t xml:space="preserve">8 </t>
    </r>
    <r>
      <rPr>
        <sz val="8"/>
        <color rgb="FFEE7300"/>
        <rFont val="ARNewHeiB5-MD"/>
        <family val="2"/>
      </rPr>
      <t xml:space="preserve">日 </t>
    </r>
    <r>
      <rPr>
        <sz val="8"/>
        <color rgb="FFEE7300"/>
        <rFont val="OceanSansMTStd-Book"/>
        <family val="2"/>
      </rPr>
      <t xml:space="preserve">( </t>
    </r>
    <r>
      <rPr>
        <sz val="8"/>
        <color rgb="FFEE7300"/>
        <rFont val="ARNewHeiB5-MD"/>
        <family val="2"/>
      </rPr>
      <t xml:space="preserve">五 </t>
    </r>
    <r>
      <rPr>
        <sz val="8"/>
        <color rgb="FFEE7300"/>
        <rFont val="OceanSansMTStd-Book"/>
        <family val="2"/>
      </rPr>
      <t xml:space="preserve">) </t>
    </r>
    <r>
      <rPr>
        <sz val="8"/>
        <color rgb="FFEE7300"/>
        <rFont val="ARNewHeiB5-MD"/>
        <family val="2"/>
      </rPr>
      <t xml:space="preserve">即可預訂 </t>
    </r>
    <r>
      <rPr>
        <sz val="8"/>
        <color rgb="FFEE7300"/>
        <rFont val="OceanSansMTStd-Book"/>
        <family val="2"/>
      </rPr>
      <t xml:space="preserve">2 </t>
    </r>
    <r>
      <rPr>
        <sz val="8"/>
        <color rgb="FFEE7300"/>
        <rFont val="ARNewHeiB5-MD"/>
        <family val="2"/>
      </rPr>
      <t xml:space="preserve">月 </t>
    </r>
    <r>
      <rPr>
        <sz val="8"/>
        <color rgb="FFEE7300"/>
        <rFont val="OceanSansMTStd-Book"/>
        <family val="2"/>
      </rPr>
      <t xml:space="preserve">5 </t>
    </r>
    <r>
      <rPr>
        <sz val="8"/>
        <color rgb="FFEE7300"/>
        <rFont val="ARNewHeiB5-MD"/>
        <family val="2"/>
      </rPr>
      <t xml:space="preserve">日 </t>
    </r>
    <r>
      <rPr>
        <sz val="8"/>
        <color rgb="FFEE7300"/>
        <rFont val="OceanSansMTStd-Book"/>
        <family val="2"/>
      </rPr>
      <t xml:space="preserve">( </t>
    </r>
    <r>
      <rPr>
        <sz val="8"/>
        <color rgb="FFEE7300"/>
        <rFont val="ARNewHeiB5-MD"/>
        <family val="2"/>
      </rPr>
      <t xml:space="preserve">五 </t>
    </r>
    <r>
      <rPr>
        <sz val="8"/>
        <color rgb="FFEE7300"/>
        <rFont val="OceanSansMTStd-Book"/>
        <family val="2"/>
      </rPr>
      <t>)</t>
    </r>
    <r>
      <rPr>
        <sz val="8"/>
        <color rgb="FFEE7300"/>
        <rFont val="ARNewHeiB5-MD"/>
        <family val="2"/>
      </rPr>
      <t xml:space="preserve">、 </t>
    </r>
    <r>
      <rPr>
        <sz val="8"/>
        <color rgb="FFEE7300"/>
        <rFont val="OceanSansMTStd-Book"/>
        <family val="2"/>
      </rPr>
      <t xml:space="preserve">2 </t>
    </r>
    <r>
      <rPr>
        <sz val="8"/>
        <color rgb="FFEE7300"/>
        <rFont val="ARNewHeiB5-MD"/>
        <family val="2"/>
      </rPr>
      <t xml:space="preserve">月 </t>
    </r>
    <r>
      <rPr>
        <sz val="8"/>
        <color rgb="FFEE7300"/>
        <rFont val="OceanSansMTStd-Book"/>
        <family val="2"/>
      </rPr>
      <t xml:space="preserve">6 </t>
    </r>
    <r>
      <rPr>
        <sz val="8"/>
        <color rgb="FFEE7300"/>
        <rFont val="ARNewHeiB5-MD"/>
        <family val="2"/>
      </rPr>
      <t xml:space="preserve">日 </t>
    </r>
    <r>
      <rPr>
        <sz val="8"/>
        <color rgb="FFEE7300"/>
        <rFont val="OceanSansMTStd-Book"/>
        <family val="2"/>
      </rPr>
      <t xml:space="preserve">( </t>
    </r>
    <r>
      <rPr>
        <sz val="8"/>
        <color rgb="FFEE7300"/>
        <rFont val="ARNewHeiB5-MD"/>
        <family val="2"/>
      </rPr>
      <t xml:space="preserve">六 </t>
    </r>
    <r>
      <rPr>
        <sz val="8"/>
        <color rgb="FFEE7300"/>
        <rFont val="OceanSansMTStd-Book"/>
        <family val="2"/>
      </rPr>
      <t>)</t>
    </r>
  </si>
  <si>
    <r>
      <t xml:space="preserve">及 </t>
    </r>
    <r>
      <rPr>
        <sz val="8"/>
        <color rgb="FFEE7300"/>
        <rFont val="OceanSansMTStd-Book"/>
        <family val="2"/>
      </rPr>
      <t xml:space="preserve">2 </t>
    </r>
    <r>
      <rPr>
        <sz val="8"/>
        <color rgb="FFEE7300"/>
        <rFont val="ARNewHeiB5-MD"/>
        <family val="2"/>
      </rPr>
      <t xml:space="preserve">月 </t>
    </r>
    <r>
      <rPr>
        <sz val="8"/>
        <color rgb="FFEE7300"/>
        <rFont val="OceanSansMTStd-Book"/>
        <family val="2"/>
      </rPr>
      <t xml:space="preserve">7 </t>
    </r>
    <r>
      <rPr>
        <sz val="8"/>
        <color rgb="FFEE7300"/>
        <rFont val="ARNewHeiB5-MD"/>
        <family val="2"/>
      </rPr>
      <t xml:space="preserve">日 </t>
    </r>
    <r>
      <rPr>
        <sz val="8"/>
        <color rgb="FFEE7300"/>
        <rFont val="OceanSansMTStd-Book"/>
        <family val="2"/>
      </rPr>
      <t xml:space="preserve">( </t>
    </r>
    <r>
      <rPr>
        <sz val="8"/>
        <color rgb="FFEE7300"/>
        <rFont val="ARNewHeiB5-MD"/>
        <family val="2"/>
      </rPr>
      <t xml:space="preserve">日 </t>
    </r>
    <r>
      <rPr>
        <sz val="8"/>
        <color rgb="FFEE7300"/>
        <rFont val="OceanSansMTStd-Book"/>
        <family val="2"/>
      </rPr>
      <t xml:space="preserve">) </t>
    </r>
    <r>
      <rPr>
        <sz val="8"/>
        <color rgb="FFEE7300"/>
        <rFont val="ARNewHeiB5-MD"/>
        <family val="2"/>
      </rPr>
      <t>之車票。</t>
    </r>
  </si>
  <si>
    <t>時刻表／南下</t>
  </si>
  <si>
    <t>五、日</t>
  </si>
  <si>
    <r>
      <t xml:space="preserve">1241
</t>
    </r>
    <r>
      <rPr>
        <sz val="8"/>
        <color rgb="FF595757"/>
        <rFont val="ARNewHeiB5-BD"/>
        <family val="2"/>
      </rPr>
      <t>一～五、日</t>
    </r>
  </si>
  <si>
    <t xml:space="preserve">— </t>
  </si>
  <si>
    <r>
      <t xml:space="preserve">1545
</t>
    </r>
    <r>
      <rPr>
        <sz val="8"/>
        <color rgb="FF595757"/>
        <rFont val="ARNewHeiB5-BD"/>
        <family val="2"/>
      </rPr>
      <t>五、日</t>
    </r>
  </si>
  <si>
    <r>
      <t xml:space="preserve">1245
</t>
    </r>
    <r>
      <rPr>
        <sz val="8"/>
        <color rgb="FF595757"/>
        <rFont val="ARNewHeiB5-BD"/>
        <family val="2"/>
      </rPr>
      <t>四～五、日</t>
    </r>
  </si>
  <si>
    <r>
      <t xml:space="preserve">1549
</t>
    </r>
    <r>
      <rPr>
        <sz val="8"/>
        <color rgb="FF595757"/>
        <rFont val="ARNewHeiB5-BD"/>
        <family val="2"/>
      </rPr>
      <t>五、日</t>
    </r>
  </si>
  <si>
    <r>
      <t xml:space="preserve">1327
</t>
    </r>
    <r>
      <rPr>
        <sz val="8"/>
        <color rgb="FF595757"/>
        <rFont val="ARNewHeiB5-BD"/>
        <family val="2"/>
      </rPr>
      <t>五</t>
    </r>
  </si>
  <si>
    <r>
      <t xml:space="preserve">1679
</t>
    </r>
    <r>
      <rPr>
        <sz val="8"/>
        <color rgb="FF595757"/>
        <rFont val="ARNewHeiB5-BD"/>
        <family val="2"/>
      </rPr>
      <t>四～日</t>
    </r>
  </si>
  <si>
    <r>
      <t xml:space="preserve">1553
</t>
    </r>
    <r>
      <rPr>
        <sz val="8"/>
        <color rgb="FF595757"/>
        <rFont val="ARNewHeiB5-BD"/>
        <family val="2"/>
      </rPr>
      <t>五、日</t>
    </r>
  </si>
  <si>
    <r>
      <t xml:space="preserve">1253
</t>
    </r>
    <r>
      <rPr>
        <sz val="8"/>
        <color rgb="FF595757"/>
        <rFont val="ARNewHeiB5-BD"/>
        <family val="2"/>
      </rPr>
      <t>五、日</t>
    </r>
  </si>
  <si>
    <r>
      <t xml:space="preserve">1685
</t>
    </r>
    <r>
      <rPr>
        <sz val="8"/>
        <color rgb="FF595757"/>
        <rFont val="ARNewHeiB5-BD"/>
        <family val="2"/>
      </rPr>
      <t>五～日</t>
    </r>
  </si>
  <si>
    <r>
      <t xml:space="preserve">1557
</t>
    </r>
    <r>
      <rPr>
        <sz val="8"/>
        <color rgb="FF595757"/>
        <rFont val="ARNewHeiB5-BD"/>
        <family val="2"/>
      </rPr>
      <t>五、日</t>
    </r>
  </si>
  <si>
    <r>
      <t xml:space="preserve">1257
</t>
    </r>
    <r>
      <rPr>
        <sz val="8"/>
        <color rgb="FF595757"/>
        <rFont val="ARNewHeiB5-BD"/>
        <family val="2"/>
      </rPr>
      <t>五、日</t>
    </r>
  </si>
  <si>
    <r>
      <t xml:space="preserve">1691
</t>
    </r>
    <r>
      <rPr>
        <sz val="8"/>
        <color rgb="FF595757"/>
        <rFont val="ARNewHeiB5-BD"/>
        <family val="2"/>
      </rPr>
      <t>五</t>
    </r>
  </si>
  <si>
    <r>
      <t xml:space="preserve">1563
</t>
    </r>
    <r>
      <rPr>
        <sz val="8"/>
        <color rgb="FF595757"/>
        <rFont val="ARNewHeiB5-BD"/>
        <family val="2"/>
      </rPr>
      <t>五、日</t>
    </r>
  </si>
  <si>
    <r>
      <t xml:space="preserve">1607
</t>
    </r>
    <r>
      <rPr>
        <sz val="8"/>
        <color rgb="FF595757"/>
        <rFont val="ARNewHeiB5-BD"/>
        <family val="2"/>
      </rPr>
      <t>六</t>
    </r>
  </si>
  <si>
    <r>
      <t xml:space="preserve">1505
</t>
    </r>
    <r>
      <rPr>
        <sz val="8"/>
        <color rgb="FF595757"/>
        <rFont val="ARNewHeiB5-BD"/>
        <family val="2"/>
      </rPr>
      <t>一～六</t>
    </r>
  </si>
  <si>
    <r>
      <t xml:space="preserve">1305
</t>
    </r>
    <r>
      <rPr>
        <sz val="8"/>
        <color rgb="FF595757"/>
        <rFont val="ARNewHeiB5-BD"/>
        <family val="2"/>
      </rPr>
      <t>五</t>
    </r>
  </si>
  <si>
    <r>
      <t xml:space="preserve">1509
</t>
    </r>
    <r>
      <rPr>
        <sz val="8"/>
        <color rgb="FF595757"/>
        <rFont val="ARNewHeiB5-BD"/>
        <family val="2"/>
      </rPr>
      <t>四、六</t>
    </r>
  </si>
  <si>
    <r>
      <t xml:space="preserve">1209
</t>
    </r>
    <r>
      <rPr>
        <sz val="8"/>
        <color rgb="FF595757"/>
        <rFont val="ARNewHeiB5-BD"/>
        <family val="2"/>
      </rPr>
      <t>六</t>
    </r>
  </si>
  <si>
    <r>
      <t xml:space="preserve">1307
</t>
    </r>
    <r>
      <rPr>
        <sz val="8"/>
        <color rgb="FF595757"/>
        <rFont val="ARNewHeiB5-BD"/>
        <family val="2"/>
      </rPr>
      <t>二～四、六</t>
    </r>
  </si>
  <si>
    <r>
      <t xml:space="preserve">1513
</t>
    </r>
    <r>
      <rPr>
        <sz val="8"/>
        <color rgb="FF595757"/>
        <rFont val="ARNewHeiB5-BD"/>
        <family val="2"/>
      </rPr>
      <t xml:space="preserve">六 </t>
    </r>
  </si>
  <si>
    <r>
      <t xml:space="preserve">1213
</t>
    </r>
    <r>
      <rPr>
        <sz val="8"/>
        <color rgb="FF595757"/>
        <rFont val="ARNewHeiB5-BD"/>
        <family val="2"/>
      </rPr>
      <t xml:space="preserve">六 </t>
    </r>
  </si>
  <si>
    <r>
      <t xml:space="preserve">1309
</t>
    </r>
    <r>
      <rPr>
        <sz val="8"/>
        <color rgb="FF595757"/>
        <rFont val="ARNewHeiB5-BD"/>
        <family val="2"/>
      </rPr>
      <t xml:space="preserve">六 </t>
    </r>
  </si>
  <si>
    <r>
      <t xml:space="preserve">1217
</t>
    </r>
    <r>
      <rPr>
        <sz val="8"/>
        <color rgb="FF595757"/>
        <rFont val="ARNewHeiB5-BD"/>
        <family val="2"/>
      </rPr>
      <t xml:space="preserve">六 </t>
    </r>
  </si>
  <si>
    <r>
      <t xml:space="preserve">1631
</t>
    </r>
    <r>
      <rPr>
        <sz val="8"/>
        <color rgb="FF595757"/>
        <rFont val="ARNewHeiB5-BD"/>
        <family val="2"/>
      </rPr>
      <t xml:space="preserve">六 </t>
    </r>
  </si>
  <si>
    <r>
      <t xml:space="preserve">1637
</t>
    </r>
    <r>
      <rPr>
        <sz val="8"/>
        <color rgb="FF595757"/>
        <rFont val="ARNewHeiB5-BD"/>
        <family val="2"/>
      </rPr>
      <t>五</t>
    </r>
  </si>
  <si>
    <r>
      <t xml:space="preserve">1643
</t>
    </r>
    <r>
      <rPr>
        <sz val="8"/>
        <color rgb="FF595757"/>
        <rFont val="ARNewHeiB5-BD"/>
        <family val="2"/>
      </rPr>
      <t>五～日</t>
    </r>
  </si>
  <si>
    <r>
      <t xml:space="preserve">1649
</t>
    </r>
    <r>
      <rPr>
        <sz val="8"/>
        <color rgb="FF595757"/>
        <rFont val="ARNewHeiB5-BD"/>
        <family val="2"/>
      </rPr>
      <t>五～日</t>
    </r>
  </si>
  <si>
    <r>
      <t xml:space="preserve">1655
</t>
    </r>
    <r>
      <rPr>
        <sz val="8"/>
        <color rgb="FF595757"/>
        <rFont val="ARNewHeiB5-BD"/>
        <family val="2"/>
      </rPr>
      <t>五～日</t>
    </r>
  </si>
  <si>
    <r>
      <t xml:space="preserve">1237
</t>
    </r>
    <r>
      <rPr>
        <sz val="8"/>
        <color rgb="FF595757"/>
        <rFont val="ARNewHeiB5-BD"/>
        <family val="2"/>
      </rPr>
      <t>五、日</t>
    </r>
  </si>
  <si>
    <r>
      <t xml:space="preserve">1321
</t>
    </r>
    <r>
      <rPr>
        <sz val="8"/>
        <color rgb="FF595757"/>
        <rFont val="ARNewHeiB5-BD"/>
        <family val="2"/>
      </rPr>
      <t>一～四</t>
    </r>
  </si>
  <si>
    <t>時刻表</t>
  </si>
  <si>
    <t>Timetable</t>
  </si>
  <si>
    <r>
      <t>2022</t>
    </r>
    <r>
      <rPr>
        <sz val="19"/>
        <color rgb="FF595757"/>
        <rFont val="LiGothicMed"/>
        <family val="2"/>
      </rPr>
      <t>年</t>
    </r>
    <r>
      <rPr>
        <b/>
        <sz val="19"/>
        <color rgb="FF595757"/>
        <rFont val="OceanSansMTStd-SemiBold"/>
        <family val="2"/>
      </rPr>
      <t>1</t>
    </r>
    <r>
      <rPr>
        <sz val="19"/>
        <color rgb="FF595757"/>
        <rFont val="LiGothicMed"/>
        <family val="2"/>
      </rPr>
      <t>月</t>
    </r>
    <r>
      <rPr>
        <b/>
        <sz val="19"/>
        <color rgb="FF595757"/>
        <rFont val="OceanSansMTStd-SemiBold"/>
        <family val="2"/>
      </rPr>
      <t>4</t>
    </r>
    <r>
      <rPr>
        <sz val="19"/>
        <color rgb="FF595757"/>
        <rFont val="LiGothicMed"/>
        <family val="2"/>
      </rPr>
      <t>日起適用</t>
    </r>
  </si>
  <si>
    <t>Effective from January 4, 2022</t>
  </si>
  <si>
    <t>Tainan</t>
  </si>
  <si>
    <t>Chiayi</t>
  </si>
  <si>
    <t>Zuoying</t>
  </si>
  <si>
    <t>六</t>
  </si>
  <si>
    <t>五</t>
  </si>
  <si>
    <t>五～日</t>
  </si>
  <si>
    <r>
      <t xml:space="preserve">南下 </t>
    </r>
    <r>
      <rPr>
        <b/>
        <sz val="12"/>
        <color rgb="FFFFFFFF"/>
        <rFont val="OceanSansMTStd-SemiBold"/>
        <family val="2"/>
      </rPr>
      <t>Southbound</t>
    </r>
  </si>
  <si>
    <t>Nangang</t>
  </si>
  <si>
    <t>Changhua</t>
  </si>
  <si>
    <t>日</t>
  </si>
  <si>
    <t>一～五、日</t>
  </si>
  <si>
    <t>Taipei</t>
  </si>
  <si>
    <t>Banqiao</t>
  </si>
  <si>
    <t>Taoyuan</t>
  </si>
  <si>
    <t>Hsinchu</t>
  </si>
  <si>
    <t>Miaoli</t>
  </si>
  <si>
    <t>Taichung</t>
  </si>
  <si>
    <t>Yunlin</t>
  </si>
  <si>
    <t>Trans No.</t>
    <phoneticPr fontId="1" type="noConversion"/>
  </si>
  <si>
    <r>
      <rPr>
        <sz val="12"/>
        <color rgb="FFFFFFFF"/>
        <rFont val="細明體"/>
        <family val="3"/>
        <charset val="136"/>
      </rPr>
      <t>北上</t>
    </r>
    <r>
      <rPr>
        <sz val="12"/>
        <color rgb="FFFFFFFF"/>
        <rFont val="ARNewHeiB5-BD"/>
        <family val="2"/>
      </rPr>
      <t xml:space="preserve"> North</t>
    </r>
    <r>
      <rPr>
        <b/>
        <sz val="12"/>
        <color rgb="FFFFFFFF"/>
        <rFont val="OceanSansMTStd-SemiBold"/>
        <family val="2"/>
      </rPr>
      <t>bound</t>
    </r>
    <phoneticPr fontId="1" type="noConversion"/>
  </si>
  <si>
    <t>─</t>
    <phoneticPr fontId="1" type="noConversion"/>
  </si>
  <si>
    <t>一、四～日</t>
  </si>
  <si>
    <t>一、六～日</t>
  </si>
  <si>
    <t>─</t>
    <phoneticPr fontId="1" type="noConversion"/>
  </si>
  <si>
    <t>SUM</t>
    <phoneticPr fontId="1" type="noConversion"/>
  </si>
  <si>
    <t>─</t>
    <phoneticPr fontId="1" type="noConversion"/>
  </si>
  <si>
    <t>一～六</t>
  </si>
  <si>
    <t>四、六</t>
  </si>
  <si>
    <t>二～四、六</t>
  </si>
  <si>
    <t>一～四</t>
  </si>
  <si>
    <t>一～五、 日</t>
  </si>
  <si>
    <t>四～五、 日</t>
  </si>
  <si>
    <t>四～日</t>
  </si>
  <si>
    <t>五～日</t>
    <phoneticPr fontId="1" type="noConversion"/>
  </si>
  <si>
    <t>Operation Day</t>
    <phoneticPr fontId="1" type="noConversion"/>
  </si>
  <si>
    <r>
      <t xml:space="preserve">適用期間： </t>
    </r>
    <r>
      <rPr>
        <b/>
        <sz val="19"/>
        <color rgb="FF59595B"/>
        <rFont val="OceanSansMTStd-SemiBold"/>
        <family val="2"/>
      </rPr>
      <t>2022</t>
    </r>
    <r>
      <rPr>
        <sz val="19"/>
        <color rgb="FF59595B"/>
        <rFont val="LiGothicMed"/>
        <family val="2"/>
      </rPr>
      <t>年</t>
    </r>
    <r>
      <rPr>
        <b/>
        <sz val="19"/>
        <color rgb="FF59595B"/>
        <rFont val="OceanSansMTStd-SemiBold"/>
        <family val="2"/>
      </rPr>
      <t>4</t>
    </r>
    <r>
      <rPr>
        <sz val="19"/>
        <color rgb="FF59595B"/>
        <rFont val="LiGothicMed"/>
        <family val="2"/>
      </rPr>
      <t>月</t>
    </r>
    <r>
      <rPr>
        <b/>
        <sz val="19"/>
        <color rgb="FF59595B"/>
        <rFont val="OceanSansMTStd-SemiBold"/>
        <family val="2"/>
      </rPr>
      <t>29</t>
    </r>
    <r>
      <rPr>
        <sz val="19"/>
        <color rgb="FF59595B"/>
        <rFont val="LiGothicMed"/>
        <family val="2"/>
      </rPr>
      <t>日至</t>
    </r>
    <r>
      <rPr>
        <b/>
        <sz val="19"/>
        <color rgb="FF59595B"/>
        <rFont val="OceanSansMTStd-SemiBold"/>
        <family val="2"/>
      </rPr>
      <t>2022</t>
    </r>
    <r>
      <rPr>
        <sz val="19"/>
        <color rgb="FF59595B"/>
        <rFont val="LiGothicMed"/>
        <family val="2"/>
      </rPr>
      <t>年</t>
    </r>
    <r>
      <rPr>
        <b/>
        <sz val="19"/>
        <color rgb="FF59595B"/>
        <rFont val="OceanSansMTStd-SemiBold"/>
        <family val="2"/>
      </rPr>
      <t>5</t>
    </r>
    <r>
      <rPr>
        <sz val="19"/>
        <color rgb="FF59595B"/>
        <rFont val="LiGothicMed"/>
        <family val="2"/>
      </rPr>
      <t>月</t>
    </r>
    <r>
      <rPr>
        <b/>
        <sz val="19"/>
        <color rgb="FF59595B"/>
        <rFont val="OceanSansMTStd-SemiBold"/>
        <family val="2"/>
      </rPr>
      <t>3</t>
    </r>
    <r>
      <rPr>
        <sz val="19"/>
        <color rgb="FF59595B"/>
        <rFont val="LiGothicMed"/>
        <family val="2"/>
      </rPr>
      <t>日</t>
    </r>
  </si>
  <si>
    <t>Effective from April 29 to May 3, 2022</t>
  </si>
  <si>
    <r>
      <t xml:space="preserve">適用期間： </t>
    </r>
    <r>
      <rPr>
        <b/>
        <sz val="19"/>
        <color rgb="FF59595B"/>
        <rFont val="OceanSansMTStd-SemiBold"/>
        <family val="2"/>
      </rPr>
      <t>2022</t>
    </r>
    <r>
      <rPr>
        <sz val="19"/>
        <color rgb="FF59595B"/>
        <rFont val="LiGothicMed"/>
        <family val="2"/>
      </rPr>
      <t>年</t>
    </r>
    <r>
      <rPr>
        <b/>
        <sz val="19"/>
        <color rgb="FF59595B"/>
        <rFont val="OceanSansMTStd-SemiBold"/>
        <family val="2"/>
      </rPr>
      <t>5</t>
    </r>
    <r>
      <rPr>
        <sz val="19"/>
        <color rgb="FF59595B"/>
        <rFont val="LiGothicMed"/>
        <family val="2"/>
      </rPr>
      <t>月</t>
    </r>
    <r>
      <rPr>
        <b/>
        <sz val="19"/>
        <color rgb="FF59595B"/>
        <rFont val="OceanSansMTStd-SemiBold"/>
        <family val="2"/>
      </rPr>
      <t>6</t>
    </r>
    <r>
      <rPr>
        <sz val="19"/>
        <color rgb="FF59595B"/>
        <rFont val="LiGothicMed"/>
        <family val="2"/>
      </rPr>
      <t>日至</t>
    </r>
    <r>
      <rPr>
        <b/>
        <sz val="19"/>
        <color rgb="FF59595B"/>
        <rFont val="OceanSansMTStd-SemiBold"/>
        <family val="2"/>
      </rPr>
      <t>2022</t>
    </r>
    <r>
      <rPr>
        <sz val="19"/>
        <color rgb="FF59595B"/>
        <rFont val="LiGothicMed"/>
        <family val="2"/>
      </rPr>
      <t>年</t>
    </r>
    <r>
      <rPr>
        <b/>
        <sz val="19"/>
        <color rgb="FF59595B"/>
        <rFont val="OceanSansMTStd-SemiBold"/>
        <family val="2"/>
      </rPr>
      <t>5</t>
    </r>
    <r>
      <rPr>
        <sz val="19"/>
        <color rgb="FF59595B"/>
        <rFont val="LiGothicMed"/>
        <family val="2"/>
      </rPr>
      <t>月</t>
    </r>
    <r>
      <rPr>
        <b/>
        <sz val="19"/>
        <color rgb="FF59595B"/>
        <rFont val="OceanSansMTStd-SemiBold"/>
        <family val="2"/>
      </rPr>
      <t>9</t>
    </r>
    <r>
      <rPr>
        <sz val="19"/>
        <color rgb="FF59595B"/>
        <rFont val="LiGothicMed"/>
        <family val="2"/>
      </rPr>
      <t>日</t>
    </r>
  </si>
  <si>
    <t>Effective from May 6 to May 9, 2022</t>
  </si>
  <si>
    <t>4/29~30, 5/2~3</t>
  </si>
  <si>
    <t>4/30</t>
  </si>
  <si>
    <t>4/30</t>
    <phoneticPr fontId="1" type="noConversion"/>
  </si>
  <si>
    <t>4/29</t>
  </si>
  <si>
    <t>4/30, 5/3</t>
  </si>
  <si>
    <t>4/29~5/1</t>
  </si>
  <si>
    <t>4/29, 5/1</t>
  </si>
  <si>
    <t>5/2~3</t>
  </si>
  <si>
    <t>4/29, 5/1~3</t>
  </si>
  <si>
    <t>4/29</t>
    <phoneticPr fontId="1" type="noConversion"/>
  </si>
  <si>
    <t>5/7</t>
  </si>
  <si>
    <t>5/6~7, 5/9</t>
  </si>
  <si>
    <t>5/6</t>
  </si>
  <si>
    <t>5/6~7</t>
  </si>
  <si>
    <t>5/6~8</t>
  </si>
  <si>
    <t>5/6, 5/8</t>
  </si>
  <si>
    <t>5/8</t>
  </si>
  <si>
    <t>5/9</t>
  </si>
  <si>
    <t>5/6, 5/8~9</t>
  </si>
  <si>
    <t>5/6, 5/9</t>
  </si>
  <si>
    <t>5/7~9</t>
  </si>
  <si>
    <t>5/8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</si>
</sst>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rgb="FFDD5109"/>
      <name val="ARNewHeiB5-BD"/>
      <family val="2"/>
    </font>
    <font>
      <sz val="14"/>
      <color rgb="FF595757"/>
      <name val="OceanSansMTStd-Book"/>
      <family val="2"/>
    </font>
    <font>
      <sz val="12"/>
      <color rgb="FF595757"/>
      <name val="ARNewHeiB5-MD"/>
      <family val="2"/>
    </font>
    <font>
      <sz val="10"/>
      <color rgb="FF595757"/>
      <name val="ARNewHeiB5-MD"/>
      <family val="2"/>
    </font>
    <font>
      <sz val="10"/>
      <color rgb="FF595757"/>
      <name val="OceanSansMTStd-Book"/>
      <family val="2"/>
    </font>
    <font>
      <sz val="7"/>
      <color rgb="FF595757"/>
      <name val="ARNewHeiB5-MD"/>
      <family val="2"/>
    </font>
    <font>
      <sz val="8"/>
      <color rgb="FF595757"/>
      <name val="OceanSansMTStd-Book"/>
      <family val="2"/>
    </font>
    <font>
      <sz val="8"/>
      <color rgb="FF595757"/>
      <name val="ARNewHeiB5-MD"/>
      <family val="2"/>
    </font>
    <font>
      <sz val="9"/>
      <color rgb="FF595757"/>
      <name val="OceanSansMTStd-Book"/>
      <family val="2"/>
    </font>
    <font>
      <sz val="4"/>
      <color rgb="FF595757"/>
      <name val="ARNewHeiB5-MD"/>
      <family val="2"/>
    </font>
    <font>
      <sz val="7"/>
      <color rgb="FF221815"/>
      <name val="ARNewHeiB5-MD"/>
      <family val="2"/>
    </font>
    <font>
      <sz val="10"/>
      <color rgb="FF595757"/>
      <name val="LiGothicMed"/>
      <family val="2"/>
    </font>
    <font>
      <sz val="8"/>
      <color rgb="FF595757"/>
      <name val="ARNewHeiB5-BD"/>
      <family val="2"/>
    </font>
    <font>
      <sz val="9"/>
      <color rgb="FF595757"/>
      <name val="AdobeMingStd-Light-Identity-H"/>
      <family val="2"/>
    </font>
    <font>
      <sz val="11"/>
      <color rgb="FFFFFFFF"/>
      <name val="ARNewHeiB5-BD"/>
      <family val="2"/>
    </font>
    <font>
      <sz val="13"/>
      <color rgb="FFFFFFFF"/>
      <name val="ARNewHeiB5-BD"/>
      <family val="2"/>
    </font>
    <font>
      <sz val="13"/>
      <color rgb="FF727171"/>
      <name val="ARNewHeiB5-BD"/>
      <family val="2"/>
    </font>
    <font>
      <sz val="6"/>
      <color rgb="FF727171"/>
      <name val="ARNewHeiB5-MD"/>
      <family val="2"/>
    </font>
    <font>
      <sz val="10"/>
      <color rgb="FFFFFFFF"/>
      <name val="ARNewHeiB5-BD"/>
      <family val="2"/>
    </font>
    <font>
      <sz val="7"/>
      <color rgb="FF595757"/>
      <name val="OceanSansMTStd-Book"/>
      <family val="2"/>
    </font>
    <font>
      <sz val="10"/>
      <color rgb="FFD7000F"/>
      <name val="OceanSansMTStd-Book"/>
      <family val="2"/>
    </font>
    <font>
      <sz val="9"/>
      <color rgb="FFD7000F"/>
      <name val="ARNewHeiB5-BD"/>
      <family val="2"/>
    </font>
    <font>
      <sz val="7"/>
      <color rgb="FF595757"/>
      <name val="ARNewHeiB5-BD"/>
      <family val="2"/>
    </font>
    <font>
      <sz val="8"/>
      <color rgb="FFEE7300"/>
      <name val="ARNewHeiB5-MD"/>
      <family val="2"/>
    </font>
    <font>
      <sz val="8"/>
      <color rgb="FFEE7300"/>
      <name val="OceanSansMTStd-Book"/>
      <family val="2"/>
    </font>
    <font>
      <b/>
      <sz val="8"/>
      <color rgb="FFFFFFFF"/>
      <name val="OceanSansMTStd-Bold"/>
      <family val="2"/>
    </font>
    <font>
      <b/>
      <sz val="8"/>
      <color rgb="FF595757"/>
      <name val="OceanSansMTStd-Bold"/>
      <family val="2"/>
    </font>
    <font>
      <b/>
      <sz val="8"/>
      <color rgb="FF595757"/>
      <name val="OceanSansMTStd-SemiBold"/>
      <family val="2"/>
    </font>
    <font>
      <sz val="9"/>
      <color rgb="FF595757"/>
      <name val="LiGothicMed"/>
      <family val="2"/>
    </font>
    <font>
      <sz val="120"/>
      <color rgb="FFDD5109"/>
      <name val="ARNewHeiB5-BD"/>
      <family val="2"/>
    </font>
    <font>
      <b/>
      <sz val="90"/>
      <color rgb="FFDD5109"/>
      <name val="OceanSansMTStd-SemiBold"/>
      <family val="2"/>
    </font>
    <font>
      <b/>
      <sz val="19"/>
      <color rgb="FF595757"/>
      <name val="OceanSansMTStd-SemiBold"/>
      <family val="2"/>
    </font>
    <font>
      <sz val="19"/>
      <color rgb="FF595757"/>
      <name val="LiGothicMed"/>
      <family val="2"/>
    </font>
    <font>
      <sz val="12"/>
      <color rgb="FFFFFFFF"/>
      <name val="ARNewHeiB5-BD"/>
      <family val="2"/>
    </font>
    <font>
      <b/>
      <sz val="12"/>
      <color rgb="FFFFFFFF"/>
      <name val="OceanSansMTStd-SemiBold"/>
      <family val="2"/>
    </font>
    <font>
      <sz val="12"/>
      <color rgb="FFFFFFFF"/>
      <name val="細明體"/>
      <family val="3"/>
      <charset val="136"/>
    </font>
    <font>
      <sz val="19"/>
      <color rgb="FF59595B"/>
      <name val="LiGothicMed"/>
      <family val="2"/>
    </font>
    <font>
      <b/>
      <sz val="19"/>
      <color rgb="FF59595B"/>
      <name val="OceanSansMTStd-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13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1" fillId="0" borderId="0" xfId="0" applyFont="1">
      <alignment vertical="center"/>
    </xf>
    <xf numFmtId="0" fontId="22" fillId="0" borderId="0" xfId="0" applyFont="1">
      <alignment vertical="center"/>
    </xf>
    <xf numFmtId="0" fontId="28" fillId="0" borderId="0" xfId="0" applyFont="1">
      <alignment vertical="center"/>
    </xf>
    <xf numFmtId="0" fontId="25" fillId="0" borderId="0" xfId="0" applyFont="1">
      <alignment vertical="center"/>
    </xf>
    <xf numFmtId="0" fontId="14" fillId="0" borderId="0" xfId="0" applyFont="1">
      <alignment vertical="center"/>
    </xf>
    <xf numFmtId="176" fontId="27" fillId="0" borderId="0" xfId="0" applyNumberFormat="1" applyFont="1">
      <alignment vertical="center"/>
    </xf>
    <xf numFmtId="176" fontId="28" fillId="0" borderId="0" xfId="0" applyNumberFormat="1" applyFont="1">
      <alignment vertical="center"/>
    </xf>
    <xf numFmtId="0" fontId="30" fillId="0" borderId="1" xfId="0" applyFont="1" applyBorder="1" applyAlignment="1">
      <alignment vertical="center" wrapText="1"/>
    </xf>
    <xf numFmtId="2" fontId="0" fillId="0" borderId="0" xfId="0" applyNumberForma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5" fillId="3" borderId="3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0" fillId="0" borderId="3" xfId="0" applyBorder="1">
      <alignment vertical="center"/>
    </xf>
    <xf numFmtId="49" fontId="0" fillId="0" borderId="0" xfId="0" applyNumberFormat="1">
      <alignment vertical="center"/>
    </xf>
    <xf numFmtId="49" fontId="0" fillId="0" borderId="3" xfId="0" applyNumberFormat="1" applyBorder="1">
      <alignment vertical="center"/>
    </xf>
    <xf numFmtId="20" fontId="0" fillId="0" borderId="0" xfId="0" applyNumberFormat="1">
      <alignment vertical="center"/>
    </xf>
    <xf numFmtId="20" fontId="0" fillId="0" borderId="3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30" fillId="0" borderId="5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7"/>
  <sheetViews>
    <sheetView workbookViewId="0">
      <pane ySplit="8" topLeftCell="A102" activePane="bottomLeft" state="frozen"/>
      <selection activeCell="A6" sqref="A6"/>
      <selection pane="bottomLeft" activeCell="G119" sqref="G119"/>
    </sheetView>
  </sheetViews>
  <sheetFormatPr defaultRowHeight="16.5"/>
  <cols>
    <col min="1" max="1" width="5.75" style="30" customWidth="1"/>
    <col min="2" max="2" width="8.375" style="30" customWidth="1"/>
    <col min="3" max="15" width="6.625" style="30" customWidth="1"/>
    <col min="16" max="16" width="9.25" style="30" bestFit="1" customWidth="1"/>
    <col min="17" max="17" width="11.625" style="30" bestFit="1" customWidth="1"/>
    <col min="18" max="29" width="6.625" style="30" customWidth="1"/>
  </cols>
  <sheetData>
    <row r="1" spans="1:29" ht="27" customHeight="1">
      <c r="A1" s="29" t="s">
        <v>151</v>
      </c>
    </row>
    <row r="2" spans="1:29" ht="17.25" customHeight="1">
      <c r="A2" s="31" t="s">
        <v>152</v>
      </c>
    </row>
    <row r="3" spans="1:29" ht="24">
      <c r="A3" s="32" t="s">
        <v>153</v>
      </c>
    </row>
    <row r="4" spans="1:29" ht="24">
      <c r="A4" s="32" t="s">
        <v>154</v>
      </c>
    </row>
    <row r="6" spans="1:29" ht="17.25" thickBot="1">
      <c r="A6" s="49" t="s">
        <v>161</v>
      </c>
      <c r="B6" s="49"/>
      <c r="C6" s="49"/>
      <c r="D6" s="49"/>
      <c r="E6" s="33"/>
      <c r="F6" s="33"/>
      <c r="G6" s="33"/>
      <c r="H6" s="33"/>
      <c r="I6" s="33"/>
      <c r="J6" s="33"/>
      <c r="K6" s="33"/>
      <c r="L6" s="33"/>
      <c r="M6" s="33"/>
      <c r="N6" s="33"/>
      <c r="P6" s="48" t="s">
        <v>174</v>
      </c>
      <c r="Q6" s="48"/>
      <c r="R6" s="48"/>
      <c r="S6" s="48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17.25" thickBot="1">
      <c r="A7" s="35" t="s">
        <v>28</v>
      </c>
      <c r="B7" s="36" t="s">
        <v>41</v>
      </c>
      <c r="C7" s="37" t="s">
        <v>1</v>
      </c>
      <c r="D7" s="37" t="s">
        <v>2</v>
      </c>
      <c r="E7" s="37" t="s">
        <v>3</v>
      </c>
      <c r="F7" s="37" t="s">
        <v>4</v>
      </c>
      <c r="G7" s="37" t="s">
        <v>5</v>
      </c>
      <c r="H7" s="37" t="s">
        <v>6</v>
      </c>
      <c r="I7" s="37" t="s">
        <v>7</v>
      </c>
      <c r="J7" s="37" t="s">
        <v>8</v>
      </c>
      <c r="K7" s="37" t="s">
        <v>9</v>
      </c>
      <c r="L7" s="37" t="s">
        <v>10</v>
      </c>
      <c r="M7" s="37" t="s">
        <v>11</v>
      </c>
      <c r="N7" s="38" t="s">
        <v>12</v>
      </c>
      <c r="P7" s="35" t="s">
        <v>28</v>
      </c>
      <c r="Q7" s="36" t="s">
        <v>41</v>
      </c>
      <c r="R7" s="37" t="s">
        <v>12</v>
      </c>
      <c r="S7" s="37" t="s">
        <v>11</v>
      </c>
      <c r="T7" s="37" t="s">
        <v>10</v>
      </c>
      <c r="U7" s="37" t="s">
        <v>9</v>
      </c>
      <c r="V7" s="37" t="s">
        <v>8</v>
      </c>
      <c r="W7" s="37" t="s">
        <v>7</v>
      </c>
      <c r="X7" s="37" t="s">
        <v>6</v>
      </c>
      <c r="Y7" s="37" t="s">
        <v>5</v>
      </c>
      <c r="Z7" s="37" t="s">
        <v>4</v>
      </c>
      <c r="AA7" s="37" t="s">
        <v>3</v>
      </c>
      <c r="AB7" s="37" t="s">
        <v>2</v>
      </c>
      <c r="AC7" s="38" t="s">
        <v>1</v>
      </c>
    </row>
    <row r="8" spans="1:29" ht="33.75" thickBot="1">
      <c r="A8" s="39" t="s">
        <v>173</v>
      </c>
      <c r="B8" s="40" t="s">
        <v>189</v>
      </c>
      <c r="C8" s="41" t="s">
        <v>162</v>
      </c>
      <c r="D8" s="41" t="s">
        <v>166</v>
      </c>
      <c r="E8" s="41" t="s">
        <v>167</v>
      </c>
      <c r="F8" s="41" t="s">
        <v>168</v>
      </c>
      <c r="G8" s="41" t="s">
        <v>169</v>
      </c>
      <c r="H8" s="41" t="s">
        <v>170</v>
      </c>
      <c r="I8" s="41" t="s">
        <v>171</v>
      </c>
      <c r="J8" s="41" t="s">
        <v>163</v>
      </c>
      <c r="K8" s="41" t="s">
        <v>172</v>
      </c>
      <c r="L8" s="41" t="s">
        <v>156</v>
      </c>
      <c r="M8" s="41" t="s">
        <v>155</v>
      </c>
      <c r="N8" s="42" t="s">
        <v>157</v>
      </c>
      <c r="P8" s="47" t="s">
        <v>173</v>
      </c>
      <c r="Q8" s="40" t="s">
        <v>189</v>
      </c>
      <c r="R8" s="41" t="s">
        <v>157</v>
      </c>
      <c r="S8" s="41" t="s">
        <v>155</v>
      </c>
      <c r="T8" s="41" t="s">
        <v>156</v>
      </c>
      <c r="U8" s="41" t="s">
        <v>172</v>
      </c>
      <c r="V8" s="41" t="s">
        <v>163</v>
      </c>
      <c r="W8" s="41" t="s">
        <v>171</v>
      </c>
      <c r="X8" s="41" t="s">
        <v>170</v>
      </c>
      <c r="Y8" s="41" t="s">
        <v>169</v>
      </c>
      <c r="Z8" s="41" t="s">
        <v>168</v>
      </c>
      <c r="AA8" s="41" t="s">
        <v>167</v>
      </c>
      <c r="AB8" s="41" t="s">
        <v>166</v>
      </c>
      <c r="AC8" s="42" t="s">
        <v>162</v>
      </c>
    </row>
    <row r="9" spans="1:29">
      <c r="A9" s="30">
        <v>583</v>
      </c>
      <c r="I9" s="43">
        <v>0.2673611111111111</v>
      </c>
      <c r="J9" s="43">
        <v>0.27569444444444446</v>
      </c>
      <c r="K9" s="43">
        <v>0.28263888888888888</v>
      </c>
      <c r="L9" s="43">
        <v>0.29097222222222224</v>
      </c>
      <c r="M9" s="43">
        <v>0.3034722222222222</v>
      </c>
      <c r="N9" s="43">
        <v>0.3125</v>
      </c>
      <c r="P9" s="30">
        <v>502</v>
      </c>
      <c r="W9" s="43">
        <v>0.25347222222222221</v>
      </c>
      <c r="X9" s="43">
        <v>0.26666666666666666</v>
      </c>
      <c r="Y9" s="43">
        <v>0.27569444444444446</v>
      </c>
      <c r="Z9" s="43">
        <v>0.28402777777777777</v>
      </c>
      <c r="AA9" s="43">
        <v>0.29305555555555557</v>
      </c>
      <c r="AB9" s="43">
        <v>0.3</v>
      </c>
      <c r="AC9" s="43">
        <v>0.30555555555555552</v>
      </c>
    </row>
    <row r="10" spans="1:29">
      <c r="A10" s="30">
        <v>803</v>
      </c>
      <c r="C10" s="43">
        <v>0.26041666666666669</v>
      </c>
      <c r="D10" s="43">
        <v>0.26805555555555555</v>
      </c>
      <c r="E10" s="43">
        <v>0.27361111111111108</v>
      </c>
      <c r="F10" s="43">
        <v>0.28402777777777777</v>
      </c>
      <c r="G10" s="43">
        <v>0.29305555555555557</v>
      </c>
      <c r="H10" s="43">
        <v>0.30069444444444443</v>
      </c>
      <c r="I10" s="43">
        <v>0.31388888888888888</v>
      </c>
      <c r="J10" s="43">
        <v>0.32291666666666669</v>
      </c>
      <c r="K10" s="43">
        <v>0.33055555555555555</v>
      </c>
      <c r="L10" s="43">
        <v>0.34027777777777773</v>
      </c>
      <c r="M10" s="43">
        <v>0.3527777777777778</v>
      </c>
      <c r="N10" s="43">
        <v>0.3611111111111111</v>
      </c>
      <c r="P10" s="30">
        <v>1504</v>
      </c>
      <c r="Q10" s="44" t="s">
        <v>42</v>
      </c>
      <c r="W10" s="43">
        <v>0.27083333333333331</v>
      </c>
      <c r="X10" s="43">
        <v>0.28402777777777777</v>
      </c>
      <c r="Y10" s="43">
        <v>0.29305555555555557</v>
      </c>
      <c r="Z10" s="43">
        <v>0.30138888888888887</v>
      </c>
      <c r="AA10" s="43">
        <v>0.31041666666666667</v>
      </c>
      <c r="AB10" s="43">
        <v>0.31736111111111115</v>
      </c>
      <c r="AC10" s="43">
        <v>0.32291666666666669</v>
      </c>
    </row>
    <row r="11" spans="1:29">
      <c r="A11" s="30">
        <v>203</v>
      </c>
      <c r="D11" s="43">
        <v>0.27083333333333331</v>
      </c>
      <c r="E11" s="43">
        <v>0.27638888888888885</v>
      </c>
      <c r="F11" s="30" t="s">
        <v>180</v>
      </c>
      <c r="G11" s="30" t="s">
        <v>180</v>
      </c>
      <c r="H11" s="30" t="s">
        <v>180</v>
      </c>
      <c r="I11" s="43">
        <v>0.30555555555555552</v>
      </c>
      <c r="J11" s="30" t="s">
        <v>180</v>
      </c>
      <c r="K11" s="30" t="s">
        <v>180</v>
      </c>
      <c r="L11" s="43">
        <v>0.32291666666666669</v>
      </c>
      <c r="M11" s="43">
        <v>0.3354166666666667</v>
      </c>
      <c r="N11" s="43">
        <v>0.34375</v>
      </c>
      <c r="P11" s="30">
        <v>508</v>
      </c>
      <c r="W11" s="43">
        <v>0.28611111111111115</v>
      </c>
      <c r="X11" s="43">
        <v>0.3</v>
      </c>
      <c r="Y11" s="43">
        <v>0.30902777777777779</v>
      </c>
      <c r="Z11" s="43">
        <v>0.31805555555555554</v>
      </c>
      <c r="AA11" s="43">
        <v>0.3263888888888889</v>
      </c>
      <c r="AB11" s="43">
        <v>0.33402777777777781</v>
      </c>
      <c r="AC11" s="43">
        <v>0.34027777777777773</v>
      </c>
    </row>
    <row r="12" spans="1:29">
      <c r="A12" s="30">
        <v>603</v>
      </c>
      <c r="C12" s="43">
        <v>0.27777777777777779</v>
      </c>
      <c r="D12" s="43">
        <v>0.28541666666666665</v>
      </c>
      <c r="E12" s="43">
        <v>0.29166666666666669</v>
      </c>
      <c r="F12" s="43">
        <v>0.30208333333333331</v>
      </c>
      <c r="G12" s="43">
        <v>0.31041666666666667</v>
      </c>
      <c r="H12" s="30" t="s">
        <v>180</v>
      </c>
      <c r="I12" s="43">
        <v>0.32847222222222222</v>
      </c>
      <c r="J12" s="30" t="s">
        <v>180</v>
      </c>
      <c r="K12" s="30" t="s">
        <v>180</v>
      </c>
      <c r="L12" s="43">
        <v>0.34652777777777777</v>
      </c>
      <c r="M12" s="43">
        <v>0.35972222222222222</v>
      </c>
      <c r="N12" s="43">
        <v>0.36805555555555558</v>
      </c>
      <c r="P12" s="30">
        <v>300</v>
      </c>
      <c r="R12" s="43">
        <v>0.24305555555555555</v>
      </c>
      <c r="S12" s="43">
        <v>0.25208333333333333</v>
      </c>
      <c r="T12" s="43">
        <v>0.26458333333333334</v>
      </c>
      <c r="U12" s="43">
        <v>0.27361111111111108</v>
      </c>
      <c r="V12" s="43">
        <v>0.28055555555555556</v>
      </c>
      <c r="W12" s="43">
        <v>0.28888888888888892</v>
      </c>
      <c r="X12" s="30" t="s">
        <v>43</v>
      </c>
      <c r="Y12" s="30" t="s">
        <v>43</v>
      </c>
      <c r="Z12" s="43">
        <v>0.31111111111111112</v>
      </c>
      <c r="AA12" s="30" t="s">
        <v>43</v>
      </c>
      <c r="AB12" s="43">
        <v>0.32430555555555557</v>
      </c>
      <c r="AC12" s="43">
        <v>0.3298611111111111</v>
      </c>
    </row>
    <row r="13" spans="1:29" ht="17.25" thickBot="1">
      <c r="A13" s="41">
        <v>805</v>
      </c>
      <c r="B13" s="41"/>
      <c r="C13" s="45">
        <v>0.29166666666666669</v>
      </c>
      <c r="D13" s="45">
        <v>0.29930555555555555</v>
      </c>
      <c r="E13" s="45">
        <v>0.30486111111111108</v>
      </c>
      <c r="F13" s="45">
        <v>0.31527777777777777</v>
      </c>
      <c r="G13" s="45">
        <v>0.32430555555555557</v>
      </c>
      <c r="H13" s="45">
        <v>0.33194444444444443</v>
      </c>
      <c r="I13" s="45">
        <v>0.34513888888888888</v>
      </c>
      <c r="J13" s="45">
        <v>0.35416666666666669</v>
      </c>
      <c r="K13" s="45">
        <v>0.36180555555555555</v>
      </c>
      <c r="L13" s="45">
        <v>0.37152777777777773</v>
      </c>
      <c r="M13" s="45">
        <v>0.3840277777777778</v>
      </c>
      <c r="N13" s="45">
        <v>0.3923611111111111</v>
      </c>
      <c r="O13" s="41"/>
      <c r="P13" s="41">
        <v>1510</v>
      </c>
      <c r="Q13" s="41" t="s">
        <v>42</v>
      </c>
      <c r="R13" s="41"/>
      <c r="S13" s="41"/>
      <c r="T13" s="41"/>
      <c r="U13" s="41"/>
      <c r="V13" s="41"/>
      <c r="W13" s="45">
        <v>0.3</v>
      </c>
      <c r="X13" s="45">
        <v>0.31319444444444444</v>
      </c>
      <c r="Y13" s="45">
        <v>0.32291666666666669</v>
      </c>
      <c r="Z13" s="45">
        <v>0.33194444444444443</v>
      </c>
      <c r="AA13" s="45">
        <v>0.34027777777777773</v>
      </c>
      <c r="AB13" s="45">
        <v>0.34791666666666665</v>
      </c>
      <c r="AC13" s="45">
        <v>0.35416666666666669</v>
      </c>
    </row>
    <row r="14" spans="1:29">
      <c r="A14" s="30">
        <v>1607</v>
      </c>
      <c r="B14" s="30" t="s">
        <v>158</v>
      </c>
      <c r="C14" s="43">
        <v>0.2986111111111111</v>
      </c>
      <c r="D14" s="43">
        <v>0.30624999999999997</v>
      </c>
      <c r="E14" s="43">
        <v>0.31180555555555556</v>
      </c>
      <c r="F14" s="43">
        <v>0.3215277777777778</v>
      </c>
      <c r="G14" s="43">
        <v>0.33055555555555555</v>
      </c>
      <c r="H14" s="30" t="s">
        <v>180</v>
      </c>
      <c r="I14" s="43">
        <v>0.35069444444444442</v>
      </c>
      <c r="J14" s="30" t="s">
        <v>180</v>
      </c>
      <c r="K14" s="30" t="s">
        <v>180</v>
      </c>
      <c r="L14" s="43">
        <v>0.36805555555555558</v>
      </c>
      <c r="M14" s="43">
        <v>0.37986111111111115</v>
      </c>
      <c r="N14" s="43">
        <v>0.3888888888888889</v>
      </c>
      <c r="P14" s="30">
        <v>802</v>
      </c>
      <c r="R14" s="43">
        <v>0.26041666666666669</v>
      </c>
      <c r="S14" s="43">
        <v>0.27013888888888887</v>
      </c>
      <c r="T14" s="43">
        <v>0.28333333333333333</v>
      </c>
      <c r="U14" s="43">
        <v>0.29166666666666669</v>
      </c>
      <c r="V14" s="43">
        <v>0.30069444444444443</v>
      </c>
      <c r="W14" s="43">
        <v>0.30902777777777779</v>
      </c>
      <c r="X14" s="43">
        <v>0.32291666666666669</v>
      </c>
      <c r="Y14" s="43">
        <v>0.33194444444444443</v>
      </c>
      <c r="Z14" s="43">
        <v>0.34027777777777773</v>
      </c>
      <c r="AA14" s="43">
        <v>0.34861111111111115</v>
      </c>
      <c r="AB14" s="43">
        <v>0.35555555555555557</v>
      </c>
      <c r="AC14" s="43">
        <v>0.3611111111111111</v>
      </c>
    </row>
    <row r="15" spans="1:29">
      <c r="A15" s="30">
        <v>109</v>
      </c>
      <c r="C15" s="43">
        <v>0.30555555555555552</v>
      </c>
      <c r="D15" s="43">
        <v>0.31319444444444444</v>
      </c>
      <c r="E15" s="43">
        <v>0.31875000000000003</v>
      </c>
      <c r="F15" s="30" t="s">
        <v>180</v>
      </c>
      <c r="G15" s="30" t="s">
        <v>180</v>
      </c>
      <c r="H15" s="30" t="s">
        <v>180</v>
      </c>
      <c r="I15" s="43">
        <v>0.34722222222222227</v>
      </c>
      <c r="J15" s="30" t="s">
        <v>180</v>
      </c>
      <c r="K15" s="30" t="s">
        <v>180</v>
      </c>
      <c r="L15" s="30" t="s">
        <v>180</v>
      </c>
      <c r="M15" s="30" t="s">
        <v>180</v>
      </c>
      <c r="N15" s="43">
        <v>0.37847222222222227</v>
      </c>
      <c r="P15" s="30">
        <v>1202</v>
      </c>
      <c r="Q15" s="30" t="s">
        <v>42</v>
      </c>
      <c r="R15" s="43">
        <v>0.2673611111111111</v>
      </c>
      <c r="S15" s="43">
        <v>0.27638888888888885</v>
      </c>
      <c r="T15" s="43">
        <v>0.28958333333333336</v>
      </c>
      <c r="U15" s="30" t="s">
        <v>43</v>
      </c>
      <c r="V15" s="30" t="s">
        <v>43</v>
      </c>
      <c r="W15" s="43">
        <v>0.30624999999999997</v>
      </c>
      <c r="X15" s="30" t="s">
        <v>43</v>
      </c>
      <c r="Y15" s="30" t="s">
        <v>43</v>
      </c>
      <c r="Z15" s="30" t="s">
        <v>43</v>
      </c>
      <c r="AA15" s="30" t="s">
        <v>43</v>
      </c>
      <c r="AB15" s="43">
        <v>0.33819444444444446</v>
      </c>
      <c r="AC15" s="43">
        <v>0.34375</v>
      </c>
    </row>
    <row r="16" spans="1:29">
      <c r="A16" s="30">
        <v>1505</v>
      </c>
      <c r="B16" s="30" t="s">
        <v>181</v>
      </c>
      <c r="C16" s="43">
        <v>0.30902777777777779</v>
      </c>
      <c r="D16" s="43">
        <v>0.31666666666666665</v>
      </c>
      <c r="E16" s="43">
        <v>0.32361111111111113</v>
      </c>
      <c r="F16" s="43">
        <v>0.33402777777777781</v>
      </c>
      <c r="G16" s="43">
        <v>0.34166666666666662</v>
      </c>
      <c r="H16" s="43">
        <v>0.35069444444444442</v>
      </c>
      <c r="I16" s="43">
        <v>0.36249999999999999</v>
      </c>
      <c r="P16" s="30">
        <v>1602</v>
      </c>
      <c r="Q16" s="30" t="s">
        <v>42</v>
      </c>
      <c r="R16" s="43">
        <v>0.27777777777777779</v>
      </c>
      <c r="S16" s="43">
        <v>0.28680555555555554</v>
      </c>
      <c r="T16" s="43">
        <v>0.3</v>
      </c>
      <c r="U16" s="30" t="s">
        <v>43</v>
      </c>
      <c r="V16" s="30" t="s">
        <v>43</v>
      </c>
      <c r="W16" s="43">
        <v>0.31944444444444448</v>
      </c>
      <c r="X16" s="30" t="s">
        <v>43</v>
      </c>
      <c r="Y16" s="43">
        <v>0.33680555555555558</v>
      </c>
      <c r="Z16" s="43">
        <v>0.34583333333333338</v>
      </c>
      <c r="AA16" s="43">
        <v>0.35486111111111113</v>
      </c>
      <c r="AB16" s="43">
        <v>0.36249999999999999</v>
      </c>
      <c r="AC16" s="43">
        <v>0.36805555555555558</v>
      </c>
    </row>
    <row r="17" spans="1:29">
      <c r="A17" s="30">
        <v>609</v>
      </c>
      <c r="C17" s="43">
        <v>0.31597222222222221</v>
      </c>
      <c r="D17" s="43">
        <v>0.32361111111111113</v>
      </c>
      <c r="E17" s="43">
        <v>0.3298611111111111</v>
      </c>
      <c r="F17" s="43">
        <v>0.34027777777777773</v>
      </c>
      <c r="G17" s="43">
        <v>0.34861111111111115</v>
      </c>
      <c r="H17" s="30" t="s">
        <v>180</v>
      </c>
      <c r="I17" s="43">
        <v>0.3666666666666667</v>
      </c>
      <c r="J17" s="30" t="s">
        <v>180</v>
      </c>
      <c r="K17" s="30" t="s">
        <v>180</v>
      </c>
      <c r="L17" s="43">
        <v>0.38472222222222219</v>
      </c>
      <c r="M17" s="43">
        <v>0.3979166666666667</v>
      </c>
      <c r="N17" s="43">
        <v>0.40625</v>
      </c>
      <c r="P17" s="30">
        <v>1302</v>
      </c>
      <c r="Q17" s="30" t="s">
        <v>42</v>
      </c>
      <c r="R17" s="43">
        <v>0.28125</v>
      </c>
      <c r="S17" s="43">
        <v>0.29097222222222224</v>
      </c>
      <c r="T17" s="43">
        <v>0.30486111111111108</v>
      </c>
      <c r="U17" s="43">
        <v>0.31388888888888888</v>
      </c>
      <c r="V17" s="43">
        <v>0.32083333333333336</v>
      </c>
      <c r="W17" s="43">
        <v>0.32847222222222222</v>
      </c>
      <c r="X17" s="30" t="s">
        <v>43</v>
      </c>
      <c r="Y17" s="30" t="s">
        <v>175</v>
      </c>
      <c r="Z17" s="43">
        <v>0.3520833333333333</v>
      </c>
      <c r="AA17" s="30" t="s">
        <v>43</v>
      </c>
      <c r="AB17" s="43">
        <v>0.3659722222222222</v>
      </c>
      <c r="AC17" s="43">
        <v>0.37152777777777773</v>
      </c>
    </row>
    <row r="18" spans="1:29" ht="17.25" thickBot="1">
      <c r="A18" s="41">
        <v>205</v>
      </c>
      <c r="B18" s="41"/>
      <c r="C18" s="45">
        <v>0.31944444444444448</v>
      </c>
      <c r="D18" s="45">
        <v>0.32708333333333334</v>
      </c>
      <c r="E18" s="45">
        <v>0.33263888888888887</v>
      </c>
      <c r="F18" s="41" t="s">
        <v>180</v>
      </c>
      <c r="G18" s="41" t="s">
        <v>180</v>
      </c>
      <c r="H18" s="41" t="s">
        <v>180</v>
      </c>
      <c r="I18" s="45">
        <v>0.3611111111111111</v>
      </c>
      <c r="J18" s="41" t="s">
        <v>180</v>
      </c>
      <c r="K18" s="41" t="s">
        <v>180</v>
      </c>
      <c r="L18" s="41" t="s">
        <v>180</v>
      </c>
      <c r="M18" s="45">
        <v>0.38750000000000001</v>
      </c>
      <c r="N18" s="45">
        <v>0.39583333333333331</v>
      </c>
      <c r="O18" s="41"/>
      <c r="P18" s="41">
        <v>204</v>
      </c>
      <c r="Q18" s="41"/>
      <c r="R18" s="45">
        <v>0.28819444444444448</v>
      </c>
      <c r="S18" s="45">
        <v>0.29652777777777778</v>
      </c>
      <c r="T18" s="41" t="s">
        <v>43</v>
      </c>
      <c r="U18" s="41" t="s">
        <v>43</v>
      </c>
      <c r="V18" s="41" t="s">
        <v>43</v>
      </c>
      <c r="W18" s="45">
        <v>0.32500000000000001</v>
      </c>
      <c r="X18" s="41" t="s">
        <v>43</v>
      </c>
      <c r="Y18" s="41" t="s">
        <v>43</v>
      </c>
      <c r="Z18" s="41" t="s">
        <v>43</v>
      </c>
      <c r="AA18" s="45">
        <v>0.3520833333333333</v>
      </c>
      <c r="AB18" s="45">
        <v>0.35902777777777778</v>
      </c>
      <c r="AC18" s="45">
        <v>0.36458333333333331</v>
      </c>
    </row>
    <row r="19" spans="1:29">
      <c r="A19" s="30">
        <v>1305</v>
      </c>
      <c r="B19" s="30" t="s">
        <v>159</v>
      </c>
      <c r="C19" s="43">
        <v>0.3263888888888889</v>
      </c>
      <c r="D19" s="43">
        <v>0.33402777777777781</v>
      </c>
      <c r="E19" s="30" t="s">
        <v>180</v>
      </c>
      <c r="F19" s="43">
        <v>0.34722222222222227</v>
      </c>
      <c r="G19" s="30" t="s">
        <v>180</v>
      </c>
      <c r="H19" s="30" t="s">
        <v>180</v>
      </c>
      <c r="I19" s="43">
        <v>0.37083333333333335</v>
      </c>
      <c r="J19" s="43">
        <v>0.37916666666666665</v>
      </c>
      <c r="K19" s="43">
        <v>0.38680555555555557</v>
      </c>
      <c r="L19" s="43">
        <v>0.39583333333333331</v>
      </c>
      <c r="M19" s="43">
        <v>0.40833333333333338</v>
      </c>
      <c r="N19" s="43">
        <v>0.41666666666666669</v>
      </c>
      <c r="P19" s="30">
        <v>606</v>
      </c>
      <c r="R19" s="43">
        <v>0.29166666666666669</v>
      </c>
      <c r="S19" s="43">
        <v>0.30069444444444443</v>
      </c>
      <c r="T19" s="43">
        <v>0.31388888888888888</v>
      </c>
      <c r="U19" s="30" t="s">
        <v>43</v>
      </c>
      <c r="V19" s="30" t="s">
        <v>43</v>
      </c>
      <c r="W19" s="43">
        <v>0.33333333333333331</v>
      </c>
      <c r="X19" s="30" t="s">
        <v>43</v>
      </c>
      <c r="Y19" s="43">
        <v>0.35069444444444442</v>
      </c>
      <c r="Z19" s="43">
        <v>0.35972222222222222</v>
      </c>
      <c r="AA19" s="43">
        <v>0.36874999999999997</v>
      </c>
      <c r="AB19" s="43">
        <v>0.37638888888888888</v>
      </c>
      <c r="AC19" s="43">
        <v>0.38194444444444442</v>
      </c>
    </row>
    <row r="20" spans="1:29">
      <c r="A20" s="30">
        <v>809</v>
      </c>
      <c r="C20" s="43">
        <v>0.33333333333333331</v>
      </c>
      <c r="D20" s="43">
        <v>0.34097222222222223</v>
      </c>
      <c r="E20" s="43">
        <v>0.34652777777777777</v>
      </c>
      <c r="F20" s="43">
        <v>0.35694444444444445</v>
      </c>
      <c r="G20" s="43">
        <v>0.3659722222222222</v>
      </c>
      <c r="H20" s="43">
        <v>0.37361111111111112</v>
      </c>
      <c r="I20" s="43">
        <v>0.38680555555555557</v>
      </c>
      <c r="J20" s="43">
        <v>0.39583333333333331</v>
      </c>
      <c r="K20" s="43">
        <v>0.40347222222222223</v>
      </c>
      <c r="L20" s="43">
        <v>0.41319444444444442</v>
      </c>
      <c r="M20" s="43">
        <v>0.42569444444444443</v>
      </c>
      <c r="N20" s="43">
        <v>0.43402777777777773</v>
      </c>
      <c r="P20" s="30">
        <v>1514</v>
      </c>
      <c r="Q20" s="30" t="s">
        <v>42</v>
      </c>
      <c r="W20" s="43">
        <v>0.33611111111111108</v>
      </c>
      <c r="X20" s="43">
        <v>0.35000000000000003</v>
      </c>
      <c r="Y20" s="43">
        <v>0.36041666666666666</v>
      </c>
      <c r="Z20" s="43">
        <v>0.36874999999999997</v>
      </c>
      <c r="AA20" s="43">
        <v>0.37847222222222227</v>
      </c>
      <c r="AB20" s="43">
        <v>0.38611111111111113</v>
      </c>
      <c r="AC20" s="43">
        <v>0.3923611111111111</v>
      </c>
    </row>
    <row r="21" spans="1:29">
      <c r="A21" s="30">
        <v>613</v>
      </c>
      <c r="C21" s="43">
        <v>0.34027777777777773</v>
      </c>
      <c r="D21" s="43">
        <v>0.34791666666666665</v>
      </c>
      <c r="E21" s="43">
        <v>0.35347222222222219</v>
      </c>
      <c r="F21" s="43">
        <v>0.36319444444444443</v>
      </c>
      <c r="G21" s="43">
        <v>0.37222222222222223</v>
      </c>
      <c r="H21" s="30" t="s">
        <v>180</v>
      </c>
      <c r="I21" s="43">
        <v>0.3923611111111111</v>
      </c>
      <c r="J21" s="30" t="s">
        <v>180</v>
      </c>
      <c r="K21" s="30" t="s">
        <v>180</v>
      </c>
      <c r="L21" s="43">
        <v>0.40972222222222227</v>
      </c>
      <c r="M21" s="43">
        <v>0.42152777777777778</v>
      </c>
      <c r="N21" s="43">
        <v>0.43055555555555558</v>
      </c>
      <c r="P21" s="30">
        <v>206</v>
      </c>
      <c r="R21" s="43">
        <v>0.30208333333333331</v>
      </c>
      <c r="S21" s="43">
        <v>0.31111111111111112</v>
      </c>
      <c r="T21" s="30" t="s">
        <v>43</v>
      </c>
      <c r="U21" s="30" t="s">
        <v>43</v>
      </c>
      <c r="V21" s="30" t="s">
        <v>43</v>
      </c>
      <c r="W21" s="43">
        <v>0.33888888888888885</v>
      </c>
      <c r="X21" s="30" t="s">
        <v>43</v>
      </c>
      <c r="Y21" s="30" t="s">
        <v>43</v>
      </c>
      <c r="Z21" s="30" t="s">
        <v>43</v>
      </c>
      <c r="AA21" s="43">
        <v>0.3659722222222222</v>
      </c>
      <c r="AB21" s="43">
        <v>0.37291666666666662</v>
      </c>
      <c r="AC21" s="43">
        <v>0.37847222222222227</v>
      </c>
    </row>
    <row r="22" spans="1:29">
      <c r="A22" s="30">
        <v>113</v>
      </c>
      <c r="C22" s="43">
        <v>0.34722222222222227</v>
      </c>
      <c r="D22" s="43">
        <v>0.35486111111111113</v>
      </c>
      <c r="E22" s="43">
        <v>0.36041666666666666</v>
      </c>
      <c r="F22" s="30" t="s">
        <v>180</v>
      </c>
      <c r="G22" s="30" t="s">
        <v>180</v>
      </c>
      <c r="H22" s="30" t="s">
        <v>180</v>
      </c>
      <c r="I22" s="43">
        <v>0.3888888888888889</v>
      </c>
      <c r="J22" s="30" t="s">
        <v>180</v>
      </c>
      <c r="K22" s="30" t="s">
        <v>180</v>
      </c>
      <c r="L22" s="30" t="s">
        <v>180</v>
      </c>
      <c r="M22" s="30" t="s">
        <v>43</v>
      </c>
      <c r="N22" s="43">
        <v>0.4201388888888889</v>
      </c>
      <c r="P22" s="30">
        <v>806</v>
      </c>
      <c r="R22" s="43">
        <v>0.30902777777777779</v>
      </c>
      <c r="S22" s="43">
        <v>0.32013888888888892</v>
      </c>
      <c r="T22" s="43">
        <v>0.33333333333333331</v>
      </c>
      <c r="U22" s="43">
        <v>0.34166666666666662</v>
      </c>
      <c r="V22" s="43">
        <v>0.35000000000000003</v>
      </c>
      <c r="W22" s="43">
        <v>0.35833333333333334</v>
      </c>
      <c r="X22" s="43">
        <v>0.37222222222222223</v>
      </c>
      <c r="Y22" s="43">
        <v>0.38055555555555554</v>
      </c>
      <c r="Z22" s="43">
        <v>0.3888888888888889</v>
      </c>
      <c r="AA22" s="43">
        <v>0.3972222222222222</v>
      </c>
      <c r="AB22" s="43">
        <v>0.40416666666666662</v>
      </c>
      <c r="AC22" s="43">
        <v>0.40972222222222227</v>
      </c>
    </row>
    <row r="23" spans="1:29" ht="17.25" thickBot="1">
      <c r="A23" s="41">
        <v>1509</v>
      </c>
      <c r="B23" s="41" t="s">
        <v>182</v>
      </c>
      <c r="C23" s="45">
        <v>0.35069444444444442</v>
      </c>
      <c r="D23" s="45">
        <v>0.35833333333333334</v>
      </c>
      <c r="E23" s="45">
        <v>0.36527777777777781</v>
      </c>
      <c r="F23" s="45">
        <v>0.3756944444444445</v>
      </c>
      <c r="G23" s="45">
        <v>0.3833333333333333</v>
      </c>
      <c r="H23" s="45">
        <v>0.3923611111111111</v>
      </c>
      <c r="I23" s="45">
        <v>0.40416666666666662</v>
      </c>
      <c r="J23" s="41"/>
      <c r="K23" s="41"/>
      <c r="L23" s="41"/>
      <c r="M23" s="41"/>
      <c r="N23" s="41"/>
      <c r="O23" s="41"/>
      <c r="P23" s="41">
        <v>610</v>
      </c>
      <c r="Q23" s="41"/>
      <c r="R23" s="45">
        <v>0.31597222222222221</v>
      </c>
      <c r="S23" s="45">
        <v>0.32500000000000001</v>
      </c>
      <c r="T23" s="45">
        <v>0.33888888888888885</v>
      </c>
      <c r="U23" s="41" t="s">
        <v>43</v>
      </c>
      <c r="V23" s="41" t="s">
        <v>43</v>
      </c>
      <c r="W23" s="45">
        <v>0.35555555555555557</v>
      </c>
      <c r="X23" s="41" t="s">
        <v>175</v>
      </c>
      <c r="Y23" s="45">
        <v>0.37291666666666662</v>
      </c>
      <c r="Z23" s="45">
        <v>0.38263888888888892</v>
      </c>
      <c r="AA23" s="45">
        <v>0.3923611111111111</v>
      </c>
      <c r="AB23" s="45">
        <v>0.39999999999999997</v>
      </c>
      <c r="AC23" s="45">
        <v>0.40625</v>
      </c>
    </row>
    <row r="24" spans="1:29">
      <c r="A24" s="30">
        <v>615</v>
      </c>
      <c r="C24" s="43">
        <v>0.3576388888888889</v>
      </c>
      <c r="D24" s="43">
        <v>0.36527777777777781</v>
      </c>
      <c r="E24" s="43">
        <v>0.37152777777777773</v>
      </c>
      <c r="F24" s="43">
        <v>0.38194444444444442</v>
      </c>
      <c r="G24" s="43">
        <v>0.39027777777777778</v>
      </c>
      <c r="H24" s="30" t="s">
        <v>180</v>
      </c>
      <c r="I24" s="43">
        <v>0.40833333333333338</v>
      </c>
      <c r="J24" s="30" t="s">
        <v>180</v>
      </c>
      <c r="K24" s="30" t="s">
        <v>180</v>
      </c>
      <c r="L24" s="43">
        <v>0.42638888888888887</v>
      </c>
      <c r="M24" s="43">
        <v>0.43958333333333338</v>
      </c>
      <c r="N24" s="43">
        <v>0.44791666666666669</v>
      </c>
      <c r="P24" s="30">
        <v>108</v>
      </c>
      <c r="R24" s="43">
        <v>0.3298611111111111</v>
      </c>
      <c r="S24" s="30" t="s">
        <v>43</v>
      </c>
      <c r="T24" s="30" t="s">
        <v>43</v>
      </c>
      <c r="U24" s="30" t="s">
        <v>43</v>
      </c>
      <c r="V24" s="30" t="s">
        <v>43</v>
      </c>
      <c r="W24" s="43">
        <v>0.36041666666666666</v>
      </c>
      <c r="X24" s="30" t="s">
        <v>43</v>
      </c>
      <c r="Y24" s="30" t="s">
        <v>43</v>
      </c>
      <c r="Z24" s="30" t="s">
        <v>43</v>
      </c>
      <c r="AA24" s="43">
        <v>0.38958333333333334</v>
      </c>
      <c r="AB24" s="43">
        <v>0.3972222222222222</v>
      </c>
      <c r="AC24" s="43">
        <v>0.40277777777777773</v>
      </c>
    </row>
    <row r="25" spans="1:29">
      <c r="A25" s="30">
        <v>1209</v>
      </c>
      <c r="B25" s="30" t="s">
        <v>158</v>
      </c>
      <c r="C25" s="43">
        <v>0.3611111111111111</v>
      </c>
      <c r="D25" s="43">
        <v>0.36874999999999997</v>
      </c>
      <c r="E25" s="43">
        <v>0.3743055555555555</v>
      </c>
      <c r="F25" s="30" t="s">
        <v>180</v>
      </c>
      <c r="G25" s="30" t="s">
        <v>43</v>
      </c>
      <c r="H25" s="30" t="s">
        <v>180</v>
      </c>
      <c r="I25" s="43">
        <v>0.40277777777777773</v>
      </c>
      <c r="J25" s="30" t="s">
        <v>180</v>
      </c>
      <c r="K25" s="30" t="s">
        <v>180</v>
      </c>
      <c r="L25" s="30" t="s">
        <v>180</v>
      </c>
      <c r="M25" s="43">
        <v>0.4291666666666667</v>
      </c>
      <c r="N25" s="43">
        <v>0.4375</v>
      </c>
      <c r="P25" s="30">
        <v>612</v>
      </c>
      <c r="R25" s="43">
        <v>0.33333333333333331</v>
      </c>
      <c r="S25" s="43">
        <v>0.34236111111111112</v>
      </c>
      <c r="T25" s="43">
        <v>0.35555555555555557</v>
      </c>
      <c r="U25" s="30" t="s">
        <v>43</v>
      </c>
      <c r="V25" s="30" t="s">
        <v>43</v>
      </c>
      <c r="W25" s="43">
        <v>0.375</v>
      </c>
      <c r="X25" s="30" t="s">
        <v>43</v>
      </c>
      <c r="Y25" s="43">
        <v>0.3923611111111111</v>
      </c>
      <c r="Z25" s="43">
        <v>0.40138888888888885</v>
      </c>
      <c r="AA25" s="43">
        <v>0.41041666666666665</v>
      </c>
      <c r="AB25" s="43">
        <v>0.41805555555555557</v>
      </c>
      <c r="AC25" s="43">
        <v>0.4236111111111111</v>
      </c>
    </row>
    <row r="26" spans="1:29">
      <c r="A26" s="30">
        <v>1307</v>
      </c>
      <c r="B26" s="30" t="s">
        <v>183</v>
      </c>
      <c r="C26" s="43">
        <v>0.36805555555555558</v>
      </c>
      <c r="D26" s="43">
        <v>0.3756944444444445</v>
      </c>
      <c r="E26" s="30" t="s">
        <v>180</v>
      </c>
      <c r="F26" s="43">
        <v>0.3888888888888889</v>
      </c>
      <c r="G26" s="30" t="s">
        <v>43</v>
      </c>
      <c r="H26" s="30" t="s">
        <v>180</v>
      </c>
      <c r="I26" s="43">
        <v>0.41250000000000003</v>
      </c>
      <c r="J26" s="43">
        <v>0.42083333333333334</v>
      </c>
      <c r="K26" s="43">
        <v>0.4284722222222222</v>
      </c>
      <c r="L26" s="43">
        <v>0.4375</v>
      </c>
      <c r="M26" s="43">
        <v>0.45</v>
      </c>
      <c r="N26" s="43">
        <v>0.45833333333333331</v>
      </c>
      <c r="P26" s="30">
        <v>1210</v>
      </c>
      <c r="Q26" s="30" t="s">
        <v>176</v>
      </c>
      <c r="R26" s="43">
        <v>0.34375</v>
      </c>
      <c r="S26" s="43">
        <v>0.3527777777777778</v>
      </c>
      <c r="T26" s="30" t="s">
        <v>43</v>
      </c>
      <c r="U26" s="30" t="s">
        <v>43</v>
      </c>
      <c r="V26" s="30" t="s">
        <v>43</v>
      </c>
      <c r="W26" s="43">
        <v>0.38055555555555554</v>
      </c>
      <c r="X26" s="30" t="s">
        <v>43</v>
      </c>
      <c r="Y26" s="30" t="s">
        <v>43</v>
      </c>
      <c r="Z26" s="30" t="s">
        <v>175</v>
      </c>
      <c r="AA26" s="43">
        <v>0.40763888888888888</v>
      </c>
      <c r="AB26" s="43">
        <v>0.4145833333333333</v>
      </c>
      <c r="AC26" s="43">
        <v>0.4201388888888889</v>
      </c>
    </row>
    <row r="27" spans="1:29">
      <c r="A27" s="30">
        <v>813</v>
      </c>
      <c r="C27" s="43">
        <v>0.375</v>
      </c>
      <c r="D27" s="43">
        <v>0.38263888888888892</v>
      </c>
      <c r="E27" s="43">
        <v>0.38819444444444445</v>
      </c>
      <c r="F27" s="43">
        <v>0.39861111111111108</v>
      </c>
      <c r="G27" s="43">
        <v>0.40763888888888888</v>
      </c>
      <c r="H27" s="43">
        <v>0.4152777777777778</v>
      </c>
      <c r="I27" s="43">
        <v>0.4284722222222222</v>
      </c>
      <c r="J27" s="43">
        <v>0.4375</v>
      </c>
      <c r="K27" s="43">
        <v>0.44513888888888892</v>
      </c>
      <c r="L27" s="43">
        <v>0.4548611111111111</v>
      </c>
      <c r="M27" s="43">
        <v>0.46736111111111112</v>
      </c>
      <c r="N27" s="43">
        <v>0.47569444444444442</v>
      </c>
      <c r="P27" s="30">
        <v>810</v>
      </c>
      <c r="R27" s="43">
        <v>0.35069444444444442</v>
      </c>
      <c r="S27" s="43">
        <v>0.36180555555555555</v>
      </c>
      <c r="T27" s="43">
        <v>0.375</v>
      </c>
      <c r="U27" s="43">
        <v>0.3833333333333333</v>
      </c>
      <c r="V27" s="43">
        <v>0.39166666666666666</v>
      </c>
      <c r="W27" s="43">
        <v>0.39999999999999997</v>
      </c>
      <c r="X27" s="43">
        <v>0.41388888888888892</v>
      </c>
      <c r="Y27" s="43">
        <v>0.42222222222222222</v>
      </c>
      <c r="Z27" s="43">
        <v>0.43055555555555558</v>
      </c>
      <c r="AA27" s="43">
        <v>0.43888888888888888</v>
      </c>
      <c r="AB27" s="43">
        <v>0.4458333333333333</v>
      </c>
      <c r="AC27" s="43">
        <v>0.4513888888888889</v>
      </c>
    </row>
    <row r="28" spans="1:29" ht="17.25" thickBot="1">
      <c r="A28" s="41">
        <v>619</v>
      </c>
      <c r="B28" s="41"/>
      <c r="C28" s="45">
        <v>0.38194444444444442</v>
      </c>
      <c r="D28" s="45">
        <v>0.38958333333333334</v>
      </c>
      <c r="E28" s="45">
        <v>0.39513888888888887</v>
      </c>
      <c r="F28" s="45">
        <v>0.40486111111111112</v>
      </c>
      <c r="G28" s="45">
        <v>0.41388888888888892</v>
      </c>
      <c r="H28" s="41" t="s">
        <v>180</v>
      </c>
      <c r="I28" s="45">
        <v>0.43402777777777773</v>
      </c>
      <c r="J28" s="41" t="s">
        <v>180</v>
      </c>
      <c r="K28" s="41" t="s">
        <v>180</v>
      </c>
      <c r="L28" s="45">
        <v>0.4513888888888889</v>
      </c>
      <c r="M28" s="45">
        <v>0.46319444444444446</v>
      </c>
      <c r="N28" s="45">
        <v>0.47222222222222227</v>
      </c>
      <c r="O28" s="41"/>
      <c r="P28" s="41">
        <v>616</v>
      </c>
      <c r="Q28" s="41"/>
      <c r="R28" s="45">
        <v>0.3576388888888889</v>
      </c>
      <c r="S28" s="45">
        <v>0.3666666666666667</v>
      </c>
      <c r="T28" s="45">
        <v>0.38055555555555554</v>
      </c>
      <c r="U28" s="41" t="s">
        <v>43</v>
      </c>
      <c r="V28" s="41" t="s">
        <v>43</v>
      </c>
      <c r="W28" s="45">
        <v>0.3972222222222222</v>
      </c>
      <c r="X28" s="41" t="s">
        <v>43</v>
      </c>
      <c r="Y28" s="45">
        <v>0.4145833333333333</v>
      </c>
      <c r="Z28" s="45">
        <v>0.42430555555555555</v>
      </c>
      <c r="AA28" s="45">
        <v>0.43402777777777773</v>
      </c>
      <c r="AB28" s="45">
        <v>0.44166666666666665</v>
      </c>
      <c r="AC28" s="45">
        <v>0.44791666666666669</v>
      </c>
    </row>
    <row r="29" spans="1:29">
      <c r="A29" s="30">
        <v>117</v>
      </c>
      <c r="C29" s="43">
        <v>0.3888888888888889</v>
      </c>
      <c r="D29" s="43">
        <v>0.39652777777777781</v>
      </c>
      <c r="E29" s="43">
        <v>0.40208333333333335</v>
      </c>
      <c r="F29" s="30" t="s">
        <v>180</v>
      </c>
      <c r="G29" s="30" t="s">
        <v>43</v>
      </c>
      <c r="H29" s="30" t="s">
        <v>180</v>
      </c>
      <c r="I29" s="43">
        <v>0.43055555555555558</v>
      </c>
      <c r="J29" s="30" t="s">
        <v>180</v>
      </c>
      <c r="K29" s="30" t="s">
        <v>180</v>
      </c>
      <c r="L29" s="30" t="s">
        <v>180</v>
      </c>
      <c r="M29" s="30" t="s">
        <v>180</v>
      </c>
      <c r="N29" s="43">
        <v>0.46180555555555558</v>
      </c>
      <c r="P29" s="30">
        <v>112</v>
      </c>
      <c r="R29" s="43">
        <v>0.37152777777777773</v>
      </c>
      <c r="S29" s="30" t="s">
        <v>43</v>
      </c>
      <c r="T29" s="30" t="s">
        <v>43</v>
      </c>
      <c r="U29" s="30" t="s">
        <v>43</v>
      </c>
      <c r="V29" s="30" t="s">
        <v>43</v>
      </c>
      <c r="W29" s="43">
        <v>0.40208333333333335</v>
      </c>
      <c r="X29" s="30" t="s">
        <v>43</v>
      </c>
      <c r="Y29" s="30" t="s">
        <v>43</v>
      </c>
      <c r="Z29" s="30" t="s">
        <v>178</v>
      </c>
      <c r="AA29" s="43">
        <v>0.43124999999999997</v>
      </c>
      <c r="AB29" s="43">
        <v>0.43888888888888888</v>
      </c>
      <c r="AC29" s="43">
        <v>0.44444444444444442</v>
      </c>
    </row>
    <row r="30" spans="1:29">
      <c r="A30" s="30">
        <v>1513</v>
      </c>
      <c r="B30" s="30" t="s">
        <v>158</v>
      </c>
      <c r="C30" s="43">
        <v>0.3923611111111111</v>
      </c>
      <c r="D30" s="43">
        <v>0.39999999999999997</v>
      </c>
      <c r="E30" s="43">
        <v>0.4069444444444445</v>
      </c>
      <c r="F30" s="43">
        <v>0.41736111111111113</v>
      </c>
      <c r="G30" s="43">
        <v>0.42499999999999999</v>
      </c>
      <c r="H30" s="43">
        <v>0.43402777777777773</v>
      </c>
      <c r="I30" s="43">
        <v>0.4458333333333333</v>
      </c>
      <c r="P30" s="30">
        <v>618</v>
      </c>
      <c r="R30" s="43">
        <v>0.375</v>
      </c>
      <c r="S30" s="43">
        <v>0.3840277777777778</v>
      </c>
      <c r="T30" s="43">
        <v>0.3972222222222222</v>
      </c>
      <c r="U30" s="30" t="s">
        <v>43</v>
      </c>
      <c r="V30" s="30" t="s">
        <v>43</v>
      </c>
      <c r="W30" s="43">
        <v>0.41666666666666669</v>
      </c>
      <c r="X30" s="30" t="s">
        <v>43</v>
      </c>
      <c r="Y30" s="43">
        <v>0.43402777777777773</v>
      </c>
      <c r="Z30" s="43">
        <v>0.44305555555555554</v>
      </c>
      <c r="AA30" s="43">
        <v>0.45208333333333334</v>
      </c>
      <c r="AB30" s="43">
        <v>0.4597222222222222</v>
      </c>
      <c r="AC30" s="43">
        <v>0.46527777777777773</v>
      </c>
    </row>
    <row r="31" spans="1:29">
      <c r="A31" s="30">
        <v>621</v>
      </c>
      <c r="C31" s="43">
        <v>0.39930555555555558</v>
      </c>
      <c r="D31" s="43">
        <v>0.4069444444444445</v>
      </c>
      <c r="E31" s="43">
        <v>0.41319444444444442</v>
      </c>
      <c r="F31" s="43">
        <v>0.4236111111111111</v>
      </c>
      <c r="G31" s="43">
        <v>0.43194444444444446</v>
      </c>
      <c r="H31" s="30" t="s">
        <v>180</v>
      </c>
      <c r="I31" s="43">
        <v>0.45</v>
      </c>
      <c r="J31" s="30" t="s">
        <v>180</v>
      </c>
      <c r="K31" s="30" t="s">
        <v>180</v>
      </c>
      <c r="L31" s="43">
        <v>0.4680555555555555</v>
      </c>
      <c r="M31" s="43">
        <v>0.48125000000000001</v>
      </c>
      <c r="N31" s="43">
        <v>0.48958333333333331</v>
      </c>
      <c r="P31" s="30">
        <v>1522</v>
      </c>
      <c r="Q31" s="30" t="s">
        <v>158</v>
      </c>
      <c r="V31" s="43"/>
      <c r="W31" s="43">
        <v>0.41944444444444445</v>
      </c>
      <c r="X31" s="43">
        <v>0.43333333333333335</v>
      </c>
      <c r="Y31" s="43">
        <v>0.44375000000000003</v>
      </c>
      <c r="Z31" s="43">
        <v>0.45208333333333334</v>
      </c>
      <c r="AA31" s="43">
        <v>0.46180555555555558</v>
      </c>
      <c r="AB31" s="43">
        <v>0.4694444444444445</v>
      </c>
      <c r="AC31" s="43">
        <v>0.47569444444444442</v>
      </c>
    </row>
    <row r="32" spans="1:29">
      <c r="A32" s="30">
        <v>1213</v>
      </c>
      <c r="B32" s="30" t="s">
        <v>158</v>
      </c>
      <c r="C32" s="43">
        <v>0.40277777777777773</v>
      </c>
      <c r="D32" s="43">
        <v>0.41041666666666665</v>
      </c>
      <c r="E32" s="43">
        <v>0.41597222222222219</v>
      </c>
      <c r="F32" s="30" t="s">
        <v>180</v>
      </c>
      <c r="G32" s="30" t="s">
        <v>43</v>
      </c>
      <c r="H32" s="30" t="s">
        <v>180</v>
      </c>
      <c r="I32" s="43">
        <v>0.44444444444444442</v>
      </c>
      <c r="J32" s="30" t="s">
        <v>180</v>
      </c>
      <c r="K32" s="30" t="s">
        <v>180</v>
      </c>
      <c r="L32" s="30" t="s">
        <v>180</v>
      </c>
      <c r="M32" s="43">
        <v>0.47083333333333338</v>
      </c>
      <c r="N32" s="43">
        <v>0.47916666666666669</v>
      </c>
      <c r="P32" s="30">
        <v>1214</v>
      </c>
      <c r="Q32" s="30" t="s">
        <v>158</v>
      </c>
      <c r="R32" s="43">
        <v>0.38541666666666669</v>
      </c>
      <c r="S32" s="43">
        <v>0.39444444444444443</v>
      </c>
      <c r="T32" s="30" t="s">
        <v>43</v>
      </c>
      <c r="U32" s="30" t="s">
        <v>43</v>
      </c>
      <c r="V32" s="30" t="s">
        <v>43</v>
      </c>
      <c r="W32" s="43">
        <v>0.42222222222222222</v>
      </c>
      <c r="X32" s="30" t="s">
        <v>43</v>
      </c>
      <c r="Y32" s="30" t="s">
        <v>43</v>
      </c>
      <c r="Z32" s="30" t="s">
        <v>43</v>
      </c>
      <c r="AA32" s="43">
        <v>0.44930555555555557</v>
      </c>
      <c r="AB32" s="43">
        <v>0.45624999999999999</v>
      </c>
      <c r="AC32" s="43">
        <v>0.46180555555555558</v>
      </c>
    </row>
    <row r="33" spans="1:29" ht="17.25" thickBot="1">
      <c r="A33" s="41">
        <v>1309</v>
      </c>
      <c r="B33" s="41" t="s">
        <v>158</v>
      </c>
      <c r="C33" s="45">
        <v>0.40972222222222227</v>
      </c>
      <c r="D33" s="45">
        <v>0.41736111111111113</v>
      </c>
      <c r="E33" s="41" t="s">
        <v>180</v>
      </c>
      <c r="F33" s="45">
        <v>0.43055555555555558</v>
      </c>
      <c r="G33" s="41" t="s">
        <v>43</v>
      </c>
      <c r="H33" s="41" t="s">
        <v>180</v>
      </c>
      <c r="I33" s="45">
        <v>0.45416666666666666</v>
      </c>
      <c r="J33" s="45">
        <v>0.46249999999999997</v>
      </c>
      <c r="K33" s="45">
        <v>0.47013888888888888</v>
      </c>
      <c r="L33" s="45">
        <v>0.47916666666666669</v>
      </c>
      <c r="M33" s="45">
        <v>0.4916666666666667</v>
      </c>
      <c r="N33" s="45">
        <v>0.5</v>
      </c>
      <c r="O33" s="41"/>
      <c r="P33" s="41">
        <v>814</v>
      </c>
      <c r="Q33" s="41"/>
      <c r="R33" s="45">
        <v>0.3923611111111111</v>
      </c>
      <c r="S33" s="45">
        <v>0.40347222222222223</v>
      </c>
      <c r="T33" s="45">
        <v>0.41666666666666669</v>
      </c>
      <c r="U33" s="45">
        <v>0.42499999999999999</v>
      </c>
      <c r="V33" s="45">
        <v>0.43333333333333335</v>
      </c>
      <c r="W33" s="45">
        <v>0.44166666666666665</v>
      </c>
      <c r="X33" s="45">
        <v>0.45555555555555555</v>
      </c>
      <c r="Y33" s="45">
        <v>0.46388888888888885</v>
      </c>
      <c r="Z33" s="45">
        <v>0.47222222222222227</v>
      </c>
      <c r="AA33" s="45">
        <v>0.48055555555555557</v>
      </c>
      <c r="AB33" s="45">
        <v>0.48749999999999999</v>
      </c>
      <c r="AC33" s="45">
        <v>0.49305555555555558</v>
      </c>
    </row>
    <row r="34" spans="1:29">
      <c r="A34" s="30">
        <v>817</v>
      </c>
      <c r="C34" s="43">
        <v>0.41666666666666669</v>
      </c>
      <c r="D34" s="43">
        <v>0.42430555555555555</v>
      </c>
      <c r="E34" s="43">
        <v>0.42986111111111108</v>
      </c>
      <c r="F34" s="43">
        <v>0.44027777777777777</v>
      </c>
      <c r="G34" s="43">
        <v>0.44930555555555557</v>
      </c>
      <c r="H34" s="43">
        <v>0.45694444444444443</v>
      </c>
      <c r="I34" s="43">
        <v>0.47013888888888888</v>
      </c>
      <c r="J34" s="43">
        <v>0.47916666666666669</v>
      </c>
      <c r="K34" s="46">
        <v>0.48680555555555555</v>
      </c>
      <c r="L34" s="43">
        <v>0.49652777777777773</v>
      </c>
      <c r="M34" s="43">
        <v>0.50902777777777775</v>
      </c>
      <c r="N34" s="43">
        <v>0.51736111111111105</v>
      </c>
      <c r="P34" s="30">
        <v>1622</v>
      </c>
      <c r="Q34" s="30" t="s">
        <v>177</v>
      </c>
      <c r="R34" s="43">
        <v>0.39930555555555558</v>
      </c>
      <c r="S34" s="43">
        <v>0.40833333333333338</v>
      </c>
      <c r="T34" s="43">
        <v>0.42222222222222222</v>
      </c>
      <c r="U34" s="30" t="s">
        <v>43</v>
      </c>
      <c r="V34" s="30" t="s">
        <v>43</v>
      </c>
      <c r="W34" s="43">
        <v>0.43888888888888888</v>
      </c>
      <c r="X34" s="30" t="s">
        <v>43</v>
      </c>
      <c r="Y34" s="43">
        <v>0.45624999999999999</v>
      </c>
      <c r="Z34" s="43">
        <v>0.46597222222222223</v>
      </c>
      <c r="AA34" s="43">
        <v>0.47569444444444442</v>
      </c>
      <c r="AB34" s="43">
        <v>0.48333333333333334</v>
      </c>
      <c r="AC34" s="43">
        <v>0.48958333333333331</v>
      </c>
    </row>
    <row r="35" spans="1:29">
      <c r="A35" s="30">
        <v>625</v>
      </c>
      <c r="C35" s="43">
        <v>0.4236111111111111</v>
      </c>
      <c r="D35" s="43">
        <v>0.43124999999999997</v>
      </c>
      <c r="E35" s="43">
        <v>0.4368055555555555</v>
      </c>
      <c r="F35" s="43">
        <v>0.4465277777777778</v>
      </c>
      <c r="G35" s="43">
        <v>0.45555555555555555</v>
      </c>
      <c r="H35" s="30" t="s">
        <v>180</v>
      </c>
      <c r="I35" s="43">
        <v>0.47569444444444442</v>
      </c>
      <c r="J35" s="30" t="s">
        <v>180</v>
      </c>
      <c r="K35" s="30" t="s">
        <v>180</v>
      </c>
      <c r="L35" s="43">
        <v>0.49305555555555558</v>
      </c>
      <c r="M35" s="43">
        <v>0.50486111111111109</v>
      </c>
      <c r="N35" s="43">
        <v>0.51388888888888895</v>
      </c>
      <c r="P35" s="30">
        <v>116</v>
      </c>
      <c r="R35" s="43">
        <v>0.41319444444444442</v>
      </c>
      <c r="S35" s="30" t="s">
        <v>43</v>
      </c>
      <c r="T35" s="30" t="s">
        <v>43</v>
      </c>
      <c r="U35" s="30" t="s">
        <v>43</v>
      </c>
      <c r="V35" s="30" t="s">
        <v>43</v>
      </c>
      <c r="W35" s="43">
        <v>0.44375000000000003</v>
      </c>
      <c r="X35" s="30" t="s">
        <v>43</v>
      </c>
      <c r="Y35" s="30" t="s">
        <v>43</v>
      </c>
      <c r="Z35" s="30" t="s">
        <v>43</v>
      </c>
      <c r="AA35" s="43">
        <v>0.47291666666666665</v>
      </c>
      <c r="AB35" s="43">
        <v>0.48055555555555557</v>
      </c>
      <c r="AC35" s="43">
        <v>0.4861111111111111</v>
      </c>
    </row>
    <row r="36" spans="1:29">
      <c r="A36" s="30">
        <v>121</v>
      </c>
      <c r="C36" s="43">
        <v>0.43055555555555558</v>
      </c>
      <c r="D36" s="43">
        <v>0.4381944444444445</v>
      </c>
      <c r="E36" s="43">
        <v>0.44375000000000003</v>
      </c>
      <c r="F36" s="30" t="s">
        <v>180</v>
      </c>
      <c r="G36" s="30" t="s">
        <v>43</v>
      </c>
      <c r="H36" s="30" t="s">
        <v>180</v>
      </c>
      <c r="I36" s="43">
        <v>0.47222222222222227</v>
      </c>
      <c r="J36" s="30" t="s">
        <v>180</v>
      </c>
      <c r="K36" s="30" t="s">
        <v>180</v>
      </c>
      <c r="L36" s="30" t="s">
        <v>180</v>
      </c>
      <c r="M36" s="30" t="s">
        <v>43</v>
      </c>
      <c r="N36" s="43">
        <v>0.50347222222222221</v>
      </c>
      <c r="P36" s="30">
        <v>624</v>
      </c>
      <c r="R36" s="43">
        <v>0.41666666666666669</v>
      </c>
      <c r="S36" s="43">
        <v>0.42569444444444443</v>
      </c>
      <c r="T36" s="43">
        <v>0.43888888888888888</v>
      </c>
      <c r="U36" s="30" t="s">
        <v>43</v>
      </c>
      <c r="V36" s="30" t="s">
        <v>43</v>
      </c>
      <c r="W36" s="43">
        <v>0.45833333333333331</v>
      </c>
      <c r="X36" s="30" t="s">
        <v>43</v>
      </c>
      <c r="Y36" s="43">
        <v>0.47569444444444442</v>
      </c>
      <c r="Z36" s="43">
        <v>0.48472222222222222</v>
      </c>
      <c r="AA36" s="43">
        <v>0.49374999999999997</v>
      </c>
      <c r="AB36" s="43">
        <v>0.50138888888888888</v>
      </c>
      <c r="AC36" s="43">
        <v>0.50694444444444442</v>
      </c>
    </row>
    <row r="37" spans="1:29">
      <c r="A37" s="30">
        <v>627</v>
      </c>
      <c r="C37" s="43">
        <v>0.44097222222222227</v>
      </c>
      <c r="D37" s="43">
        <v>0.44861111111111113</v>
      </c>
      <c r="E37" s="43">
        <v>0.4548611111111111</v>
      </c>
      <c r="F37" s="43">
        <v>0.46527777777777773</v>
      </c>
      <c r="G37" s="43">
        <v>0.47361111111111115</v>
      </c>
      <c r="H37" s="30" t="s">
        <v>180</v>
      </c>
      <c r="I37" s="43">
        <v>0.4916666666666667</v>
      </c>
      <c r="J37" s="30" t="s">
        <v>180</v>
      </c>
      <c r="K37" s="30" t="s">
        <v>180</v>
      </c>
      <c r="L37" s="43">
        <v>0.50972222222222219</v>
      </c>
      <c r="M37" s="43">
        <v>0.5229166666666667</v>
      </c>
      <c r="N37" s="43">
        <v>0.53125</v>
      </c>
      <c r="P37" s="30">
        <v>1218</v>
      </c>
      <c r="Q37" s="30" t="s">
        <v>158</v>
      </c>
      <c r="R37" s="43">
        <v>0.42708333333333331</v>
      </c>
      <c r="S37" s="43">
        <v>0.43611111111111112</v>
      </c>
      <c r="T37" s="30" t="s">
        <v>43</v>
      </c>
      <c r="U37" s="30" t="s">
        <v>43</v>
      </c>
      <c r="V37" s="30" t="s">
        <v>43</v>
      </c>
      <c r="W37" s="43">
        <v>0.46388888888888885</v>
      </c>
      <c r="X37" s="30" t="s">
        <v>43</v>
      </c>
      <c r="Y37" s="30" t="s">
        <v>43</v>
      </c>
      <c r="Z37" s="30" t="s">
        <v>43</v>
      </c>
      <c r="AA37" s="43">
        <v>0.4909722222222222</v>
      </c>
      <c r="AB37" s="43">
        <v>0.49791666666666662</v>
      </c>
      <c r="AC37" s="43">
        <v>0.50347222222222221</v>
      </c>
    </row>
    <row r="38" spans="1:29" ht="17.25" thickBot="1">
      <c r="A38" s="41">
        <v>1217</v>
      </c>
      <c r="B38" s="41" t="s">
        <v>158</v>
      </c>
      <c r="C38" s="45">
        <v>0.44444444444444442</v>
      </c>
      <c r="D38" s="45">
        <v>0.45208333333333334</v>
      </c>
      <c r="E38" s="45">
        <v>0.45763888888888887</v>
      </c>
      <c r="F38" s="41" t="s">
        <v>180</v>
      </c>
      <c r="G38" s="41" t="s">
        <v>43</v>
      </c>
      <c r="H38" s="41" t="s">
        <v>180</v>
      </c>
      <c r="I38" s="45">
        <v>0.4861111111111111</v>
      </c>
      <c r="J38" s="41" t="s">
        <v>180</v>
      </c>
      <c r="K38" s="41" t="s">
        <v>180</v>
      </c>
      <c r="L38" s="41" t="s">
        <v>180</v>
      </c>
      <c r="M38" s="45">
        <v>0.51250000000000007</v>
      </c>
      <c r="N38" s="45">
        <v>0.52083333333333337</v>
      </c>
      <c r="O38" s="41"/>
      <c r="P38" s="41">
        <v>818</v>
      </c>
      <c r="Q38" s="41"/>
      <c r="R38" s="45">
        <v>0.43402777777777773</v>
      </c>
      <c r="S38" s="45">
        <v>0.44513888888888892</v>
      </c>
      <c r="T38" s="45">
        <v>0.45833333333333331</v>
      </c>
      <c r="U38" s="45">
        <v>0.46666666666666662</v>
      </c>
      <c r="V38" s="45">
        <v>0.47500000000000003</v>
      </c>
      <c r="W38" s="45">
        <v>0.48333333333333334</v>
      </c>
      <c r="X38" s="45">
        <v>0.49722222222222223</v>
      </c>
      <c r="Y38" s="45">
        <v>0.50555555555555554</v>
      </c>
      <c r="Z38" s="45">
        <v>0.51388888888888895</v>
      </c>
      <c r="AA38" s="45">
        <v>0.52222222222222225</v>
      </c>
      <c r="AB38" s="45">
        <v>0.52916666666666667</v>
      </c>
      <c r="AC38" s="45">
        <v>0.53472222222222221</v>
      </c>
    </row>
    <row r="39" spans="1:29">
      <c r="A39" s="30">
        <v>821</v>
      </c>
      <c r="C39" s="43">
        <v>0.45833333333333331</v>
      </c>
      <c r="D39" s="43">
        <v>0.46597222222222223</v>
      </c>
      <c r="E39" s="43">
        <v>0.47152777777777777</v>
      </c>
      <c r="F39" s="43">
        <v>0.48194444444444445</v>
      </c>
      <c r="G39" s="43">
        <v>0.4909722222222222</v>
      </c>
      <c r="H39" s="43">
        <v>0.49861111111111112</v>
      </c>
      <c r="I39" s="43">
        <v>0.51180555555555551</v>
      </c>
      <c r="J39" s="43">
        <v>0.52083333333333337</v>
      </c>
      <c r="K39" s="43">
        <v>0.52847222222222223</v>
      </c>
      <c r="L39" s="43">
        <v>0.53819444444444442</v>
      </c>
      <c r="M39" s="43">
        <v>0.55069444444444449</v>
      </c>
      <c r="N39" s="43">
        <v>0.55902777777777779</v>
      </c>
      <c r="P39" s="30">
        <v>628</v>
      </c>
      <c r="R39" s="43">
        <v>0.44097222222222227</v>
      </c>
      <c r="S39" s="43">
        <v>0.45</v>
      </c>
      <c r="T39" s="43">
        <v>0.46388888888888885</v>
      </c>
      <c r="U39" s="30" t="s">
        <v>43</v>
      </c>
      <c r="V39" s="30" t="s">
        <v>43</v>
      </c>
      <c r="W39" s="43">
        <v>0.48055555555555557</v>
      </c>
      <c r="X39" s="30" t="s">
        <v>43</v>
      </c>
      <c r="Y39" s="43">
        <v>0.49791666666666662</v>
      </c>
      <c r="Z39" s="43">
        <v>0.50763888888888886</v>
      </c>
      <c r="AA39" s="43">
        <v>0.51736111111111105</v>
      </c>
      <c r="AB39" s="43">
        <v>0.52500000000000002</v>
      </c>
      <c r="AC39" s="43">
        <v>0.53125</v>
      </c>
    </row>
    <row r="40" spans="1:29">
      <c r="A40" s="30">
        <v>1631</v>
      </c>
      <c r="B40" s="30" t="s">
        <v>158</v>
      </c>
      <c r="C40" s="43">
        <v>0.46527777777777773</v>
      </c>
      <c r="D40" s="43">
        <v>0.47291666666666665</v>
      </c>
      <c r="E40" s="43">
        <v>0.47847222222222219</v>
      </c>
      <c r="F40" s="43">
        <v>0.48819444444444443</v>
      </c>
      <c r="G40" s="43">
        <v>0.49722222222222223</v>
      </c>
      <c r="H40" s="30" t="s">
        <v>180</v>
      </c>
      <c r="I40" s="43">
        <v>0.51736111111111105</v>
      </c>
      <c r="J40" s="30" t="s">
        <v>180</v>
      </c>
      <c r="K40" s="30" t="s">
        <v>180</v>
      </c>
      <c r="L40" s="43">
        <v>0.53472222222222221</v>
      </c>
      <c r="M40" s="43">
        <v>0.54652777777777783</v>
      </c>
      <c r="N40" s="43">
        <v>0.55555555555555558</v>
      </c>
      <c r="P40" s="30">
        <v>120</v>
      </c>
      <c r="R40" s="43">
        <v>0.4548611111111111</v>
      </c>
      <c r="S40" s="30" t="s">
        <v>43</v>
      </c>
      <c r="T40" s="30" t="s">
        <v>43</v>
      </c>
      <c r="U40" s="30" t="s">
        <v>43</v>
      </c>
      <c r="V40" s="30" t="s">
        <v>43</v>
      </c>
      <c r="W40" s="43">
        <v>0.48541666666666666</v>
      </c>
      <c r="X40" s="30" t="s">
        <v>43</v>
      </c>
      <c r="Y40" s="30" t="s">
        <v>43</v>
      </c>
      <c r="Z40" s="30" t="s">
        <v>43</v>
      </c>
      <c r="AA40" s="43">
        <v>0.51458333333333328</v>
      </c>
      <c r="AB40" s="43">
        <v>0.52222222222222225</v>
      </c>
      <c r="AC40" s="43">
        <v>0.52777777777777779</v>
      </c>
    </row>
    <row r="41" spans="1:29">
      <c r="A41" s="30">
        <v>125</v>
      </c>
      <c r="C41" s="43">
        <v>0.47222222222222227</v>
      </c>
      <c r="D41" s="43">
        <v>0.47986111111111113</v>
      </c>
      <c r="E41" s="43">
        <v>0.48541666666666666</v>
      </c>
      <c r="F41" s="30" t="s">
        <v>180</v>
      </c>
      <c r="G41" s="30" t="s">
        <v>43</v>
      </c>
      <c r="H41" s="30" t="s">
        <v>180</v>
      </c>
      <c r="I41" s="43">
        <v>0.51388888888888895</v>
      </c>
      <c r="J41" s="30" t="s">
        <v>180</v>
      </c>
      <c r="K41" s="30" t="s">
        <v>180</v>
      </c>
      <c r="L41" s="30" t="s">
        <v>43</v>
      </c>
      <c r="M41" s="30" t="s">
        <v>43</v>
      </c>
      <c r="N41" s="43">
        <v>0.54513888888888895</v>
      </c>
      <c r="P41" s="30">
        <v>630</v>
      </c>
      <c r="R41" s="43">
        <v>0.45833333333333331</v>
      </c>
      <c r="S41" s="43">
        <v>0.46736111111111112</v>
      </c>
      <c r="T41" s="43">
        <v>0.48055555555555557</v>
      </c>
      <c r="U41" s="30" t="s">
        <v>43</v>
      </c>
      <c r="V41" s="30" t="s">
        <v>43</v>
      </c>
      <c r="W41" s="43">
        <v>0.5</v>
      </c>
      <c r="X41" s="30" t="s">
        <v>43</v>
      </c>
      <c r="Y41" s="43">
        <v>0.51736111111111105</v>
      </c>
      <c r="Z41" s="43">
        <v>0.52638888888888891</v>
      </c>
      <c r="AA41" s="43">
        <v>0.53541666666666665</v>
      </c>
      <c r="AB41" s="43">
        <v>0.54305555555555551</v>
      </c>
      <c r="AC41" s="43">
        <v>0.54861111111111105</v>
      </c>
    </row>
    <row r="42" spans="1:29">
      <c r="A42" s="30">
        <v>633</v>
      </c>
      <c r="C42" s="43">
        <v>0.4826388888888889</v>
      </c>
      <c r="D42" s="43">
        <v>0.49027777777777781</v>
      </c>
      <c r="E42" s="43">
        <v>0.49652777777777773</v>
      </c>
      <c r="F42" s="43">
        <v>0.50694444444444442</v>
      </c>
      <c r="G42" s="43">
        <v>0.51527777777777783</v>
      </c>
      <c r="H42" s="30" t="s">
        <v>180</v>
      </c>
      <c r="I42" s="43">
        <v>0.53333333333333333</v>
      </c>
      <c r="J42" s="30" t="s">
        <v>180</v>
      </c>
      <c r="K42" s="30" t="s">
        <v>180</v>
      </c>
      <c r="L42" s="43">
        <v>0.55138888888888882</v>
      </c>
      <c r="M42" s="43">
        <v>0.56458333333333333</v>
      </c>
      <c r="N42" s="43">
        <v>0.57291666666666663</v>
      </c>
      <c r="P42" s="30">
        <v>822</v>
      </c>
      <c r="R42" s="43">
        <v>0.47569444444444442</v>
      </c>
      <c r="S42" s="43">
        <v>0.48680555555555555</v>
      </c>
      <c r="T42" s="43">
        <v>0.5</v>
      </c>
      <c r="U42" s="43">
        <v>0.5083333333333333</v>
      </c>
      <c r="V42" s="43">
        <v>0.51666666666666672</v>
      </c>
      <c r="W42" s="43">
        <v>0.52500000000000002</v>
      </c>
      <c r="X42" s="43">
        <v>0.53888888888888886</v>
      </c>
      <c r="Y42" s="43">
        <v>0.54722222222222217</v>
      </c>
      <c r="Z42" s="43">
        <v>0.55555555555555558</v>
      </c>
      <c r="AA42" s="43">
        <v>0.56388888888888888</v>
      </c>
      <c r="AB42" s="43">
        <v>0.5708333333333333</v>
      </c>
      <c r="AC42" s="43">
        <v>0.57638888888888895</v>
      </c>
    </row>
    <row r="43" spans="1:29" ht="17.25" thickBot="1">
      <c r="A43" s="41">
        <v>825</v>
      </c>
      <c r="B43" s="41"/>
      <c r="C43" s="45">
        <v>0.5</v>
      </c>
      <c r="D43" s="45">
        <v>0.50763888888888886</v>
      </c>
      <c r="E43" s="45">
        <v>0.5131944444444444</v>
      </c>
      <c r="F43" s="45">
        <v>0.52361111111111114</v>
      </c>
      <c r="G43" s="45">
        <v>0.53263888888888888</v>
      </c>
      <c r="H43" s="45">
        <v>0.54027777777777775</v>
      </c>
      <c r="I43" s="45">
        <v>0.55347222222222225</v>
      </c>
      <c r="J43" s="45">
        <v>0.5625</v>
      </c>
      <c r="K43" s="45">
        <v>0.57013888888888886</v>
      </c>
      <c r="L43" s="45">
        <v>0.57986111111111105</v>
      </c>
      <c r="M43" s="45">
        <v>0.59236111111111112</v>
      </c>
      <c r="N43" s="45">
        <v>0.60069444444444442</v>
      </c>
      <c r="O43" s="41"/>
      <c r="P43" s="41">
        <v>1634</v>
      </c>
      <c r="Q43" s="41" t="s">
        <v>159</v>
      </c>
      <c r="R43" s="45">
        <v>0.4826388888888889</v>
      </c>
      <c r="S43" s="45">
        <v>0.4916666666666667</v>
      </c>
      <c r="T43" s="45">
        <v>0.50555555555555554</v>
      </c>
      <c r="U43" s="41" t="s">
        <v>43</v>
      </c>
      <c r="V43" s="41" t="s">
        <v>43</v>
      </c>
      <c r="W43" s="45">
        <v>0.52222222222222225</v>
      </c>
      <c r="X43" s="41" t="s">
        <v>43</v>
      </c>
      <c r="Y43" s="45">
        <v>0.5395833333333333</v>
      </c>
      <c r="Z43" s="45">
        <v>0.5493055555555556</v>
      </c>
      <c r="AA43" s="45">
        <v>0.55902777777777779</v>
      </c>
      <c r="AB43" s="45">
        <v>0.56666666666666665</v>
      </c>
      <c r="AC43" s="45">
        <v>0.57291666666666663</v>
      </c>
    </row>
    <row r="44" spans="1:29">
      <c r="A44" s="30">
        <v>1637</v>
      </c>
      <c r="B44" s="30" t="s">
        <v>159</v>
      </c>
      <c r="C44" s="43">
        <v>0.50694444444444442</v>
      </c>
      <c r="D44" s="43">
        <v>0.51458333333333328</v>
      </c>
      <c r="E44" s="43">
        <v>0.52013888888888882</v>
      </c>
      <c r="F44" s="43">
        <v>0.52986111111111112</v>
      </c>
      <c r="G44" s="43">
        <v>0.53888888888888886</v>
      </c>
      <c r="H44" s="30" t="s">
        <v>180</v>
      </c>
      <c r="I44" s="43">
        <v>0.55902777777777779</v>
      </c>
      <c r="J44" s="30" t="s">
        <v>180</v>
      </c>
      <c r="K44" s="30" t="s">
        <v>180</v>
      </c>
      <c r="L44" s="43">
        <v>0.57638888888888895</v>
      </c>
      <c r="M44" s="43">
        <v>0.58819444444444446</v>
      </c>
      <c r="N44" s="43">
        <v>0.59722222222222221</v>
      </c>
      <c r="P44" s="30">
        <v>124</v>
      </c>
      <c r="R44" s="43">
        <v>0.49652777777777773</v>
      </c>
      <c r="S44" s="30" t="s">
        <v>43</v>
      </c>
      <c r="T44" s="30" t="s">
        <v>43</v>
      </c>
      <c r="U44" s="30" t="s">
        <v>43</v>
      </c>
      <c r="V44" s="30" t="s">
        <v>43</v>
      </c>
      <c r="W44" s="43">
        <v>0.52708333333333335</v>
      </c>
      <c r="X44" s="30" t="s">
        <v>43</v>
      </c>
      <c r="Y44" s="30" t="s">
        <v>43</v>
      </c>
      <c r="Z44" s="30" t="s">
        <v>43</v>
      </c>
      <c r="AA44" s="43">
        <v>0.55625000000000002</v>
      </c>
      <c r="AB44" s="43">
        <v>0.56388888888888888</v>
      </c>
      <c r="AC44" s="43">
        <v>0.56944444444444442</v>
      </c>
    </row>
    <row r="45" spans="1:29">
      <c r="A45" s="30">
        <v>129</v>
      </c>
      <c r="C45" s="43">
        <v>0.51388888888888895</v>
      </c>
      <c r="D45" s="43">
        <v>0.52152777777777781</v>
      </c>
      <c r="E45" s="43">
        <v>0.52708333333333335</v>
      </c>
      <c r="F45" s="30" t="s">
        <v>180</v>
      </c>
      <c r="G45" s="30" t="s">
        <v>43</v>
      </c>
      <c r="H45" s="30" t="s">
        <v>180</v>
      </c>
      <c r="I45" s="43">
        <v>0.55555555555555558</v>
      </c>
      <c r="J45" s="30" t="s">
        <v>180</v>
      </c>
      <c r="K45" s="30" t="s">
        <v>180</v>
      </c>
      <c r="L45" s="30" t="s">
        <v>43</v>
      </c>
      <c r="M45" s="30" t="s">
        <v>43</v>
      </c>
      <c r="N45" s="43">
        <v>0.58680555555555558</v>
      </c>
      <c r="P45" s="30">
        <v>636</v>
      </c>
      <c r="R45" s="43">
        <v>0.5</v>
      </c>
      <c r="S45" s="43">
        <v>0.50902777777777775</v>
      </c>
      <c r="T45" s="43">
        <v>0.52222222222222225</v>
      </c>
      <c r="U45" s="30" t="s">
        <v>43</v>
      </c>
      <c r="V45" s="30" t="s">
        <v>43</v>
      </c>
      <c r="W45" s="43">
        <v>0.54166666666666663</v>
      </c>
      <c r="X45" s="30" t="s">
        <v>43</v>
      </c>
      <c r="Y45" s="43">
        <v>0.55902777777777779</v>
      </c>
      <c r="Z45" s="43">
        <v>0.56805555555555554</v>
      </c>
      <c r="AA45" s="43">
        <v>0.57708333333333328</v>
      </c>
      <c r="AB45" s="43">
        <v>0.58472222222222225</v>
      </c>
      <c r="AC45" s="43">
        <v>0.59027777777777779</v>
      </c>
    </row>
    <row r="46" spans="1:29">
      <c r="A46" s="30">
        <v>639</v>
      </c>
      <c r="C46" s="43">
        <v>0.52430555555555558</v>
      </c>
      <c r="D46" s="43">
        <v>0.53194444444444444</v>
      </c>
      <c r="E46" s="43">
        <v>0.53819444444444442</v>
      </c>
      <c r="F46" s="43">
        <v>0.54861111111111105</v>
      </c>
      <c r="G46" s="43">
        <v>0.55694444444444446</v>
      </c>
      <c r="H46" s="30" t="s">
        <v>180</v>
      </c>
      <c r="I46" s="43">
        <v>0.57500000000000007</v>
      </c>
      <c r="J46" s="30" t="s">
        <v>180</v>
      </c>
      <c r="K46" s="30" t="s">
        <v>180</v>
      </c>
      <c r="L46" s="43">
        <v>0.59305555555555556</v>
      </c>
      <c r="M46" s="43">
        <v>0.60625000000000007</v>
      </c>
      <c r="N46" s="43">
        <v>0.61458333333333337</v>
      </c>
      <c r="P46" s="30">
        <v>826</v>
      </c>
      <c r="R46" s="43">
        <v>0.51736111111111105</v>
      </c>
      <c r="S46" s="43">
        <v>0.52847222222222223</v>
      </c>
      <c r="T46" s="43">
        <v>0.54166666666666663</v>
      </c>
      <c r="U46" s="43">
        <v>0.54999999999999993</v>
      </c>
      <c r="V46" s="43">
        <v>0.55833333333333335</v>
      </c>
      <c r="W46" s="43">
        <v>0.56666666666666665</v>
      </c>
      <c r="X46" s="43">
        <v>0.5805555555555556</v>
      </c>
      <c r="Y46" s="43">
        <v>0.58888888888888891</v>
      </c>
      <c r="Z46" s="43">
        <v>0.59722222222222221</v>
      </c>
      <c r="AA46" s="43">
        <v>0.60555555555555551</v>
      </c>
      <c r="AB46" s="43">
        <v>0.61249999999999993</v>
      </c>
      <c r="AC46" s="43">
        <v>0.61805555555555558</v>
      </c>
    </row>
    <row r="47" spans="1:29">
      <c r="A47" s="30">
        <v>829</v>
      </c>
      <c r="C47" s="43">
        <v>0.54166666666666663</v>
      </c>
      <c r="D47" s="43">
        <v>0.5493055555555556</v>
      </c>
      <c r="E47" s="43">
        <v>0.55486111111111114</v>
      </c>
      <c r="F47" s="43">
        <v>0.56527777777777777</v>
      </c>
      <c r="G47" s="43">
        <v>0.57430555555555551</v>
      </c>
      <c r="H47" s="43">
        <v>0.58194444444444449</v>
      </c>
      <c r="I47" s="43">
        <v>0.59513888888888888</v>
      </c>
      <c r="J47" s="43">
        <v>0.60416666666666663</v>
      </c>
      <c r="K47" s="43">
        <v>0.6118055555555556</v>
      </c>
      <c r="L47" s="43">
        <v>0.62152777777777779</v>
      </c>
      <c r="M47" s="43">
        <v>0.63402777777777775</v>
      </c>
      <c r="N47" s="43">
        <v>0.64236111111111105</v>
      </c>
      <c r="P47" s="30">
        <v>1640</v>
      </c>
      <c r="Q47" s="30" t="s">
        <v>160</v>
      </c>
      <c r="R47" s="43">
        <v>0.52430555555555558</v>
      </c>
      <c r="S47" s="43">
        <v>0.53333333333333333</v>
      </c>
      <c r="T47" s="43">
        <v>0.54722222222222217</v>
      </c>
      <c r="U47" s="30" t="s">
        <v>43</v>
      </c>
      <c r="V47" s="30" t="s">
        <v>43</v>
      </c>
      <c r="W47" s="43">
        <v>0.56388888888888888</v>
      </c>
      <c r="X47" s="30" t="s">
        <v>43</v>
      </c>
      <c r="Y47" s="43">
        <v>0.58124999999999993</v>
      </c>
      <c r="Z47" s="43">
        <v>0.59097222222222223</v>
      </c>
      <c r="AA47" s="43">
        <v>0.60069444444444442</v>
      </c>
      <c r="AB47" s="43">
        <v>0.60833333333333328</v>
      </c>
      <c r="AC47" s="43">
        <v>0.61458333333333337</v>
      </c>
    </row>
    <row r="48" spans="1:29" ht="17.25" thickBot="1">
      <c r="A48" s="41">
        <v>1643</v>
      </c>
      <c r="B48" s="41" t="s">
        <v>160</v>
      </c>
      <c r="C48" s="45">
        <v>0.54861111111111105</v>
      </c>
      <c r="D48" s="45">
        <v>0.55625000000000002</v>
      </c>
      <c r="E48" s="45">
        <v>0.56180555555555556</v>
      </c>
      <c r="F48" s="45">
        <v>0.57152777777777775</v>
      </c>
      <c r="G48" s="45">
        <v>0.5805555555555556</v>
      </c>
      <c r="H48" s="41" t="s">
        <v>180</v>
      </c>
      <c r="I48" s="45">
        <v>0.60069444444444442</v>
      </c>
      <c r="J48" s="41" t="s">
        <v>43</v>
      </c>
      <c r="K48" s="41" t="s">
        <v>180</v>
      </c>
      <c r="L48" s="45">
        <v>0.61805555555555558</v>
      </c>
      <c r="M48" s="45">
        <v>0.62986111111111109</v>
      </c>
      <c r="N48" s="45">
        <v>0.63888888888888895</v>
      </c>
      <c r="O48" s="41"/>
      <c r="P48" s="41">
        <v>128</v>
      </c>
      <c r="Q48" s="41"/>
      <c r="R48" s="45">
        <v>0.53819444444444442</v>
      </c>
      <c r="S48" s="41" t="s">
        <v>43</v>
      </c>
      <c r="T48" s="41" t="s">
        <v>43</v>
      </c>
      <c r="U48" s="41" t="s">
        <v>43</v>
      </c>
      <c r="V48" s="41" t="s">
        <v>43</v>
      </c>
      <c r="W48" s="45">
        <v>0.56874999999999998</v>
      </c>
      <c r="X48" s="41" t="s">
        <v>43</v>
      </c>
      <c r="Y48" s="41" t="s">
        <v>43</v>
      </c>
      <c r="Z48" s="41" t="s">
        <v>43</v>
      </c>
      <c r="AA48" s="45">
        <v>0.59791666666666665</v>
      </c>
      <c r="AB48" s="45">
        <v>0.60555555555555551</v>
      </c>
      <c r="AC48" s="45">
        <v>0.61111111111111105</v>
      </c>
    </row>
    <row r="49" spans="1:29">
      <c r="A49" s="30">
        <v>133</v>
      </c>
      <c r="C49" s="43">
        <v>0.55555555555555558</v>
      </c>
      <c r="D49" s="43">
        <v>0.56319444444444444</v>
      </c>
      <c r="E49" s="43">
        <v>0.56874999999999998</v>
      </c>
      <c r="F49" s="30" t="s">
        <v>180</v>
      </c>
      <c r="G49" s="30" t="s">
        <v>180</v>
      </c>
      <c r="H49" s="30" t="s">
        <v>180</v>
      </c>
      <c r="I49" s="43">
        <v>0.59722222222222221</v>
      </c>
      <c r="J49" s="30" t="s">
        <v>43</v>
      </c>
      <c r="K49" s="30" t="s">
        <v>180</v>
      </c>
      <c r="L49" s="30" t="s">
        <v>43</v>
      </c>
      <c r="M49" s="30" t="s">
        <v>180</v>
      </c>
      <c r="N49" s="43">
        <v>0.62847222222222221</v>
      </c>
      <c r="P49" s="30">
        <v>642</v>
      </c>
      <c r="R49" s="43">
        <v>0.54166666666666663</v>
      </c>
      <c r="S49" s="43">
        <v>0.55069444444444449</v>
      </c>
      <c r="T49" s="43">
        <v>0.56388888888888888</v>
      </c>
      <c r="U49" s="30" t="s">
        <v>43</v>
      </c>
      <c r="V49" s="30" t="s">
        <v>43</v>
      </c>
      <c r="W49" s="43">
        <v>0.58333333333333337</v>
      </c>
      <c r="X49" s="30" t="s">
        <v>43</v>
      </c>
      <c r="Y49" s="43">
        <v>0.60069444444444442</v>
      </c>
      <c r="Z49" s="43">
        <v>0.60972222222222217</v>
      </c>
      <c r="AA49" s="43">
        <v>0.61875000000000002</v>
      </c>
      <c r="AB49" s="43">
        <v>0.62638888888888888</v>
      </c>
      <c r="AC49" s="43">
        <v>0.63194444444444442</v>
      </c>
    </row>
    <row r="50" spans="1:29">
      <c r="A50" s="30">
        <v>645</v>
      </c>
      <c r="C50" s="43">
        <v>0.56597222222222221</v>
      </c>
      <c r="D50" s="43">
        <v>0.57361111111111118</v>
      </c>
      <c r="E50" s="43">
        <v>0.57986111111111105</v>
      </c>
      <c r="F50" s="43">
        <v>0.59027777777777779</v>
      </c>
      <c r="G50" s="43">
        <v>0.59861111111111109</v>
      </c>
      <c r="H50" s="30" t="s">
        <v>180</v>
      </c>
      <c r="I50" s="43">
        <v>0.6166666666666667</v>
      </c>
      <c r="J50" s="30" t="s">
        <v>43</v>
      </c>
      <c r="K50" s="30" t="s">
        <v>180</v>
      </c>
      <c r="L50" s="43">
        <v>0.63472222222222219</v>
      </c>
      <c r="M50" s="43">
        <v>0.6479166666666667</v>
      </c>
      <c r="N50" s="43">
        <v>0.65625</v>
      </c>
      <c r="P50" s="30">
        <v>1538</v>
      </c>
      <c r="Q50" s="30" t="s">
        <v>164</v>
      </c>
      <c r="W50" s="43">
        <v>0.58611111111111114</v>
      </c>
      <c r="X50" s="43">
        <v>0.6</v>
      </c>
      <c r="Y50" s="43">
        <v>0.61041666666666672</v>
      </c>
      <c r="Z50" s="43">
        <v>0.61875000000000002</v>
      </c>
      <c r="AA50" s="43">
        <v>0.62847222222222221</v>
      </c>
      <c r="AB50" s="43">
        <v>0.63611111111111118</v>
      </c>
      <c r="AC50" s="43">
        <v>0.64236111111111105</v>
      </c>
    </row>
    <row r="51" spans="1:29">
      <c r="A51" s="30">
        <v>833</v>
      </c>
      <c r="C51" s="43">
        <v>0.58333333333333337</v>
      </c>
      <c r="D51" s="43">
        <v>0.59097222222222223</v>
      </c>
      <c r="E51" s="43">
        <v>0.59652777777777777</v>
      </c>
      <c r="F51" s="43">
        <v>0.6069444444444444</v>
      </c>
      <c r="G51" s="43">
        <v>0.61597222222222225</v>
      </c>
      <c r="H51" s="43">
        <v>0.62361111111111112</v>
      </c>
      <c r="I51" s="43">
        <v>0.63680555555555551</v>
      </c>
      <c r="J51" s="43">
        <v>0.64583333333333337</v>
      </c>
      <c r="K51" s="43">
        <v>0.65347222222222223</v>
      </c>
      <c r="L51" s="43">
        <v>0.66319444444444442</v>
      </c>
      <c r="M51" s="43">
        <v>0.67569444444444438</v>
      </c>
      <c r="N51" s="43">
        <v>0.68402777777777779</v>
      </c>
      <c r="P51" s="30">
        <v>830</v>
      </c>
      <c r="R51" s="43">
        <v>0.55902777777777779</v>
      </c>
      <c r="S51" s="43">
        <v>0.57013888888888886</v>
      </c>
      <c r="T51" s="43">
        <v>0.58333333333333337</v>
      </c>
      <c r="U51" s="43">
        <v>0.59166666666666667</v>
      </c>
      <c r="V51" s="43">
        <v>0.6</v>
      </c>
      <c r="W51" s="43">
        <v>0.60833333333333328</v>
      </c>
      <c r="X51" s="43">
        <v>0.62222222222222223</v>
      </c>
      <c r="Y51" s="43">
        <v>0.63055555555555554</v>
      </c>
      <c r="Z51" s="43">
        <v>0.63888888888888895</v>
      </c>
      <c r="AA51" s="43">
        <v>0.64722222222222225</v>
      </c>
      <c r="AB51" s="43">
        <v>0.65416666666666667</v>
      </c>
      <c r="AC51" s="43">
        <v>0.65972222222222221</v>
      </c>
    </row>
    <row r="52" spans="1:29">
      <c r="A52" s="30">
        <v>1649</v>
      </c>
      <c r="B52" s="30" t="s">
        <v>160</v>
      </c>
      <c r="C52" s="43">
        <v>0.59027777777777779</v>
      </c>
      <c r="D52" s="43">
        <v>0.59791666666666665</v>
      </c>
      <c r="E52" s="43">
        <v>0.60347222222222219</v>
      </c>
      <c r="F52" s="43">
        <v>0.61319444444444449</v>
      </c>
      <c r="G52" s="43">
        <v>0.62222222222222223</v>
      </c>
      <c r="H52" s="30" t="s">
        <v>180</v>
      </c>
      <c r="I52" s="43">
        <v>0.64236111111111105</v>
      </c>
      <c r="J52" s="30" t="s">
        <v>43</v>
      </c>
      <c r="K52" s="30" t="s">
        <v>180</v>
      </c>
      <c r="L52" s="43">
        <v>0.65972222222222221</v>
      </c>
      <c r="M52" s="43">
        <v>0.67152777777777783</v>
      </c>
      <c r="N52" s="43">
        <v>0.68055555555555547</v>
      </c>
      <c r="P52" s="30">
        <v>1646</v>
      </c>
      <c r="Q52" s="30" t="s">
        <v>160</v>
      </c>
      <c r="R52" s="43">
        <v>0.56597222222222221</v>
      </c>
      <c r="S52" s="43">
        <v>0.57500000000000007</v>
      </c>
      <c r="T52" s="43">
        <v>0.58888888888888891</v>
      </c>
      <c r="U52" s="30" t="s">
        <v>43</v>
      </c>
      <c r="V52" s="30" t="s">
        <v>43</v>
      </c>
      <c r="W52" s="43">
        <v>0.60555555555555551</v>
      </c>
      <c r="X52" s="30" t="s">
        <v>178</v>
      </c>
      <c r="Y52" s="43">
        <v>0.62291666666666667</v>
      </c>
      <c r="Z52" s="43">
        <v>0.63263888888888886</v>
      </c>
      <c r="AA52" s="43">
        <v>0.64236111111111105</v>
      </c>
      <c r="AB52" s="43">
        <v>0.65</v>
      </c>
      <c r="AC52" s="43">
        <v>0.65625</v>
      </c>
    </row>
    <row r="53" spans="1:29" ht="17.25" thickBot="1">
      <c r="A53" s="41">
        <v>137</v>
      </c>
      <c r="B53" s="41"/>
      <c r="C53" s="45">
        <v>0.59722222222222221</v>
      </c>
      <c r="D53" s="45">
        <v>0.60486111111111118</v>
      </c>
      <c r="E53" s="45">
        <v>0.61041666666666672</v>
      </c>
      <c r="F53" s="41" t="s">
        <v>180</v>
      </c>
      <c r="G53" s="41" t="s">
        <v>180</v>
      </c>
      <c r="H53" s="41" t="s">
        <v>180</v>
      </c>
      <c r="I53" s="45">
        <v>0.63888888888888895</v>
      </c>
      <c r="J53" s="41" t="s">
        <v>43</v>
      </c>
      <c r="K53" s="41" t="s">
        <v>180</v>
      </c>
      <c r="L53" s="41" t="s">
        <v>43</v>
      </c>
      <c r="M53" s="41" t="s">
        <v>43</v>
      </c>
      <c r="N53" s="45">
        <v>0.67013888888888884</v>
      </c>
      <c r="O53" s="41"/>
      <c r="P53" s="41">
        <v>132</v>
      </c>
      <c r="Q53" s="41"/>
      <c r="R53" s="45">
        <v>0.57986111111111105</v>
      </c>
      <c r="S53" s="41" t="s">
        <v>43</v>
      </c>
      <c r="T53" s="41" t="s">
        <v>43</v>
      </c>
      <c r="U53" s="41" t="s">
        <v>43</v>
      </c>
      <c r="V53" s="41" t="s">
        <v>43</v>
      </c>
      <c r="W53" s="45">
        <v>0.61041666666666672</v>
      </c>
      <c r="X53" s="41" t="s">
        <v>43</v>
      </c>
      <c r="Y53" s="41" t="s">
        <v>43</v>
      </c>
      <c r="Z53" s="41" t="s">
        <v>43</v>
      </c>
      <c r="AA53" s="45">
        <v>0.63958333333333328</v>
      </c>
      <c r="AB53" s="45">
        <v>0.64722222222222225</v>
      </c>
      <c r="AC53" s="45">
        <v>0.65277777777777779</v>
      </c>
    </row>
    <row r="54" spans="1:29">
      <c r="A54" s="30">
        <v>651</v>
      </c>
      <c r="C54" s="43">
        <v>0.60763888888888895</v>
      </c>
      <c r="D54" s="43">
        <v>0.61527777777777781</v>
      </c>
      <c r="E54" s="43">
        <v>0.62152777777777779</v>
      </c>
      <c r="F54" s="43">
        <v>0.63194444444444442</v>
      </c>
      <c r="G54" s="43">
        <v>0.64027777777777783</v>
      </c>
      <c r="H54" s="30" t="s">
        <v>180</v>
      </c>
      <c r="I54" s="43">
        <v>0.65833333333333333</v>
      </c>
      <c r="J54" s="30" t="s">
        <v>43</v>
      </c>
      <c r="K54" s="30" t="s">
        <v>180</v>
      </c>
      <c r="L54" s="43">
        <v>0.67638888888888893</v>
      </c>
      <c r="M54" s="43">
        <v>0.68958333333333333</v>
      </c>
      <c r="N54" s="43">
        <v>0.69791666666666663</v>
      </c>
      <c r="P54" s="30">
        <v>648</v>
      </c>
      <c r="R54" s="43">
        <v>0.58333333333333337</v>
      </c>
      <c r="S54" s="43">
        <v>0.59236111111111112</v>
      </c>
      <c r="T54" s="43">
        <v>0.60555555555555551</v>
      </c>
      <c r="U54" s="30" t="s">
        <v>43</v>
      </c>
      <c r="V54" s="30" t="s">
        <v>43</v>
      </c>
      <c r="W54" s="43">
        <v>0.625</v>
      </c>
      <c r="X54" s="30" t="s">
        <v>43</v>
      </c>
      <c r="Y54" s="43">
        <v>0.64236111111111105</v>
      </c>
      <c r="Z54" s="43">
        <v>0.65138888888888891</v>
      </c>
      <c r="AA54" s="43">
        <v>0.66041666666666665</v>
      </c>
      <c r="AB54" s="43">
        <v>0.66805555555555562</v>
      </c>
      <c r="AC54" s="43">
        <v>0.67361111111111116</v>
      </c>
    </row>
    <row r="55" spans="1:29">
      <c r="A55" s="30">
        <v>837</v>
      </c>
      <c r="C55" s="43">
        <v>0.625</v>
      </c>
      <c r="D55" s="43">
        <v>0.63263888888888886</v>
      </c>
      <c r="E55" s="43">
        <v>0.6381944444444444</v>
      </c>
      <c r="F55" s="43">
        <v>0.64861111111111114</v>
      </c>
      <c r="G55" s="43">
        <v>0.65763888888888888</v>
      </c>
      <c r="H55" s="43">
        <v>0.66527777777777775</v>
      </c>
      <c r="I55" s="43">
        <v>0.67847222222222225</v>
      </c>
      <c r="J55" s="43">
        <v>0.6875</v>
      </c>
      <c r="K55" s="43">
        <v>0.69513888888888886</v>
      </c>
      <c r="L55" s="43">
        <v>0.70486111111111116</v>
      </c>
      <c r="M55" s="43">
        <v>0.71736111111111101</v>
      </c>
      <c r="N55" s="43">
        <v>0.72569444444444453</v>
      </c>
      <c r="P55" s="30">
        <v>1542</v>
      </c>
      <c r="Q55" s="30" t="s">
        <v>164</v>
      </c>
      <c r="W55" s="43">
        <v>0.62777777777777777</v>
      </c>
      <c r="X55" s="43">
        <v>0.64166666666666672</v>
      </c>
      <c r="Y55" s="43">
        <v>0.65208333333333335</v>
      </c>
      <c r="Z55" s="43">
        <v>0.66041666666666665</v>
      </c>
      <c r="AA55" s="43">
        <v>0.67013888888888884</v>
      </c>
      <c r="AB55" s="43">
        <v>0.6777777777777777</v>
      </c>
      <c r="AC55" s="43">
        <v>0.68402777777777779</v>
      </c>
    </row>
    <row r="56" spans="1:29">
      <c r="A56" s="30">
        <v>1655</v>
      </c>
      <c r="B56" s="30" t="s">
        <v>160</v>
      </c>
      <c r="C56" s="43">
        <v>0.63194444444444442</v>
      </c>
      <c r="D56" s="43">
        <v>0.63958333333333328</v>
      </c>
      <c r="E56" s="43">
        <v>0.64513888888888882</v>
      </c>
      <c r="F56" s="43">
        <v>0.65486111111111112</v>
      </c>
      <c r="G56" s="43">
        <v>0.66388888888888886</v>
      </c>
      <c r="H56" s="30" t="s">
        <v>180</v>
      </c>
      <c r="I56" s="43">
        <v>0.68402777777777779</v>
      </c>
      <c r="J56" s="30" t="s">
        <v>43</v>
      </c>
      <c r="K56" s="30" t="s">
        <v>180</v>
      </c>
      <c r="L56" s="43">
        <v>0.70138888888888884</v>
      </c>
      <c r="M56" s="43">
        <v>0.71319444444444446</v>
      </c>
      <c r="N56" s="43">
        <v>0.72222222222222221</v>
      </c>
      <c r="P56" s="30">
        <v>1234</v>
      </c>
      <c r="Q56" s="30" t="s">
        <v>164</v>
      </c>
      <c r="R56" s="43">
        <v>0.59375</v>
      </c>
      <c r="S56" s="43">
        <v>0.60277777777777775</v>
      </c>
      <c r="T56" s="30" t="s">
        <v>43</v>
      </c>
      <c r="U56" s="30" t="s">
        <v>43</v>
      </c>
      <c r="V56" s="30" t="s">
        <v>43</v>
      </c>
      <c r="W56" s="43">
        <v>0.63055555555555554</v>
      </c>
      <c r="X56" s="30" t="s">
        <v>43</v>
      </c>
      <c r="Y56" s="30" t="s">
        <v>43</v>
      </c>
      <c r="Z56" s="30" t="s">
        <v>175</v>
      </c>
      <c r="AA56" s="43">
        <v>0.65763888888888888</v>
      </c>
      <c r="AB56" s="43">
        <v>0.6645833333333333</v>
      </c>
      <c r="AC56" s="43">
        <v>0.67013888888888884</v>
      </c>
    </row>
    <row r="57" spans="1:29">
      <c r="A57" s="30">
        <v>141</v>
      </c>
      <c r="C57" s="43">
        <v>0.63888888888888895</v>
      </c>
      <c r="D57" s="43">
        <v>0.64652777777777781</v>
      </c>
      <c r="E57" s="43">
        <v>0.65208333333333335</v>
      </c>
      <c r="F57" s="30" t="s">
        <v>180</v>
      </c>
      <c r="G57" s="30" t="s">
        <v>180</v>
      </c>
      <c r="H57" s="30" t="s">
        <v>180</v>
      </c>
      <c r="I57" s="43">
        <v>0.68055555555555547</v>
      </c>
      <c r="J57" s="30" t="s">
        <v>43</v>
      </c>
      <c r="K57" s="30" t="s">
        <v>180</v>
      </c>
      <c r="L57" s="30" t="s">
        <v>180</v>
      </c>
      <c r="M57" s="30" t="s">
        <v>43</v>
      </c>
      <c r="N57" s="43">
        <v>0.71180555555555547</v>
      </c>
      <c r="P57" s="30">
        <v>834</v>
      </c>
      <c r="R57" s="43">
        <v>0.60069444444444442</v>
      </c>
      <c r="S57" s="43">
        <v>0.6118055555555556</v>
      </c>
      <c r="T57" s="43">
        <v>0.625</v>
      </c>
      <c r="U57" s="43">
        <v>0.6333333333333333</v>
      </c>
      <c r="V57" s="43">
        <v>0.64166666666666672</v>
      </c>
      <c r="W57" s="43">
        <v>0.65</v>
      </c>
      <c r="X57" s="43">
        <v>0.68333333333333324</v>
      </c>
      <c r="Y57" s="43">
        <v>0.67222222222222217</v>
      </c>
      <c r="Z57" s="43">
        <v>0.68055555555555547</v>
      </c>
      <c r="AA57" s="43">
        <v>0.68888888888888899</v>
      </c>
      <c r="AB57" s="43">
        <v>0.6958333333333333</v>
      </c>
      <c r="AC57" s="43">
        <v>0.70138888888888884</v>
      </c>
    </row>
    <row r="58" spans="1:29" ht="17.25" thickBot="1">
      <c r="A58" s="41">
        <v>657</v>
      </c>
      <c r="B58" s="41"/>
      <c r="C58" s="45">
        <v>0.64930555555555558</v>
      </c>
      <c r="D58" s="45">
        <v>0.65694444444444444</v>
      </c>
      <c r="E58" s="45">
        <v>0.66319444444444442</v>
      </c>
      <c r="F58" s="45">
        <v>0.67361111111111116</v>
      </c>
      <c r="G58" s="45">
        <v>0.68194444444444446</v>
      </c>
      <c r="H58" s="41" t="s">
        <v>180</v>
      </c>
      <c r="I58" s="45">
        <v>0.70000000000000007</v>
      </c>
      <c r="J58" s="41" t="s">
        <v>43</v>
      </c>
      <c r="K58" s="41" t="s">
        <v>180</v>
      </c>
      <c r="L58" s="45">
        <v>0.71805555555555556</v>
      </c>
      <c r="M58" s="45">
        <v>0.73125000000000007</v>
      </c>
      <c r="N58" s="45">
        <v>0.73958333333333337</v>
      </c>
      <c r="O58" s="41"/>
      <c r="P58" s="41">
        <v>1652</v>
      </c>
      <c r="Q58" s="41" t="s">
        <v>160</v>
      </c>
      <c r="R58" s="45">
        <v>0.60763888888888895</v>
      </c>
      <c r="S58" s="45">
        <v>0.6166666666666667</v>
      </c>
      <c r="T58" s="45">
        <v>0.63055555555555554</v>
      </c>
      <c r="U58" s="41" t="s">
        <v>175</v>
      </c>
      <c r="V58" s="41" t="s">
        <v>43</v>
      </c>
      <c r="W58" s="45">
        <v>0.64722222222222225</v>
      </c>
      <c r="X58" s="41" t="s">
        <v>43</v>
      </c>
      <c r="Y58" s="45">
        <v>0.6645833333333333</v>
      </c>
      <c r="Z58" s="45">
        <v>0.6743055555555556</v>
      </c>
      <c r="AA58" s="45">
        <v>0.68402777777777779</v>
      </c>
      <c r="AB58" s="45">
        <v>0.69166666666666676</v>
      </c>
      <c r="AC58" s="45">
        <v>0.69791666666666663</v>
      </c>
    </row>
    <row r="59" spans="1:29">
      <c r="A59" s="30">
        <v>1237</v>
      </c>
      <c r="B59" s="30" t="s">
        <v>119</v>
      </c>
      <c r="C59" s="43">
        <v>0.65277777777777779</v>
      </c>
      <c r="D59" s="43">
        <v>0.66041666666666665</v>
      </c>
      <c r="E59" s="43">
        <v>0.66597222222222219</v>
      </c>
      <c r="F59" s="30" t="s">
        <v>180</v>
      </c>
      <c r="G59" s="30" t="s">
        <v>180</v>
      </c>
      <c r="H59" s="30" t="s">
        <v>180</v>
      </c>
      <c r="I59" s="43">
        <v>0.69444444444444453</v>
      </c>
      <c r="J59" s="30" t="s">
        <v>43</v>
      </c>
      <c r="K59" s="30" t="s">
        <v>180</v>
      </c>
      <c r="L59" s="30" t="s">
        <v>180</v>
      </c>
      <c r="M59" s="43">
        <v>0.72083333333333333</v>
      </c>
      <c r="N59" s="43">
        <v>0.72916666666666663</v>
      </c>
      <c r="P59" s="30">
        <v>1318</v>
      </c>
      <c r="Q59" s="30" t="s">
        <v>164</v>
      </c>
      <c r="R59" s="43">
        <v>0.61458333333333337</v>
      </c>
      <c r="S59" s="43">
        <v>0.62361111111111112</v>
      </c>
      <c r="T59" s="43">
        <v>0.6381944444444444</v>
      </c>
      <c r="U59" s="43">
        <v>0.64652777777777781</v>
      </c>
      <c r="V59" s="43">
        <v>0.65347222222222223</v>
      </c>
      <c r="W59" s="43">
        <v>0.66180555555555554</v>
      </c>
      <c r="X59" s="30" t="s">
        <v>43</v>
      </c>
      <c r="Y59" s="30" t="s">
        <v>43</v>
      </c>
      <c r="Z59" s="43">
        <v>0.68541666666666667</v>
      </c>
      <c r="AA59" s="30" t="s">
        <v>43</v>
      </c>
      <c r="AB59" s="43">
        <v>0.69930555555555562</v>
      </c>
      <c r="AC59" s="43">
        <v>0.70486111111111116</v>
      </c>
    </row>
    <row r="60" spans="1:29">
      <c r="A60" s="30">
        <v>1321</v>
      </c>
      <c r="B60" s="30" t="s">
        <v>184</v>
      </c>
      <c r="C60" s="43">
        <v>0.65972222222222221</v>
      </c>
      <c r="D60" s="43">
        <v>0.66736111111111107</v>
      </c>
      <c r="E60" s="30" t="s">
        <v>180</v>
      </c>
      <c r="F60" s="43">
        <v>0.68055555555555547</v>
      </c>
      <c r="G60" s="30" t="s">
        <v>180</v>
      </c>
      <c r="H60" s="30" t="s">
        <v>180</v>
      </c>
      <c r="I60" s="43">
        <v>0.70416666666666661</v>
      </c>
      <c r="J60" s="43">
        <v>0.71250000000000002</v>
      </c>
      <c r="K60" s="43">
        <v>0.72013888888888899</v>
      </c>
      <c r="L60" s="43">
        <v>0.72916666666666663</v>
      </c>
      <c r="M60" s="43">
        <v>0.7416666666666667</v>
      </c>
      <c r="N60" s="43">
        <v>0.75</v>
      </c>
      <c r="P60" s="30">
        <v>136</v>
      </c>
      <c r="R60" s="43">
        <v>0.62152777777777779</v>
      </c>
      <c r="S60" s="30" t="s">
        <v>43</v>
      </c>
      <c r="T60" s="30" t="s">
        <v>43</v>
      </c>
      <c r="U60" s="30" t="s">
        <v>43</v>
      </c>
      <c r="V60" s="30" t="s">
        <v>43</v>
      </c>
      <c r="W60" s="43">
        <v>0.65208333333333335</v>
      </c>
      <c r="X60" s="30" t="s">
        <v>43</v>
      </c>
      <c r="Y60" s="30" t="s">
        <v>43</v>
      </c>
      <c r="Z60" s="30" t="s">
        <v>43</v>
      </c>
      <c r="AA60" s="43">
        <v>0.68125000000000002</v>
      </c>
      <c r="AB60" s="43">
        <v>0.68888888888888899</v>
      </c>
      <c r="AC60" s="43">
        <v>0.69444444444444453</v>
      </c>
    </row>
    <row r="61" spans="1:29">
      <c r="A61" s="30">
        <v>841</v>
      </c>
      <c r="C61" s="43">
        <v>0.66666666666666663</v>
      </c>
      <c r="D61" s="43">
        <v>0.6743055555555556</v>
      </c>
      <c r="E61" s="43">
        <v>0.67986111111111114</v>
      </c>
      <c r="F61" s="43">
        <v>0.69027777777777777</v>
      </c>
      <c r="G61" s="43">
        <v>0.69930555555555562</v>
      </c>
      <c r="H61" s="43">
        <v>0.70694444444444438</v>
      </c>
      <c r="I61" s="43">
        <v>0.72013888888888899</v>
      </c>
      <c r="J61" s="43">
        <v>0.72916666666666663</v>
      </c>
      <c r="K61" s="43">
        <v>0.7368055555555556</v>
      </c>
      <c r="L61" s="43">
        <v>0.74652777777777779</v>
      </c>
      <c r="M61" s="43">
        <v>0.75902777777777775</v>
      </c>
      <c r="N61" s="43">
        <v>0.76736111111111116</v>
      </c>
      <c r="P61" s="30">
        <v>654</v>
      </c>
      <c r="R61" s="43">
        <v>0.625</v>
      </c>
      <c r="S61" s="43">
        <v>0.63402777777777775</v>
      </c>
      <c r="T61" s="43">
        <v>0.64722222222222225</v>
      </c>
      <c r="U61" s="30" t="s">
        <v>43</v>
      </c>
      <c r="V61" s="30" t="s">
        <v>175</v>
      </c>
      <c r="W61" s="43">
        <v>0.66666666666666663</v>
      </c>
      <c r="X61" s="30" t="s">
        <v>43</v>
      </c>
      <c r="Y61" s="43">
        <v>0.68402777777777779</v>
      </c>
      <c r="Z61" s="43">
        <v>0.69305555555555554</v>
      </c>
      <c r="AA61" s="43">
        <v>0.70208333333333339</v>
      </c>
      <c r="AB61" s="43">
        <v>0.70972222222222225</v>
      </c>
      <c r="AC61" s="43">
        <v>0.71527777777777779</v>
      </c>
    </row>
    <row r="62" spans="1:29">
      <c r="A62" s="30">
        <v>661</v>
      </c>
      <c r="C62" s="43">
        <v>0.67361111111111116</v>
      </c>
      <c r="D62" s="43">
        <v>0.68125000000000002</v>
      </c>
      <c r="E62" s="43">
        <v>0.68680555555555556</v>
      </c>
      <c r="F62" s="43">
        <v>0.69652777777777775</v>
      </c>
      <c r="G62" s="43">
        <v>0.7055555555555556</v>
      </c>
      <c r="H62" s="30" t="s">
        <v>180</v>
      </c>
      <c r="I62" s="43">
        <v>0.72569444444444453</v>
      </c>
      <c r="J62" s="30" t="s">
        <v>43</v>
      </c>
      <c r="K62" s="30" t="s">
        <v>180</v>
      </c>
      <c r="L62" s="43">
        <v>0.74305555555555547</v>
      </c>
      <c r="M62" s="43">
        <v>0.75486111111111109</v>
      </c>
      <c r="N62" s="43">
        <v>0.76388888888888884</v>
      </c>
      <c r="P62" s="30">
        <v>1546</v>
      </c>
      <c r="Q62" s="30" t="s">
        <v>119</v>
      </c>
      <c r="W62" s="43">
        <v>0.6694444444444444</v>
      </c>
      <c r="X62" s="43">
        <v>0.68333333333333324</v>
      </c>
      <c r="Y62" s="43">
        <v>0.69374999999999998</v>
      </c>
      <c r="Z62" s="43">
        <v>0.70208333333333339</v>
      </c>
      <c r="AA62" s="43">
        <v>0.71180555555555547</v>
      </c>
      <c r="AB62" s="43">
        <v>0.71944444444444444</v>
      </c>
      <c r="AC62" s="43">
        <v>0.72569444444444453</v>
      </c>
    </row>
    <row r="63" spans="1:29" ht="17.25" thickBot="1">
      <c r="A63" s="41">
        <v>145</v>
      </c>
      <c r="B63" s="41"/>
      <c r="C63" s="45">
        <v>0.68055555555555547</v>
      </c>
      <c r="D63" s="45">
        <v>0.68819444444444444</v>
      </c>
      <c r="E63" s="45">
        <v>0.69374999999999998</v>
      </c>
      <c r="F63" s="41" t="s">
        <v>180</v>
      </c>
      <c r="G63" s="41" t="s">
        <v>180</v>
      </c>
      <c r="H63" s="41" t="s">
        <v>180</v>
      </c>
      <c r="I63" s="45">
        <v>0.72222222222222221</v>
      </c>
      <c r="J63" s="41" t="s">
        <v>43</v>
      </c>
      <c r="K63" s="41" t="s">
        <v>180</v>
      </c>
      <c r="L63" s="41" t="s">
        <v>180</v>
      </c>
      <c r="M63" s="41" t="s">
        <v>180</v>
      </c>
      <c r="N63" s="45">
        <v>0.75347222222222221</v>
      </c>
      <c r="O63" s="41"/>
      <c r="P63" s="41">
        <v>1238</v>
      </c>
      <c r="Q63" s="41" t="s">
        <v>119</v>
      </c>
      <c r="R63" s="45">
        <v>0.63541666666666663</v>
      </c>
      <c r="S63" s="45">
        <v>0.64444444444444449</v>
      </c>
      <c r="T63" s="41" t="s">
        <v>43</v>
      </c>
      <c r="U63" s="41" t="s">
        <v>43</v>
      </c>
      <c r="V63" s="41" t="s">
        <v>43</v>
      </c>
      <c r="W63" s="45">
        <v>0.67222222222222217</v>
      </c>
      <c r="X63" s="41" t="s">
        <v>43</v>
      </c>
      <c r="Y63" s="41" t="s">
        <v>43</v>
      </c>
      <c r="Z63" s="41" t="s">
        <v>43</v>
      </c>
      <c r="AA63" s="45">
        <v>0.69930555555555562</v>
      </c>
      <c r="AB63" s="45">
        <v>0.70624999999999993</v>
      </c>
      <c r="AC63" s="45">
        <v>0.71180555555555547</v>
      </c>
    </row>
    <row r="64" spans="1:29">
      <c r="A64" s="30">
        <v>1541</v>
      </c>
      <c r="B64" s="30" t="s">
        <v>119</v>
      </c>
      <c r="C64" s="43">
        <v>0.68402777777777779</v>
      </c>
      <c r="D64" s="43">
        <v>0.69166666666666676</v>
      </c>
      <c r="E64" s="43">
        <v>0.69861111111111107</v>
      </c>
      <c r="F64" s="43">
        <v>0.7090277777777777</v>
      </c>
      <c r="G64" s="43">
        <v>0.71666666666666667</v>
      </c>
      <c r="H64" s="43">
        <v>0.72569444444444453</v>
      </c>
      <c r="I64" s="43">
        <v>0.73749999999999993</v>
      </c>
      <c r="P64" s="30">
        <v>838</v>
      </c>
      <c r="R64" s="43">
        <v>0.64236111111111105</v>
      </c>
      <c r="S64" s="43">
        <v>0.65347222222222223</v>
      </c>
      <c r="T64" s="43">
        <v>0.66666666666666663</v>
      </c>
      <c r="U64" s="43">
        <v>0.67499999999999993</v>
      </c>
      <c r="V64" s="43">
        <v>0.68333333333333324</v>
      </c>
      <c r="W64" s="43">
        <v>0.69166666666666676</v>
      </c>
      <c r="X64" s="43">
        <v>0.7055555555555556</v>
      </c>
      <c r="Y64" s="43">
        <v>0.71388888888888891</v>
      </c>
      <c r="Z64" s="43">
        <v>0.72222222222222221</v>
      </c>
      <c r="AA64" s="43">
        <v>0.73055555555555562</v>
      </c>
      <c r="AB64" s="43">
        <v>0.73749999999999993</v>
      </c>
      <c r="AC64" s="43">
        <v>0.74305555555555547</v>
      </c>
    </row>
    <row r="65" spans="1:29">
      <c r="A65" s="30">
        <v>663</v>
      </c>
      <c r="C65" s="43">
        <v>0.69097222222222221</v>
      </c>
      <c r="D65" s="43">
        <v>0.69861111111111107</v>
      </c>
      <c r="E65" s="43">
        <v>0.70486111111111116</v>
      </c>
      <c r="F65" s="43">
        <v>0.71527777777777779</v>
      </c>
      <c r="G65" s="43">
        <v>0.72361111111111109</v>
      </c>
      <c r="H65" s="30" t="s">
        <v>180</v>
      </c>
      <c r="I65" s="43">
        <v>0.7416666666666667</v>
      </c>
      <c r="J65" s="30" t="s">
        <v>43</v>
      </c>
      <c r="K65" s="30" t="s">
        <v>180</v>
      </c>
      <c r="L65" s="43">
        <v>0.7597222222222223</v>
      </c>
      <c r="M65" s="43">
        <v>0.7729166666666667</v>
      </c>
      <c r="N65" s="43">
        <v>0.78125</v>
      </c>
      <c r="P65" s="30">
        <v>658</v>
      </c>
      <c r="R65" s="43">
        <v>0.64930555555555558</v>
      </c>
      <c r="S65" s="43">
        <v>0.65833333333333333</v>
      </c>
      <c r="T65" s="43">
        <v>0.67222222222222217</v>
      </c>
      <c r="U65" s="30" t="s">
        <v>43</v>
      </c>
      <c r="V65" s="30" t="s">
        <v>43</v>
      </c>
      <c r="W65" s="43">
        <v>0.68888888888888899</v>
      </c>
      <c r="X65" s="30" t="s">
        <v>43</v>
      </c>
      <c r="Y65" s="43">
        <v>0.70624999999999993</v>
      </c>
      <c r="Z65" s="43">
        <v>0.71597222222222223</v>
      </c>
      <c r="AA65" s="43">
        <v>0.72569444444444453</v>
      </c>
      <c r="AB65" s="43">
        <v>0.73333333333333339</v>
      </c>
      <c r="AC65" s="43">
        <v>0.73958333333333337</v>
      </c>
    </row>
    <row r="66" spans="1:29">
      <c r="A66" s="30">
        <v>1241</v>
      </c>
      <c r="B66" s="30" t="s">
        <v>185</v>
      </c>
      <c r="C66" s="43">
        <v>0.69444444444444453</v>
      </c>
      <c r="D66" s="43">
        <v>0.70208333333333339</v>
      </c>
      <c r="E66" s="43">
        <v>0.70763888888888893</v>
      </c>
      <c r="F66" s="30" t="s">
        <v>180</v>
      </c>
      <c r="G66" s="30" t="s">
        <v>180</v>
      </c>
      <c r="H66" s="30" t="s">
        <v>180</v>
      </c>
      <c r="I66" s="43">
        <v>0.73611111111111116</v>
      </c>
      <c r="J66" s="30" t="s">
        <v>43</v>
      </c>
      <c r="K66" s="30" t="s">
        <v>180</v>
      </c>
      <c r="L66" s="30" t="s">
        <v>180</v>
      </c>
      <c r="M66" s="43">
        <v>0.76250000000000007</v>
      </c>
      <c r="N66" s="43">
        <v>0.77083333333333337</v>
      </c>
      <c r="P66" s="30">
        <v>1320</v>
      </c>
      <c r="Q66" s="30" t="s">
        <v>119</v>
      </c>
      <c r="R66" s="43">
        <v>0.65625</v>
      </c>
      <c r="S66" s="43">
        <v>0.66527777777777775</v>
      </c>
      <c r="T66" s="43">
        <v>0.67986111111111114</v>
      </c>
      <c r="U66" s="43">
        <v>0.68819444444444444</v>
      </c>
      <c r="V66" s="43">
        <v>0.69513888888888886</v>
      </c>
      <c r="W66" s="43">
        <v>0.70347222222222217</v>
      </c>
      <c r="X66" s="30" t="s">
        <v>43</v>
      </c>
      <c r="Y66" s="30" t="s">
        <v>43</v>
      </c>
      <c r="Z66" s="43">
        <v>0.7270833333333333</v>
      </c>
      <c r="AA66" s="30" t="s">
        <v>43</v>
      </c>
      <c r="AB66" s="43">
        <v>0.74097222222222225</v>
      </c>
      <c r="AC66" s="43">
        <v>0.74652777777777779</v>
      </c>
    </row>
    <row r="67" spans="1:29">
      <c r="A67" s="30">
        <v>845</v>
      </c>
      <c r="C67" s="43">
        <v>0.70833333333333337</v>
      </c>
      <c r="D67" s="43">
        <v>0.71597222222222223</v>
      </c>
      <c r="E67" s="43">
        <v>0.72152777777777777</v>
      </c>
      <c r="F67" s="43">
        <v>0.7319444444444444</v>
      </c>
      <c r="G67" s="43">
        <v>0.74097222222222225</v>
      </c>
      <c r="H67" s="43">
        <v>0.74861111111111101</v>
      </c>
      <c r="I67" s="43">
        <v>0.76180555555555562</v>
      </c>
      <c r="J67" s="43">
        <v>0.77083333333333337</v>
      </c>
      <c r="K67" s="43">
        <v>0.77847222222222223</v>
      </c>
      <c r="L67" s="43">
        <v>0.78819444444444453</v>
      </c>
      <c r="M67" s="43">
        <v>0.80069444444444438</v>
      </c>
      <c r="N67" s="43">
        <v>0.80902777777777779</v>
      </c>
      <c r="P67" s="30">
        <v>140</v>
      </c>
      <c r="R67" s="43">
        <v>0.66319444444444442</v>
      </c>
      <c r="S67" s="30" t="s">
        <v>43</v>
      </c>
      <c r="T67" s="30" t="s">
        <v>43</v>
      </c>
      <c r="U67" s="30" t="s">
        <v>43</v>
      </c>
      <c r="V67" s="30" t="s">
        <v>43</v>
      </c>
      <c r="W67" s="43">
        <v>0.69374999999999998</v>
      </c>
      <c r="X67" s="30" t="s">
        <v>43</v>
      </c>
      <c r="Y67" s="30" t="s">
        <v>43</v>
      </c>
      <c r="Z67" s="30" t="s">
        <v>43</v>
      </c>
      <c r="AA67" s="43">
        <v>0.72291666666666676</v>
      </c>
      <c r="AB67" s="43">
        <v>0.73055555555555562</v>
      </c>
      <c r="AC67" s="43">
        <v>0.73611111111111116</v>
      </c>
    </row>
    <row r="68" spans="1:29" ht="17.25" thickBot="1">
      <c r="A68" s="41">
        <v>667</v>
      </c>
      <c r="B68" s="41"/>
      <c r="C68" s="45">
        <v>0.71527777777777779</v>
      </c>
      <c r="D68" s="45">
        <v>0.72291666666666676</v>
      </c>
      <c r="E68" s="45">
        <v>0.7284722222222223</v>
      </c>
      <c r="F68" s="45">
        <v>0.73819444444444438</v>
      </c>
      <c r="G68" s="45">
        <v>0.74722222222222223</v>
      </c>
      <c r="H68" s="41" t="s">
        <v>180</v>
      </c>
      <c r="I68" s="45">
        <v>0.76736111111111116</v>
      </c>
      <c r="J68" s="41" t="s">
        <v>43</v>
      </c>
      <c r="K68" s="41" t="s">
        <v>180</v>
      </c>
      <c r="L68" s="45">
        <v>0.78472222222222221</v>
      </c>
      <c r="M68" s="45">
        <v>0.79652777777777783</v>
      </c>
      <c r="N68" s="45">
        <v>0.80555555555555547</v>
      </c>
      <c r="O68" s="41"/>
      <c r="P68" s="41">
        <v>660</v>
      </c>
      <c r="Q68" s="41"/>
      <c r="R68" s="45">
        <v>0.66666666666666663</v>
      </c>
      <c r="S68" s="45">
        <v>0.67569444444444438</v>
      </c>
      <c r="T68" s="45">
        <v>0.68888888888888899</v>
      </c>
      <c r="U68" s="41" t="s">
        <v>43</v>
      </c>
      <c r="V68" s="41" t="s">
        <v>43</v>
      </c>
      <c r="W68" s="45">
        <v>0.70833333333333337</v>
      </c>
      <c r="X68" s="41" t="s">
        <v>43</v>
      </c>
      <c r="Y68" s="45">
        <v>0.72569444444444453</v>
      </c>
      <c r="Z68" s="45">
        <v>0.73472222222222217</v>
      </c>
      <c r="AA68" s="45">
        <v>0.74375000000000002</v>
      </c>
      <c r="AB68" s="45">
        <v>0.75138888888888899</v>
      </c>
      <c r="AC68" s="45">
        <v>0.75694444444444453</v>
      </c>
    </row>
    <row r="69" spans="1:29">
      <c r="A69" s="30">
        <v>149</v>
      </c>
      <c r="C69" s="43">
        <v>0.72222222222222221</v>
      </c>
      <c r="D69" s="43">
        <v>0.72986111111111107</v>
      </c>
      <c r="E69" s="43">
        <v>0.73541666666666661</v>
      </c>
      <c r="F69" s="30" t="s">
        <v>180</v>
      </c>
      <c r="G69" s="30" t="s">
        <v>180</v>
      </c>
      <c r="H69" s="30" t="s">
        <v>180</v>
      </c>
      <c r="I69" s="43">
        <v>0.76388888888888884</v>
      </c>
      <c r="J69" s="30" t="s">
        <v>43</v>
      </c>
      <c r="K69" s="30" t="s">
        <v>180</v>
      </c>
      <c r="L69" s="30" t="s">
        <v>180</v>
      </c>
      <c r="M69" s="30" t="s">
        <v>180</v>
      </c>
      <c r="N69" s="43">
        <v>0.79513888888888884</v>
      </c>
      <c r="P69" s="30">
        <v>1550</v>
      </c>
      <c r="Q69" s="30" t="s">
        <v>119</v>
      </c>
      <c r="W69" s="43">
        <v>0.71111111111111114</v>
      </c>
      <c r="X69" s="43">
        <v>0.72499999999999998</v>
      </c>
      <c r="Y69" s="43">
        <v>0.73541666666666661</v>
      </c>
      <c r="Z69" s="43">
        <v>0.74375000000000002</v>
      </c>
      <c r="AA69" s="43">
        <v>0.75347222222222221</v>
      </c>
      <c r="AB69" s="43">
        <v>0.76111111111111107</v>
      </c>
      <c r="AC69" s="43">
        <v>0.76736111111111116</v>
      </c>
    </row>
    <row r="70" spans="1:29">
      <c r="A70" s="30">
        <v>1545</v>
      </c>
      <c r="B70" s="30" t="s">
        <v>119</v>
      </c>
      <c r="C70" s="43">
        <v>0.72569444444444453</v>
      </c>
      <c r="D70" s="43">
        <v>0.73333333333333339</v>
      </c>
      <c r="E70" s="43">
        <v>0.7402777777777777</v>
      </c>
      <c r="F70" s="43">
        <v>0.75069444444444444</v>
      </c>
      <c r="G70" s="43">
        <v>0.7583333333333333</v>
      </c>
      <c r="H70" s="43">
        <v>0.76736111111111116</v>
      </c>
      <c r="I70" s="43">
        <v>0.77916666666666667</v>
      </c>
      <c r="P70" s="30">
        <v>242</v>
      </c>
      <c r="R70" s="43">
        <v>0.67708333333333337</v>
      </c>
      <c r="S70" s="43">
        <v>0.68611111111111101</v>
      </c>
      <c r="T70" s="30" t="s">
        <v>175</v>
      </c>
      <c r="U70" s="30" t="s">
        <v>43</v>
      </c>
      <c r="V70" s="30" t="s">
        <v>43</v>
      </c>
      <c r="W70" s="43">
        <v>0.71388888888888891</v>
      </c>
      <c r="X70" s="30" t="s">
        <v>43</v>
      </c>
      <c r="Y70" s="30" t="s">
        <v>43</v>
      </c>
      <c r="Z70" s="30" t="s">
        <v>43</v>
      </c>
      <c r="AA70" s="43">
        <v>0.74097222222222225</v>
      </c>
      <c r="AB70" s="43">
        <v>0.74791666666666667</v>
      </c>
      <c r="AC70" s="43">
        <v>0.75347222222222221</v>
      </c>
    </row>
    <row r="71" spans="1:29">
      <c r="A71" s="30">
        <v>669</v>
      </c>
      <c r="C71" s="43">
        <v>0.73263888888888884</v>
      </c>
      <c r="D71" s="43">
        <v>0.7402777777777777</v>
      </c>
      <c r="E71" s="43">
        <v>0.74652777777777779</v>
      </c>
      <c r="F71" s="43">
        <v>0.75694444444444453</v>
      </c>
      <c r="G71" s="43">
        <v>0.76527777777777783</v>
      </c>
      <c r="H71" s="30" t="s">
        <v>180</v>
      </c>
      <c r="I71" s="43">
        <v>0.78333333333333333</v>
      </c>
      <c r="J71" s="30" t="s">
        <v>43</v>
      </c>
      <c r="K71" s="30" t="s">
        <v>180</v>
      </c>
      <c r="L71" s="43">
        <v>0.80138888888888893</v>
      </c>
      <c r="M71" s="43">
        <v>0.81458333333333333</v>
      </c>
      <c r="N71" s="43">
        <v>0.82291666666666663</v>
      </c>
      <c r="P71" s="30">
        <v>842</v>
      </c>
      <c r="R71" s="43">
        <v>0.68402777777777779</v>
      </c>
      <c r="S71" s="43">
        <v>0.69513888888888886</v>
      </c>
      <c r="T71" s="43">
        <v>0.70833333333333337</v>
      </c>
      <c r="U71" s="43">
        <v>0.71666666666666667</v>
      </c>
      <c r="V71" s="43">
        <v>0.72499999999999998</v>
      </c>
      <c r="W71" s="43">
        <v>0.73333333333333339</v>
      </c>
      <c r="X71" s="43">
        <v>0.74722222222222223</v>
      </c>
      <c r="Y71" s="43">
        <v>0.75555555555555554</v>
      </c>
      <c r="Z71" s="43">
        <v>0.76388888888888884</v>
      </c>
      <c r="AA71" s="43">
        <v>0.77222222222222225</v>
      </c>
      <c r="AB71" s="43">
        <v>0.77916666666666667</v>
      </c>
      <c r="AC71" s="43">
        <v>0.78472222222222221</v>
      </c>
    </row>
    <row r="72" spans="1:29">
      <c r="A72" s="30">
        <v>1245</v>
      </c>
      <c r="B72" s="30" t="s">
        <v>186</v>
      </c>
      <c r="C72" s="43">
        <v>0.73611111111111116</v>
      </c>
      <c r="D72" s="43">
        <v>0.74375000000000002</v>
      </c>
      <c r="E72" s="43">
        <v>0.74930555555555556</v>
      </c>
      <c r="F72" s="30" t="s">
        <v>180</v>
      </c>
      <c r="G72" s="30" t="s">
        <v>43</v>
      </c>
      <c r="H72" s="30" t="s">
        <v>180</v>
      </c>
      <c r="I72" s="43">
        <v>0.77777777777777779</v>
      </c>
      <c r="J72" s="30" t="s">
        <v>43</v>
      </c>
      <c r="K72" s="30" t="s">
        <v>180</v>
      </c>
      <c r="L72" s="30" t="s">
        <v>180</v>
      </c>
      <c r="M72" s="43">
        <v>0.8041666666666667</v>
      </c>
      <c r="N72" s="43">
        <v>0.8125</v>
      </c>
      <c r="P72" s="30">
        <v>664</v>
      </c>
      <c r="R72" s="43">
        <v>0.69097222222222221</v>
      </c>
      <c r="S72" s="43">
        <v>0.70000000000000007</v>
      </c>
      <c r="T72" s="43">
        <v>0.71388888888888891</v>
      </c>
      <c r="U72" s="30" t="s">
        <v>43</v>
      </c>
      <c r="V72" s="30" t="s">
        <v>43</v>
      </c>
      <c r="W72" s="43">
        <v>0.73055555555555562</v>
      </c>
      <c r="X72" s="30" t="s">
        <v>43</v>
      </c>
      <c r="Y72" s="43">
        <v>0.74791666666666667</v>
      </c>
      <c r="Z72" s="43">
        <v>0.75763888888888886</v>
      </c>
      <c r="AA72" s="43">
        <v>0.76736111111111116</v>
      </c>
      <c r="AB72" s="43">
        <v>0.77500000000000002</v>
      </c>
      <c r="AC72" s="43">
        <v>0.78125</v>
      </c>
    </row>
    <row r="73" spans="1:29" ht="17.25" thickBot="1">
      <c r="A73" s="41">
        <v>849</v>
      </c>
      <c r="B73" s="41"/>
      <c r="C73" s="45">
        <v>0.75</v>
      </c>
      <c r="D73" s="45">
        <v>0.75763888888888886</v>
      </c>
      <c r="E73" s="45">
        <v>0.7631944444444444</v>
      </c>
      <c r="F73" s="45">
        <v>0.77361111111111114</v>
      </c>
      <c r="G73" s="45">
        <v>0.78263888888888899</v>
      </c>
      <c r="H73" s="45">
        <v>0.79027777777777775</v>
      </c>
      <c r="I73" s="45">
        <v>0.80347222222222225</v>
      </c>
      <c r="J73" s="45">
        <v>0.8125</v>
      </c>
      <c r="K73" s="45">
        <v>0.82013888888888886</v>
      </c>
      <c r="L73" s="45">
        <v>0.82986111111111116</v>
      </c>
      <c r="M73" s="45">
        <v>0.84236111111111101</v>
      </c>
      <c r="N73" s="45">
        <v>0.85069444444444453</v>
      </c>
      <c r="O73" s="41"/>
      <c r="P73" s="41">
        <v>144</v>
      </c>
      <c r="Q73" s="41"/>
      <c r="R73" s="45">
        <v>0.70486111111111116</v>
      </c>
      <c r="S73" s="41" t="s">
        <v>43</v>
      </c>
      <c r="T73" s="41" t="s">
        <v>43</v>
      </c>
      <c r="U73" s="41" t="s">
        <v>43</v>
      </c>
      <c r="V73" s="41" t="s">
        <v>43</v>
      </c>
      <c r="W73" s="45">
        <v>0.73541666666666661</v>
      </c>
      <c r="X73" s="41" t="s">
        <v>43</v>
      </c>
      <c r="Y73" s="41" t="s">
        <v>43</v>
      </c>
      <c r="Z73" s="41" t="s">
        <v>43</v>
      </c>
      <c r="AA73" s="45">
        <v>0.76458333333333339</v>
      </c>
      <c r="AB73" s="45">
        <v>0.77222222222222225</v>
      </c>
      <c r="AC73" s="45">
        <v>0.77777777777777779</v>
      </c>
    </row>
    <row r="74" spans="1:29">
      <c r="A74" s="30">
        <v>673</v>
      </c>
      <c r="C74" s="43">
        <v>0.75694444444444453</v>
      </c>
      <c r="D74" s="43">
        <v>0.76458333333333339</v>
      </c>
      <c r="E74" s="43">
        <v>0.77013888888888893</v>
      </c>
      <c r="F74" s="43">
        <v>0.77986111111111101</v>
      </c>
      <c r="G74" s="43">
        <v>0.78888888888888886</v>
      </c>
      <c r="H74" s="30" t="s">
        <v>180</v>
      </c>
      <c r="I74" s="43">
        <v>0.80902777777777779</v>
      </c>
      <c r="J74" s="30" t="s">
        <v>43</v>
      </c>
      <c r="K74" s="30" t="s">
        <v>180</v>
      </c>
      <c r="L74" s="43">
        <v>0.82638888888888884</v>
      </c>
      <c r="M74" s="43">
        <v>0.83819444444444446</v>
      </c>
      <c r="N74" s="43">
        <v>0.84722222222222221</v>
      </c>
      <c r="P74" s="30">
        <v>666</v>
      </c>
      <c r="R74" s="43">
        <v>0.70833333333333337</v>
      </c>
      <c r="S74" s="43">
        <v>0.71736111111111101</v>
      </c>
      <c r="T74" s="43">
        <v>0.73055555555555562</v>
      </c>
      <c r="U74" s="30" t="s">
        <v>43</v>
      </c>
      <c r="V74" s="30" t="s">
        <v>43</v>
      </c>
      <c r="W74" s="43">
        <v>0.75</v>
      </c>
      <c r="X74" s="30" t="s">
        <v>43</v>
      </c>
      <c r="Y74" s="43">
        <v>0.76736111111111116</v>
      </c>
      <c r="Z74" s="43">
        <v>0.77638888888888891</v>
      </c>
      <c r="AA74" s="43">
        <v>0.78541666666666676</v>
      </c>
      <c r="AB74" s="43">
        <v>0.79305555555555562</v>
      </c>
      <c r="AC74" s="43">
        <v>0.79861111111111116</v>
      </c>
    </row>
    <row r="75" spans="1:29">
      <c r="A75" s="30">
        <v>153</v>
      </c>
      <c r="C75" s="43">
        <v>0.76388888888888884</v>
      </c>
      <c r="D75" s="43">
        <v>0.7715277777777777</v>
      </c>
      <c r="E75" s="43">
        <v>0.77708333333333324</v>
      </c>
      <c r="F75" s="30" t="s">
        <v>180</v>
      </c>
      <c r="G75" s="30" t="s">
        <v>43</v>
      </c>
      <c r="H75" s="30" t="s">
        <v>180</v>
      </c>
      <c r="I75" s="43">
        <v>0.80555555555555547</v>
      </c>
      <c r="J75" s="30" t="s">
        <v>43</v>
      </c>
      <c r="K75" s="30" t="s">
        <v>180</v>
      </c>
      <c r="L75" s="30" t="s">
        <v>180</v>
      </c>
      <c r="M75" s="30" t="s">
        <v>43</v>
      </c>
      <c r="N75" s="43">
        <v>0.83680555555555547</v>
      </c>
      <c r="P75" s="30">
        <v>1554</v>
      </c>
      <c r="Q75" s="30" t="s">
        <v>119</v>
      </c>
      <c r="W75" s="43">
        <v>0.75277777777777777</v>
      </c>
      <c r="X75" s="43">
        <v>0.76666666666666661</v>
      </c>
      <c r="Y75" s="43">
        <v>0.77708333333333324</v>
      </c>
      <c r="Z75" s="43">
        <v>0.78541666666666676</v>
      </c>
      <c r="AA75" s="43">
        <v>0.79513888888888884</v>
      </c>
      <c r="AB75" s="43">
        <v>0.8027777777777777</v>
      </c>
      <c r="AC75" s="43">
        <v>0.80902777777777779</v>
      </c>
    </row>
    <row r="76" spans="1:29">
      <c r="A76" s="30">
        <v>1549</v>
      </c>
      <c r="B76" s="30" t="s">
        <v>119</v>
      </c>
      <c r="C76" s="43">
        <v>0.76736111111111116</v>
      </c>
      <c r="D76" s="43">
        <v>0.77500000000000002</v>
      </c>
      <c r="E76" s="43">
        <v>0.78194444444444444</v>
      </c>
      <c r="F76" s="43">
        <v>0.79236111111111107</v>
      </c>
      <c r="G76" s="43">
        <v>0.79999999999999993</v>
      </c>
      <c r="H76" s="43">
        <v>0.80902777777777779</v>
      </c>
      <c r="I76" s="43">
        <v>0.8208333333333333</v>
      </c>
      <c r="P76" s="30">
        <v>1246</v>
      </c>
      <c r="Q76" s="30" t="s">
        <v>165</v>
      </c>
      <c r="R76" s="43">
        <v>0.71875</v>
      </c>
      <c r="S76" s="43">
        <v>0.72777777777777775</v>
      </c>
      <c r="T76" s="30" t="s">
        <v>175</v>
      </c>
      <c r="U76" s="30" t="s">
        <v>43</v>
      </c>
      <c r="V76" s="30" t="s">
        <v>43</v>
      </c>
      <c r="W76" s="43">
        <v>0.75555555555555554</v>
      </c>
      <c r="X76" s="30" t="s">
        <v>43</v>
      </c>
      <c r="Y76" s="30" t="s">
        <v>43</v>
      </c>
      <c r="Z76" s="30" t="s">
        <v>43</v>
      </c>
      <c r="AA76" s="43">
        <v>0.78263888888888899</v>
      </c>
      <c r="AB76" s="43">
        <v>0.7895833333333333</v>
      </c>
      <c r="AC76" s="43">
        <v>0.79513888888888884</v>
      </c>
    </row>
    <row r="77" spans="1:29">
      <c r="A77" s="30">
        <v>675</v>
      </c>
      <c r="C77" s="43">
        <v>0.77430555555555547</v>
      </c>
      <c r="D77" s="43">
        <v>0.78194444444444444</v>
      </c>
      <c r="E77" s="43">
        <v>0.78819444444444453</v>
      </c>
      <c r="F77" s="43">
        <v>0.79861111111111116</v>
      </c>
      <c r="G77" s="43">
        <v>0.80694444444444446</v>
      </c>
      <c r="H77" s="30" t="s">
        <v>180</v>
      </c>
      <c r="I77" s="43">
        <v>0.82500000000000007</v>
      </c>
      <c r="J77" s="30" t="s">
        <v>43</v>
      </c>
      <c r="K77" s="30" t="s">
        <v>180</v>
      </c>
      <c r="L77" s="43">
        <v>0.84305555555555556</v>
      </c>
      <c r="M77" s="43">
        <v>0.85625000000000007</v>
      </c>
      <c r="N77" s="43">
        <v>0.86458333333333337</v>
      </c>
      <c r="P77" s="30">
        <v>846</v>
      </c>
      <c r="R77" s="43">
        <v>0.72569444444444453</v>
      </c>
      <c r="S77" s="43">
        <v>0.7368055555555556</v>
      </c>
      <c r="T77" s="43">
        <v>0.75</v>
      </c>
      <c r="U77" s="43">
        <v>0.7583333333333333</v>
      </c>
      <c r="V77" s="43">
        <v>0.76666666666666661</v>
      </c>
      <c r="W77" s="43">
        <v>0.77500000000000002</v>
      </c>
      <c r="X77" s="43">
        <v>0.78888888888888886</v>
      </c>
      <c r="Y77" s="43">
        <v>0.79722222222222217</v>
      </c>
      <c r="Z77" s="43">
        <v>0.80555555555555547</v>
      </c>
      <c r="AA77" s="43">
        <v>0.81388888888888899</v>
      </c>
      <c r="AB77" s="43">
        <v>0.8208333333333333</v>
      </c>
      <c r="AC77" s="43">
        <v>0.82638888888888884</v>
      </c>
    </row>
    <row r="78" spans="1:29" ht="17.25" thickBot="1">
      <c r="A78" s="41">
        <v>249</v>
      </c>
      <c r="B78" s="41"/>
      <c r="C78" s="45">
        <v>0.77777777777777779</v>
      </c>
      <c r="D78" s="45">
        <v>0.78541666666666676</v>
      </c>
      <c r="E78" s="45">
        <v>0.7909722222222223</v>
      </c>
      <c r="F78" s="41" t="s">
        <v>180</v>
      </c>
      <c r="G78" s="41" t="s">
        <v>43</v>
      </c>
      <c r="H78" s="41" t="s">
        <v>180</v>
      </c>
      <c r="I78" s="45">
        <v>0.81944444444444453</v>
      </c>
      <c r="J78" s="41" t="s">
        <v>43</v>
      </c>
      <c r="K78" s="41" t="s">
        <v>180</v>
      </c>
      <c r="L78" s="41" t="s">
        <v>180</v>
      </c>
      <c r="M78" s="45">
        <v>0.84583333333333333</v>
      </c>
      <c r="N78" s="45">
        <v>0.85416666666666663</v>
      </c>
      <c r="O78" s="41"/>
      <c r="P78" s="41">
        <v>670</v>
      </c>
      <c r="Q78" s="41"/>
      <c r="R78" s="45">
        <v>0.73263888888888884</v>
      </c>
      <c r="S78" s="45">
        <v>0.7416666666666667</v>
      </c>
      <c r="T78" s="45">
        <v>0.75555555555555554</v>
      </c>
      <c r="U78" s="41" t="s">
        <v>43</v>
      </c>
      <c r="V78" s="41" t="s">
        <v>43</v>
      </c>
      <c r="W78" s="45">
        <v>0.77222222222222225</v>
      </c>
      <c r="X78" s="41" t="s">
        <v>43</v>
      </c>
      <c r="Y78" s="45">
        <v>0.7895833333333333</v>
      </c>
      <c r="Z78" s="45">
        <v>0.7993055555555556</v>
      </c>
      <c r="AA78" s="45">
        <v>0.80902777777777779</v>
      </c>
      <c r="AB78" s="45">
        <v>0.81666666666666676</v>
      </c>
      <c r="AC78" s="45">
        <v>0.82291666666666663</v>
      </c>
    </row>
    <row r="79" spans="1:29">
      <c r="A79" s="30">
        <v>1327</v>
      </c>
      <c r="B79" s="30" t="s">
        <v>159</v>
      </c>
      <c r="C79" s="43">
        <v>0.78472222222222221</v>
      </c>
      <c r="D79" s="43">
        <v>0.79236111111111107</v>
      </c>
      <c r="E79" s="30" t="s">
        <v>43</v>
      </c>
      <c r="F79" s="43">
        <v>0.80555555555555547</v>
      </c>
      <c r="G79" s="30" t="s">
        <v>43</v>
      </c>
      <c r="H79" s="30" t="s">
        <v>180</v>
      </c>
      <c r="I79" s="43">
        <v>0.82916666666666661</v>
      </c>
      <c r="J79" s="43">
        <v>0.83750000000000002</v>
      </c>
      <c r="K79" s="43">
        <v>0.84513888888888899</v>
      </c>
      <c r="L79" s="43">
        <v>0.85416666666666663</v>
      </c>
      <c r="M79" s="43">
        <v>0.8666666666666667</v>
      </c>
      <c r="N79" s="43">
        <v>0.875</v>
      </c>
      <c r="P79" s="30">
        <v>148</v>
      </c>
      <c r="R79" s="43">
        <v>0.74652777777777779</v>
      </c>
      <c r="S79" s="30" t="s">
        <v>43</v>
      </c>
      <c r="T79" s="30" t="s">
        <v>43</v>
      </c>
      <c r="U79" s="30" t="s">
        <v>43</v>
      </c>
      <c r="V79" s="30" t="s">
        <v>43</v>
      </c>
      <c r="W79" s="43">
        <v>0.77708333333333324</v>
      </c>
      <c r="X79" s="30" t="s">
        <v>43</v>
      </c>
      <c r="Y79" s="30" t="s">
        <v>43</v>
      </c>
      <c r="Z79" s="30" t="s">
        <v>43</v>
      </c>
      <c r="AA79" s="43">
        <v>0.80625000000000002</v>
      </c>
      <c r="AB79" s="43">
        <v>0.81388888888888899</v>
      </c>
      <c r="AC79" s="43">
        <v>0.81944444444444453</v>
      </c>
    </row>
    <row r="80" spans="1:29">
      <c r="A80" s="30">
        <v>853</v>
      </c>
      <c r="C80" s="43">
        <v>0.79166666666666663</v>
      </c>
      <c r="D80" s="43">
        <v>0.7993055555555556</v>
      </c>
      <c r="E80" s="43">
        <v>0.80486111111111114</v>
      </c>
      <c r="F80" s="43">
        <v>0.81527777777777777</v>
      </c>
      <c r="G80" s="43">
        <v>0.82430555555555562</v>
      </c>
      <c r="H80" s="43">
        <v>0.83194444444444438</v>
      </c>
      <c r="I80" s="43">
        <v>0.84513888888888899</v>
      </c>
      <c r="J80" s="43">
        <v>0.85416666666666663</v>
      </c>
      <c r="K80" s="43">
        <v>0.8618055555555556</v>
      </c>
      <c r="L80" s="43">
        <v>0.87152777777777779</v>
      </c>
      <c r="M80" s="43">
        <v>0.88402777777777775</v>
      </c>
      <c r="N80" s="43">
        <v>0.89236111111111116</v>
      </c>
      <c r="P80" s="30">
        <v>672</v>
      </c>
      <c r="R80" s="43">
        <v>0.75</v>
      </c>
      <c r="S80" s="43">
        <v>0.75902777777777775</v>
      </c>
      <c r="T80" s="43">
        <v>0.77222222222222225</v>
      </c>
      <c r="U80" s="30" t="s">
        <v>43</v>
      </c>
      <c r="V80" s="30" t="s">
        <v>43</v>
      </c>
      <c r="W80" s="43">
        <v>0.79166666666666663</v>
      </c>
      <c r="X80" s="30" t="s">
        <v>43</v>
      </c>
      <c r="Y80" s="43">
        <v>0.80902777777777779</v>
      </c>
      <c r="Z80" s="43">
        <v>0.81805555555555554</v>
      </c>
      <c r="AA80" s="43">
        <v>0.82708333333333339</v>
      </c>
      <c r="AB80" s="43">
        <v>0.83472222222222225</v>
      </c>
      <c r="AC80" s="43">
        <v>0.84027777777777779</v>
      </c>
    </row>
    <row r="81" spans="1:29">
      <c r="A81" s="30">
        <v>1679</v>
      </c>
      <c r="B81" s="30" t="s">
        <v>187</v>
      </c>
      <c r="C81" s="43">
        <v>0.79861111111111116</v>
      </c>
      <c r="D81" s="43">
        <v>0.80625000000000002</v>
      </c>
      <c r="E81" s="43">
        <v>0.81180555555555556</v>
      </c>
      <c r="F81" s="43">
        <v>0.82152777777777775</v>
      </c>
      <c r="G81" s="43">
        <v>0.8305555555555556</v>
      </c>
      <c r="H81" s="30" t="s">
        <v>180</v>
      </c>
      <c r="I81" s="43">
        <v>0.85069444444444453</v>
      </c>
      <c r="J81" s="30" t="s">
        <v>43</v>
      </c>
      <c r="K81" s="30" t="s">
        <v>180</v>
      </c>
      <c r="L81" s="43">
        <v>0.86805555555555547</v>
      </c>
      <c r="M81" s="43">
        <v>0.87986111111111109</v>
      </c>
      <c r="N81" s="43">
        <v>0.88888888888888884</v>
      </c>
      <c r="P81" s="30">
        <v>1558</v>
      </c>
      <c r="Q81" s="30" t="s">
        <v>119</v>
      </c>
      <c r="W81" s="43">
        <v>0.7944444444444444</v>
      </c>
      <c r="X81" s="43">
        <v>0.80833333333333324</v>
      </c>
      <c r="Y81" s="43">
        <v>0.81874999999999998</v>
      </c>
      <c r="Z81" s="43">
        <v>0.82708333333333339</v>
      </c>
      <c r="AA81" s="43">
        <v>0.83680555555555547</v>
      </c>
      <c r="AB81" s="43">
        <v>0.84444444444444444</v>
      </c>
      <c r="AC81" s="43">
        <v>0.85069444444444453</v>
      </c>
    </row>
    <row r="82" spans="1:29">
      <c r="A82" s="30">
        <v>157</v>
      </c>
      <c r="C82" s="43">
        <v>0.80555555555555547</v>
      </c>
      <c r="D82" s="43">
        <v>0.81319444444444444</v>
      </c>
      <c r="E82" s="43">
        <v>0.81874999999999998</v>
      </c>
      <c r="F82" s="30" t="s">
        <v>180</v>
      </c>
      <c r="G82" s="30" t="s">
        <v>43</v>
      </c>
      <c r="H82" s="30" t="s">
        <v>180</v>
      </c>
      <c r="I82" s="43">
        <v>0.84722222222222221</v>
      </c>
      <c r="J82" s="30" t="s">
        <v>43</v>
      </c>
      <c r="K82" s="30" t="s">
        <v>180</v>
      </c>
      <c r="L82" s="30" t="s">
        <v>43</v>
      </c>
      <c r="M82" s="30" t="s">
        <v>43</v>
      </c>
      <c r="N82" s="43">
        <v>0.87847222222222221</v>
      </c>
      <c r="P82" s="30">
        <v>1250</v>
      </c>
      <c r="Q82" s="30" t="s">
        <v>119</v>
      </c>
      <c r="R82" s="43">
        <v>0.76041666666666663</v>
      </c>
      <c r="S82" s="43">
        <v>0.76944444444444438</v>
      </c>
      <c r="T82" s="30" t="s">
        <v>43</v>
      </c>
      <c r="U82" s="30" t="s">
        <v>43</v>
      </c>
      <c r="V82" s="30" t="s">
        <v>43</v>
      </c>
      <c r="W82" s="43">
        <v>0.79722222222222217</v>
      </c>
      <c r="X82" s="30" t="s">
        <v>43</v>
      </c>
      <c r="Y82" s="30" t="s">
        <v>43</v>
      </c>
      <c r="Z82" s="30" t="s">
        <v>43</v>
      </c>
      <c r="AA82" s="43">
        <v>0.82430555555555562</v>
      </c>
      <c r="AB82" s="43">
        <v>0.83124999999999993</v>
      </c>
      <c r="AC82" s="43">
        <v>0.83680555555555547</v>
      </c>
    </row>
    <row r="83" spans="1:29" ht="17.25" thickBot="1">
      <c r="A83" s="41">
        <v>1553</v>
      </c>
      <c r="B83" s="41" t="s">
        <v>119</v>
      </c>
      <c r="C83" s="45">
        <v>0.80902777777777779</v>
      </c>
      <c r="D83" s="45">
        <v>0.81666666666666676</v>
      </c>
      <c r="E83" s="45">
        <v>0.82361111111111107</v>
      </c>
      <c r="F83" s="45">
        <v>0.8340277777777777</v>
      </c>
      <c r="G83" s="45">
        <v>0.84166666666666667</v>
      </c>
      <c r="H83" s="45">
        <v>0.85069444444444453</v>
      </c>
      <c r="I83" s="45">
        <v>0.86249999999999993</v>
      </c>
      <c r="J83" s="41"/>
      <c r="K83" s="41"/>
      <c r="L83" s="41"/>
      <c r="M83" s="41"/>
      <c r="N83" s="41"/>
      <c r="O83" s="41"/>
      <c r="P83" s="41">
        <v>850</v>
      </c>
      <c r="Q83" s="41"/>
      <c r="R83" s="45">
        <v>0.76736111111111116</v>
      </c>
      <c r="S83" s="45">
        <v>0.77847222222222223</v>
      </c>
      <c r="T83" s="45">
        <v>0.79166666666666663</v>
      </c>
      <c r="U83" s="45">
        <v>0.79999999999999993</v>
      </c>
      <c r="V83" s="45">
        <v>0.80833333333333324</v>
      </c>
      <c r="W83" s="45">
        <v>0.81666666666666676</v>
      </c>
      <c r="X83" s="45">
        <v>0.8305555555555556</v>
      </c>
      <c r="Y83" s="45">
        <v>0.83888888888888891</v>
      </c>
      <c r="Z83" s="45">
        <v>0.84722222222222221</v>
      </c>
      <c r="AA83" s="45">
        <v>0.85555555555555562</v>
      </c>
      <c r="AB83" s="45">
        <v>0.86249999999999993</v>
      </c>
      <c r="AC83" s="45">
        <v>0.86805555555555547</v>
      </c>
    </row>
    <row r="84" spans="1:29">
      <c r="A84" s="30">
        <v>681</v>
      </c>
      <c r="C84" s="43">
        <v>0.81597222222222221</v>
      </c>
      <c r="D84" s="43">
        <v>0.82361111111111107</v>
      </c>
      <c r="E84" s="43">
        <v>0.82986111111111116</v>
      </c>
      <c r="F84" s="43">
        <v>0.84027777777777779</v>
      </c>
      <c r="G84" s="43">
        <v>0.84861111111111109</v>
      </c>
      <c r="H84" s="30" t="s">
        <v>180</v>
      </c>
      <c r="I84" s="43">
        <v>0.8666666666666667</v>
      </c>
      <c r="J84" s="30" t="s">
        <v>43</v>
      </c>
      <c r="K84" s="30" t="s">
        <v>180</v>
      </c>
      <c r="L84" s="43">
        <v>0.8847222222222223</v>
      </c>
      <c r="M84" s="43">
        <v>0.8979166666666667</v>
      </c>
      <c r="N84" s="43">
        <v>0.90625</v>
      </c>
      <c r="P84" s="30">
        <v>676</v>
      </c>
      <c r="R84" s="43">
        <v>0.77430555555555547</v>
      </c>
      <c r="S84" s="43">
        <v>0.78333333333333333</v>
      </c>
      <c r="T84" s="43">
        <v>0.79722222222222217</v>
      </c>
      <c r="U84" s="30" t="s">
        <v>43</v>
      </c>
      <c r="V84" s="30" t="s">
        <v>43</v>
      </c>
      <c r="W84" s="43">
        <v>0.81388888888888899</v>
      </c>
      <c r="X84" s="30" t="s">
        <v>43</v>
      </c>
      <c r="Y84" s="43">
        <v>0.83124999999999993</v>
      </c>
      <c r="Z84" s="43">
        <v>0.84097222222222223</v>
      </c>
      <c r="AA84" s="43">
        <v>0.85069444444444453</v>
      </c>
      <c r="AB84" s="43">
        <v>0.85833333333333339</v>
      </c>
      <c r="AC84" s="43">
        <v>0.86458333333333337</v>
      </c>
    </row>
    <row r="85" spans="1:29">
      <c r="A85" s="30">
        <v>1253</v>
      </c>
      <c r="B85" s="30" t="s">
        <v>119</v>
      </c>
      <c r="C85" s="43">
        <v>0.81944444444444453</v>
      </c>
      <c r="D85" s="43">
        <v>0.82708333333333339</v>
      </c>
      <c r="E85" s="43">
        <v>0.83263888888888893</v>
      </c>
      <c r="F85" s="30" t="s">
        <v>180</v>
      </c>
      <c r="G85" s="30" t="s">
        <v>43</v>
      </c>
      <c r="H85" s="30" t="s">
        <v>180</v>
      </c>
      <c r="I85" s="43">
        <v>0.86111111111111116</v>
      </c>
      <c r="J85" s="30" t="s">
        <v>43</v>
      </c>
      <c r="K85" s="30" t="s">
        <v>180</v>
      </c>
      <c r="L85" s="30" t="s">
        <v>43</v>
      </c>
      <c r="M85" s="43">
        <v>0.88750000000000007</v>
      </c>
      <c r="N85" s="43">
        <v>0.89583333333333337</v>
      </c>
      <c r="P85" s="30">
        <v>1326</v>
      </c>
      <c r="Q85" s="30" t="s">
        <v>164</v>
      </c>
      <c r="R85" s="43">
        <v>0.78125</v>
      </c>
      <c r="S85" s="43">
        <v>0.79027777777777775</v>
      </c>
      <c r="T85" s="43">
        <v>0.80486111111111114</v>
      </c>
      <c r="U85" s="43">
        <v>0.81319444444444444</v>
      </c>
      <c r="V85" s="43">
        <v>0.82013888888888886</v>
      </c>
      <c r="W85" s="43">
        <v>0.82847222222222217</v>
      </c>
      <c r="X85" s="30" t="s">
        <v>43</v>
      </c>
      <c r="Y85" s="30" t="s">
        <v>43</v>
      </c>
      <c r="Z85" s="43">
        <v>0.8520833333333333</v>
      </c>
      <c r="AA85" s="30" t="s">
        <v>43</v>
      </c>
      <c r="AB85" s="43">
        <v>0.86597222222222225</v>
      </c>
      <c r="AC85" s="43">
        <v>0.87152777777777779</v>
      </c>
    </row>
    <row r="86" spans="1:29">
      <c r="A86" s="30">
        <v>857</v>
      </c>
      <c r="C86" s="43">
        <v>0.83333333333333337</v>
      </c>
      <c r="D86" s="43">
        <v>0.84097222222222223</v>
      </c>
      <c r="E86" s="43">
        <v>0.84652777777777777</v>
      </c>
      <c r="F86" s="43">
        <v>0.8569444444444444</v>
      </c>
      <c r="G86" s="43">
        <v>0.86597222222222225</v>
      </c>
      <c r="H86" s="43">
        <v>0.87361111111111101</v>
      </c>
      <c r="I86" s="43">
        <v>0.88680555555555562</v>
      </c>
      <c r="J86" s="43">
        <v>0.89583333333333337</v>
      </c>
      <c r="K86" s="43">
        <v>0.90347222222222223</v>
      </c>
      <c r="L86" s="43">
        <v>0.91319444444444453</v>
      </c>
      <c r="M86" s="43">
        <v>0.92569444444444438</v>
      </c>
      <c r="N86" s="43">
        <v>0.93402777777777779</v>
      </c>
      <c r="P86" s="30">
        <v>152</v>
      </c>
      <c r="R86" s="43">
        <v>0.78819444444444453</v>
      </c>
      <c r="S86" s="30" t="s">
        <v>43</v>
      </c>
      <c r="T86" s="30" t="s">
        <v>43</v>
      </c>
      <c r="U86" s="30" t="s">
        <v>43</v>
      </c>
      <c r="V86" s="30" t="s">
        <v>43</v>
      </c>
      <c r="W86" s="43">
        <v>0.81874999999999998</v>
      </c>
      <c r="X86" s="30" t="s">
        <v>43</v>
      </c>
      <c r="Y86" s="30" t="s">
        <v>43</v>
      </c>
      <c r="Z86" s="30" t="s">
        <v>43</v>
      </c>
      <c r="AA86" s="43">
        <v>0.84791666666666676</v>
      </c>
      <c r="AB86" s="43">
        <v>0.85555555555555562</v>
      </c>
      <c r="AC86" s="43">
        <v>0.86111111111111116</v>
      </c>
    </row>
    <row r="87" spans="1:29">
      <c r="A87" s="30">
        <v>1685</v>
      </c>
      <c r="B87" s="30" t="s">
        <v>188</v>
      </c>
      <c r="C87" s="43">
        <v>0.84027777777777779</v>
      </c>
      <c r="D87" s="43">
        <v>0.84791666666666676</v>
      </c>
      <c r="E87" s="43">
        <v>0.8534722222222223</v>
      </c>
      <c r="F87" s="43">
        <v>0.86319444444444438</v>
      </c>
      <c r="G87" s="43">
        <v>0.87222222222222223</v>
      </c>
      <c r="H87" s="30" t="s">
        <v>180</v>
      </c>
      <c r="I87" s="43">
        <v>0.89236111111111116</v>
      </c>
      <c r="J87" s="30" t="s">
        <v>43</v>
      </c>
      <c r="K87" s="30" t="s">
        <v>180</v>
      </c>
      <c r="L87" s="43">
        <v>0.90972222222222221</v>
      </c>
      <c r="M87" s="43">
        <v>0.92152777777777783</v>
      </c>
      <c r="N87" s="43">
        <v>0.93055555555555547</v>
      </c>
      <c r="P87" s="30">
        <v>678</v>
      </c>
      <c r="R87" s="43">
        <v>0.79166666666666663</v>
      </c>
      <c r="S87" s="43">
        <v>0.80069444444444438</v>
      </c>
      <c r="T87" s="43">
        <v>0.81388888888888899</v>
      </c>
      <c r="U87" s="30" t="s">
        <v>43</v>
      </c>
      <c r="V87" s="30" t="s">
        <v>43</v>
      </c>
      <c r="W87" s="43">
        <v>0.83333333333333337</v>
      </c>
      <c r="X87" s="30" t="s">
        <v>43</v>
      </c>
      <c r="Y87" s="43">
        <v>0.85069444444444453</v>
      </c>
      <c r="Z87" s="43">
        <v>0.85972222222222217</v>
      </c>
      <c r="AA87" s="43">
        <v>0.86875000000000002</v>
      </c>
      <c r="AB87" s="43">
        <v>0.87638888888888899</v>
      </c>
      <c r="AC87" s="43">
        <v>0.88194444444444453</v>
      </c>
    </row>
    <row r="88" spans="1:29" ht="17.25" thickBot="1">
      <c r="A88" s="41">
        <v>161</v>
      </c>
      <c r="B88" s="41"/>
      <c r="C88" s="45">
        <v>0.84722222222222221</v>
      </c>
      <c r="D88" s="45">
        <v>0.85486111111111107</v>
      </c>
      <c r="E88" s="45">
        <v>0.86041666666666661</v>
      </c>
      <c r="F88" s="41" t="s">
        <v>180</v>
      </c>
      <c r="G88" s="41" t="s">
        <v>43</v>
      </c>
      <c r="H88" s="41" t="s">
        <v>180</v>
      </c>
      <c r="I88" s="45">
        <v>0.88888888888888884</v>
      </c>
      <c r="J88" s="41" t="s">
        <v>43</v>
      </c>
      <c r="K88" s="41" t="s">
        <v>180</v>
      </c>
      <c r="L88" s="41" t="s">
        <v>43</v>
      </c>
      <c r="M88" s="41" t="s">
        <v>180</v>
      </c>
      <c r="N88" s="45">
        <v>0.92013888888888884</v>
      </c>
      <c r="O88" s="41"/>
      <c r="P88" s="41">
        <v>1562</v>
      </c>
      <c r="Q88" s="41" t="s">
        <v>164</v>
      </c>
      <c r="R88" s="41"/>
      <c r="S88" s="41"/>
      <c r="T88" s="41"/>
      <c r="U88" s="41"/>
      <c r="V88" s="41"/>
      <c r="W88" s="45">
        <v>0.83611111111111114</v>
      </c>
      <c r="X88" s="45">
        <v>0.85</v>
      </c>
      <c r="Y88" s="45">
        <v>0.86041666666666661</v>
      </c>
      <c r="Z88" s="45">
        <v>0.86875000000000002</v>
      </c>
      <c r="AA88" s="45">
        <v>0.87847222222222221</v>
      </c>
      <c r="AB88" s="45">
        <v>0.88611111111111107</v>
      </c>
      <c r="AC88" s="45">
        <v>0.89236111111111116</v>
      </c>
    </row>
    <row r="89" spans="1:29">
      <c r="A89" s="30">
        <v>1557</v>
      </c>
      <c r="B89" s="30" t="s">
        <v>119</v>
      </c>
      <c r="C89" s="43">
        <v>0.85069444444444453</v>
      </c>
      <c r="D89" s="43">
        <v>0.85833333333333339</v>
      </c>
      <c r="E89" s="43">
        <v>0.8652777777777777</v>
      </c>
      <c r="F89" s="43">
        <v>0.87569444444444444</v>
      </c>
      <c r="G89" s="43">
        <v>0.8833333333333333</v>
      </c>
      <c r="H89" s="43">
        <v>0.89236111111111116</v>
      </c>
      <c r="I89" s="43">
        <v>0.90416666666666667</v>
      </c>
      <c r="P89" s="30">
        <v>1254</v>
      </c>
      <c r="Q89" s="30" t="s">
        <v>119</v>
      </c>
      <c r="R89" s="43">
        <v>0.80208333333333337</v>
      </c>
      <c r="S89" s="43">
        <v>0.81111111111111101</v>
      </c>
      <c r="T89" s="30" t="s">
        <v>43</v>
      </c>
      <c r="U89" s="30" t="s">
        <v>43</v>
      </c>
      <c r="V89" s="30" t="s">
        <v>43</v>
      </c>
      <c r="W89" s="43">
        <v>0.83888888888888891</v>
      </c>
      <c r="X89" s="30" t="s">
        <v>43</v>
      </c>
      <c r="Y89" s="30" t="s">
        <v>43</v>
      </c>
      <c r="Z89" s="30" t="s">
        <v>43</v>
      </c>
      <c r="AA89" s="43">
        <v>0.86597222222222225</v>
      </c>
      <c r="AB89" s="43">
        <v>0.87291666666666667</v>
      </c>
      <c r="AC89" s="43">
        <v>0.87847222222222221</v>
      </c>
    </row>
    <row r="90" spans="1:29">
      <c r="A90" s="30">
        <v>687</v>
      </c>
      <c r="C90" s="43">
        <v>0.85763888888888884</v>
      </c>
      <c r="D90" s="43">
        <v>0.8652777777777777</v>
      </c>
      <c r="E90" s="43">
        <v>0.87152777777777779</v>
      </c>
      <c r="F90" s="43">
        <v>0.88194444444444453</v>
      </c>
      <c r="G90" s="43">
        <v>0.89027777777777783</v>
      </c>
      <c r="H90" s="30" t="s">
        <v>180</v>
      </c>
      <c r="I90" s="43">
        <v>0.90833333333333333</v>
      </c>
      <c r="J90" s="30" t="s">
        <v>43</v>
      </c>
      <c r="K90" s="30" t="s">
        <v>43</v>
      </c>
      <c r="L90" s="43">
        <v>0.92638888888888893</v>
      </c>
      <c r="M90" s="43">
        <v>0.93958333333333333</v>
      </c>
      <c r="N90" s="43">
        <v>0.94791666666666663</v>
      </c>
      <c r="P90" s="30">
        <v>854</v>
      </c>
      <c r="R90" s="43">
        <v>0.80902777777777779</v>
      </c>
      <c r="S90" s="43">
        <v>0.82013888888888886</v>
      </c>
      <c r="T90" s="43">
        <v>0.83333333333333337</v>
      </c>
      <c r="U90" s="43">
        <v>0.84166666666666667</v>
      </c>
      <c r="V90" s="43">
        <v>0.85</v>
      </c>
      <c r="W90" s="43">
        <v>0.85833333333333339</v>
      </c>
      <c r="X90" s="43">
        <v>0.87222222222222223</v>
      </c>
      <c r="Y90" s="43">
        <v>0.88055555555555554</v>
      </c>
      <c r="Z90" s="43">
        <v>0.88888888888888884</v>
      </c>
      <c r="AA90" s="43">
        <v>0.89722222222222225</v>
      </c>
      <c r="AB90" s="43">
        <v>0.90416666666666667</v>
      </c>
      <c r="AC90" s="43">
        <v>0.90972222222222221</v>
      </c>
    </row>
    <row r="91" spans="1:29">
      <c r="A91" s="30">
        <v>1257</v>
      </c>
      <c r="B91" s="30" t="s">
        <v>119</v>
      </c>
      <c r="C91" s="43">
        <v>0.86111111111111116</v>
      </c>
      <c r="D91" s="43">
        <v>0.86875000000000002</v>
      </c>
      <c r="E91" s="43">
        <v>0.87430555555555556</v>
      </c>
      <c r="F91" s="30" t="s">
        <v>180</v>
      </c>
      <c r="G91" s="30" t="s">
        <v>43</v>
      </c>
      <c r="H91" s="30" t="s">
        <v>180</v>
      </c>
      <c r="I91" s="43">
        <v>0.90277777777777779</v>
      </c>
      <c r="J91" s="30" t="s">
        <v>43</v>
      </c>
      <c r="K91" s="30" t="s">
        <v>43</v>
      </c>
      <c r="L91" s="30" t="s">
        <v>43</v>
      </c>
      <c r="M91" s="43">
        <v>0.9291666666666667</v>
      </c>
      <c r="N91" s="43">
        <v>0.9375</v>
      </c>
      <c r="P91" s="30">
        <v>1682</v>
      </c>
      <c r="Q91" s="30" t="s">
        <v>160</v>
      </c>
      <c r="R91" s="43">
        <v>0.81597222222222221</v>
      </c>
      <c r="S91" s="43">
        <v>0.82500000000000007</v>
      </c>
      <c r="T91" s="43">
        <v>0.83888888888888891</v>
      </c>
      <c r="U91" s="30" t="s">
        <v>43</v>
      </c>
      <c r="V91" s="30" t="s">
        <v>43</v>
      </c>
      <c r="W91" s="43">
        <v>0.85555555555555562</v>
      </c>
      <c r="X91" s="30" t="s">
        <v>43</v>
      </c>
      <c r="Y91" s="43">
        <v>0.87291666666666667</v>
      </c>
      <c r="Z91" s="43">
        <v>0.88263888888888886</v>
      </c>
      <c r="AA91" s="43">
        <v>0.89236111111111116</v>
      </c>
      <c r="AB91" s="43">
        <v>0.9</v>
      </c>
      <c r="AC91" s="43">
        <v>0.90625</v>
      </c>
    </row>
    <row r="92" spans="1:29">
      <c r="A92" s="30">
        <v>861</v>
      </c>
      <c r="C92" s="43">
        <v>0.875</v>
      </c>
      <c r="D92" s="43">
        <v>0.88263888888888886</v>
      </c>
      <c r="E92" s="43">
        <v>0.8881944444444444</v>
      </c>
      <c r="F92" s="43">
        <v>0.89861111111111114</v>
      </c>
      <c r="G92" s="43">
        <v>0.90763888888888899</v>
      </c>
      <c r="H92" s="43">
        <v>0.91527777777777775</v>
      </c>
      <c r="I92" s="43">
        <v>0.92847222222222225</v>
      </c>
      <c r="J92" s="43">
        <v>0.9375</v>
      </c>
      <c r="K92" s="43">
        <v>0.94513888888888886</v>
      </c>
      <c r="L92" s="43">
        <v>0.95486111111111116</v>
      </c>
      <c r="M92" s="43">
        <v>0.96736111111111101</v>
      </c>
      <c r="N92" s="43">
        <v>0.97569444444444453</v>
      </c>
      <c r="P92" s="30">
        <v>1328</v>
      </c>
      <c r="Q92" s="30" t="s">
        <v>164</v>
      </c>
      <c r="R92" s="43">
        <v>0.82291666666666663</v>
      </c>
      <c r="S92" s="43">
        <v>0.83194444444444438</v>
      </c>
      <c r="T92" s="43">
        <v>0.84652777777777777</v>
      </c>
      <c r="U92" s="43">
        <v>0.85486111111111107</v>
      </c>
      <c r="V92" s="43">
        <v>0.8618055555555556</v>
      </c>
      <c r="W92" s="43">
        <v>0.87013888888888891</v>
      </c>
      <c r="X92" s="30" t="s">
        <v>43</v>
      </c>
      <c r="Y92" s="30" t="s">
        <v>43</v>
      </c>
      <c r="Z92" s="43">
        <v>0.89374999999999993</v>
      </c>
      <c r="AA92" s="30" t="s">
        <v>43</v>
      </c>
      <c r="AB92" s="43">
        <v>0.90763888888888899</v>
      </c>
      <c r="AC92" s="43">
        <v>0.91319444444444453</v>
      </c>
    </row>
    <row r="93" spans="1:29" ht="17.25" thickBot="1">
      <c r="A93" s="41">
        <v>1691</v>
      </c>
      <c r="B93" s="41" t="s">
        <v>159</v>
      </c>
      <c r="C93" s="45">
        <v>0.88194444444444453</v>
      </c>
      <c r="D93" s="45">
        <v>0.88958333333333339</v>
      </c>
      <c r="E93" s="45">
        <v>0.89513888888888893</v>
      </c>
      <c r="F93" s="45">
        <v>0.90486111111111101</v>
      </c>
      <c r="G93" s="45">
        <v>0.91388888888888886</v>
      </c>
      <c r="H93" s="41" t="s">
        <v>180</v>
      </c>
      <c r="I93" s="45">
        <v>0.93402777777777779</v>
      </c>
      <c r="J93" s="41" t="s">
        <v>43</v>
      </c>
      <c r="K93" s="41" t="s">
        <v>43</v>
      </c>
      <c r="L93" s="45">
        <v>0.95138888888888884</v>
      </c>
      <c r="M93" s="45">
        <v>0.96319444444444446</v>
      </c>
      <c r="N93" s="45">
        <v>0.97222222222222221</v>
      </c>
      <c r="O93" s="41"/>
      <c r="P93" s="41">
        <v>156</v>
      </c>
      <c r="Q93" s="41"/>
      <c r="R93" s="45">
        <v>0.82986111111111116</v>
      </c>
      <c r="S93" s="41" t="s">
        <v>43</v>
      </c>
      <c r="T93" s="41" t="s">
        <v>43</v>
      </c>
      <c r="U93" s="41" t="s">
        <v>43</v>
      </c>
      <c r="V93" s="41" t="s">
        <v>43</v>
      </c>
      <c r="W93" s="45">
        <v>0.86041666666666661</v>
      </c>
      <c r="X93" s="41" t="s">
        <v>43</v>
      </c>
      <c r="Y93" s="41" t="s">
        <v>43</v>
      </c>
      <c r="Z93" s="41" t="s">
        <v>43</v>
      </c>
      <c r="AA93" s="45">
        <v>0.88958333333333339</v>
      </c>
      <c r="AB93" s="45">
        <v>0.89722222222222225</v>
      </c>
      <c r="AC93" s="45">
        <v>0.90277777777777779</v>
      </c>
    </row>
    <row r="94" spans="1:29">
      <c r="A94" s="30">
        <v>165</v>
      </c>
      <c r="C94" s="43">
        <v>0.88888888888888884</v>
      </c>
      <c r="D94" s="43">
        <v>0.8965277777777777</v>
      </c>
      <c r="E94" s="43">
        <v>0.90208333333333324</v>
      </c>
      <c r="F94" s="30" t="s">
        <v>180</v>
      </c>
      <c r="G94" s="30" t="s">
        <v>43</v>
      </c>
      <c r="H94" s="30" t="s">
        <v>180</v>
      </c>
      <c r="I94" s="43">
        <v>0.93055555555555547</v>
      </c>
      <c r="J94" s="30" t="s">
        <v>43</v>
      </c>
      <c r="K94" s="30" t="s">
        <v>43</v>
      </c>
      <c r="L94" s="30" t="s">
        <v>43</v>
      </c>
      <c r="M94" s="30" t="s">
        <v>43</v>
      </c>
      <c r="N94" s="43">
        <v>0.96180555555555547</v>
      </c>
      <c r="P94" s="30">
        <v>684</v>
      </c>
      <c r="R94" s="43">
        <v>0.83333333333333337</v>
      </c>
      <c r="S94" s="43">
        <v>0.84236111111111101</v>
      </c>
      <c r="T94" s="43">
        <v>0.85555555555555562</v>
      </c>
      <c r="U94" s="30" t="s">
        <v>43</v>
      </c>
      <c r="V94" s="30" t="s">
        <v>43</v>
      </c>
      <c r="W94" s="43">
        <v>0.875</v>
      </c>
      <c r="X94" s="30" t="s">
        <v>43</v>
      </c>
      <c r="Y94" s="43">
        <v>0.89236111111111116</v>
      </c>
      <c r="Z94" s="43">
        <v>0.90138888888888891</v>
      </c>
      <c r="AA94" s="43">
        <v>0.91041666666666676</v>
      </c>
      <c r="AB94" s="43">
        <v>0.91805555555555562</v>
      </c>
      <c r="AC94" s="43">
        <v>0.92361111111111116</v>
      </c>
    </row>
    <row r="95" spans="1:29">
      <c r="A95" s="30">
        <v>693</v>
      </c>
      <c r="C95" s="43">
        <v>0.89583333333333337</v>
      </c>
      <c r="D95" s="43">
        <v>0.90347222222222223</v>
      </c>
      <c r="E95" s="43">
        <v>0.90972222222222221</v>
      </c>
      <c r="F95" s="43">
        <v>0.92013888888888884</v>
      </c>
      <c r="G95" s="43">
        <v>0.92847222222222225</v>
      </c>
      <c r="H95" s="30" t="s">
        <v>180</v>
      </c>
      <c r="I95" s="43">
        <v>0.94652777777777775</v>
      </c>
      <c r="J95" s="30" t="s">
        <v>43</v>
      </c>
      <c r="K95" s="30" t="s">
        <v>43</v>
      </c>
      <c r="L95" s="43">
        <v>0.96458333333333324</v>
      </c>
      <c r="M95" s="43">
        <v>0.97777777777777775</v>
      </c>
      <c r="N95" s="43">
        <v>0.98611111111111116</v>
      </c>
      <c r="P95" s="30">
        <v>1566</v>
      </c>
      <c r="Q95" s="30" t="s">
        <v>164</v>
      </c>
      <c r="W95" s="43">
        <v>0.87777777777777777</v>
      </c>
      <c r="X95" s="43">
        <v>0.89166666666666661</v>
      </c>
      <c r="Y95" s="43">
        <v>0.90208333333333324</v>
      </c>
      <c r="Z95" s="43">
        <v>0.91041666666666676</v>
      </c>
      <c r="AA95" s="43">
        <v>0.92013888888888884</v>
      </c>
      <c r="AB95" s="43">
        <v>0.9277777777777777</v>
      </c>
      <c r="AC95" s="43">
        <v>0.93402777777777779</v>
      </c>
    </row>
    <row r="96" spans="1:29">
      <c r="A96" s="30">
        <v>333</v>
      </c>
      <c r="C96" s="43">
        <v>0.90625</v>
      </c>
      <c r="D96" s="43">
        <v>0.91388888888888886</v>
      </c>
      <c r="E96" s="30" t="s">
        <v>43</v>
      </c>
      <c r="F96" s="43">
        <v>0.92708333333333337</v>
      </c>
      <c r="G96" s="30" t="s">
        <v>43</v>
      </c>
      <c r="H96" s="30" t="s">
        <v>180</v>
      </c>
      <c r="I96" s="43">
        <v>0.9506944444444444</v>
      </c>
      <c r="J96" s="43">
        <v>0.9590277777777777</v>
      </c>
      <c r="K96" s="43">
        <v>0.96666666666666667</v>
      </c>
      <c r="L96" s="43">
        <v>0.97499999999999998</v>
      </c>
      <c r="M96" s="43">
        <v>0.98749999999999993</v>
      </c>
      <c r="N96" s="43">
        <v>0.99652777777777779</v>
      </c>
      <c r="P96" s="30">
        <v>1258</v>
      </c>
      <c r="Q96" s="30" t="s">
        <v>164</v>
      </c>
      <c r="R96" s="43">
        <v>0.84375</v>
      </c>
      <c r="S96" s="43">
        <v>0.85277777777777775</v>
      </c>
      <c r="T96" s="30" t="s">
        <v>43</v>
      </c>
      <c r="U96" s="30" t="s">
        <v>43</v>
      </c>
      <c r="V96" s="30" t="s">
        <v>43</v>
      </c>
      <c r="W96" s="43">
        <v>0.88055555555555554</v>
      </c>
      <c r="X96" s="30" t="s">
        <v>43</v>
      </c>
      <c r="Y96" s="30" t="s">
        <v>43</v>
      </c>
      <c r="Z96" s="30" t="s">
        <v>43</v>
      </c>
      <c r="AA96" s="43">
        <v>0.90763888888888899</v>
      </c>
      <c r="AB96" s="43">
        <v>0.9145833333333333</v>
      </c>
      <c r="AC96" s="43">
        <v>0.92013888888888884</v>
      </c>
    </row>
    <row r="97" spans="1:29">
      <c r="A97" s="30">
        <v>1563</v>
      </c>
      <c r="B97" s="30" t="s">
        <v>119</v>
      </c>
      <c r="C97" s="43">
        <v>0.91319444444444453</v>
      </c>
      <c r="D97" s="43">
        <v>0.92013888888888884</v>
      </c>
      <c r="E97" s="43">
        <v>0.92638888888888893</v>
      </c>
      <c r="F97" s="43">
        <v>0.93541666666666667</v>
      </c>
      <c r="G97" s="43">
        <v>0.94305555555555554</v>
      </c>
      <c r="H97" s="43">
        <v>0.95277777777777783</v>
      </c>
      <c r="I97" s="43">
        <v>0.96527777777777779</v>
      </c>
      <c r="P97" s="30">
        <v>858</v>
      </c>
      <c r="R97" s="43">
        <v>0.85069444444444453</v>
      </c>
      <c r="S97" s="43">
        <v>0.8618055555555556</v>
      </c>
      <c r="T97" s="43">
        <v>0.875</v>
      </c>
      <c r="U97" s="43">
        <v>0.8833333333333333</v>
      </c>
      <c r="V97" s="43">
        <v>0.89166666666666661</v>
      </c>
      <c r="W97" s="43">
        <v>0.9</v>
      </c>
      <c r="X97" s="43">
        <v>0.91388888888888886</v>
      </c>
      <c r="Y97" s="43">
        <v>0.92222222222222217</v>
      </c>
      <c r="Z97" s="43">
        <v>0.93055555555555547</v>
      </c>
      <c r="AA97" s="43">
        <v>0.93888888888888899</v>
      </c>
      <c r="AB97" s="43">
        <v>0.9458333333333333</v>
      </c>
      <c r="AC97" s="43">
        <v>0.95138888888888884</v>
      </c>
    </row>
    <row r="98" spans="1:29" ht="17.25" thickBot="1">
      <c r="A98" s="41">
        <v>295</v>
      </c>
      <c r="B98" s="41"/>
      <c r="C98" s="45">
        <v>0.92013888888888884</v>
      </c>
      <c r="D98" s="45">
        <v>0.9277777777777777</v>
      </c>
      <c r="E98" s="41" t="s">
        <v>43</v>
      </c>
      <c r="F98" s="45">
        <v>0.94097222222222221</v>
      </c>
      <c r="G98" s="41" t="s">
        <v>43</v>
      </c>
      <c r="H98" s="41" t="s">
        <v>180</v>
      </c>
      <c r="I98" s="45">
        <v>0.96319444444444446</v>
      </c>
      <c r="J98" s="41" t="s">
        <v>43</v>
      </c>
      <c r="K98" s="41" t="s">
        <v>43</v>
      </c>
      <c r="L98" s="45">
        <v>0.97916666666666663</v>
      </c>
      <c r="M98" s="45">
        <v>0.9916666666666667</v>
      </c>
      <c r="N98" s="45">
        <v>0.99930555555555556</v>
      </c>
      <c r="O98" s="41"/>
      <c r="P98" s="41">
        <v>1688</v>
      </c>
      <c r="Q98" s="41" t="s">
        <v>160</v>
      </c>
      <c r="R98" s="45">
        <v>0.85763888888888884</v>
      </c>
      <c r="S98" s="45">
        <v>0.8666666666666667</v>
      </c>
      <c r="T98" s="45">
        <v>0.88055555555555554</v>
      </c>
      <c r="U98" s="41" t="s">
        <v>43</v>
      </c>
      <c r="V98" s="41" t="s">
        <v>43</v>
      </c>
      <c r="W98" s="45">
        <v>0.89722222222222225</v>
      </c>
      <c r="X98" s="41" t="s">
        <v>43</v>
      </c>
      <c r="Y98" s="45">
        <v>0.9145833333333333</v>
      </c>
      <c r="Z98" s="45">
        <v>0.9243055555555556</v>
      </c>
      <c r="AA98" s="45">
        <v>0.93402777777777779</v>
      </c>
      <c r="AB98" s="45">
        <v>0.94166666666666676</v>
      </c>
      <c r="AC98" s="45">
        <v>0.94791666666666663</v>
      </c>
    </row>
    <row r="99" spans="1:29">
      <c r="A99" s="30">
        <v>565</v>
      </c>
      <c r="C99" s="43">
        <v>0.92708333333333337</v>
      </c>
      <c r="D99" s="43">
        <v>0.93472222222222223</v>
      </c>
      <c r="E99" s="43">
        <v>0.94097222222222221</v>
      </c>
      <c r="F99" s="43">
        <v>0.95000000000000007</v>
      </c>
      <c r="G99" s="43">
        <v>0.95833333333333337</v>
      </c>
      <c r="H99" s="43">
        <v>0.96666666666666667</v>
      </c>
      <c r="I99" s="43">
        <v>0.9784722222222223</v>
      </c>
      <c r="P99" s="30">
        <v>1330</v>
      </c>
      <c r="Q99" s="30" t="s">
        <v>164</v>
      </c>
      <c r="R99" s="43">
        <v>0.86458333333333337</v>
      </c>
      <c r="S99" s="43">
        <v>0.87361111111111101</v>
      </c>
      <c r="T99" s="43">
        <v>0.8881944444444444</v>
      </c>
      <c r="U99" s="43">
        <v>0.8965277777777777</v>
      </c>
      <c r="V99" s="43">
        <v>0.90416666666666667</v>
      </c>
      <c r="W99" s="43">
        <v>0.91249999999999998</v>
      </c>
      <c r="X99" s="30" t="s">
        <v>178</v>
      </c>
      <c r="Y99" s="30" t="s">
        <v>43</v>
      </c>
      <c r="Z99" s="43">
        <v>0.93541666666666667</v>
      </c>
      <c r="AA99" s="30" t="s">
        <v>43</v>
      </c>
      <c r="AB99" s="43">
        <v>0.94930555555555562</v>
      </c>
      <c r="AC99" s="43">
        <v>0.95486111111111116</v>
      </c>
    </row>
    <row r="100" spans="1:29">
      <c r="A100" s="30">
        <v>567</v>
      </c>
      <c r="C100" s="43">
        <v>0.95138888888888884</v>
      </c>
      <c r="D100" s="43">
        <v>0.95833333333333337</v>
      </c>
      <c r="E100" s="43">
        <v>0.96388888888888891</v>
      </c>
      <c r="F100" s="43">
        <v>0.97291666666666676</v>
      </c>
      <c r="G100" s="43">
        <v>0.98055555555555562</v>
      </c>
      <c r="H100" s="43">
        <v>0.98819444444444438</v>
      </c>
      <c r="I100" s="43">
        <v>0.99930555555555556</v>
      </c>
      <c r="P100" s="30">
        <v>160</v>
      </c>
      <c r="R100" s="43">
        <v>0.87152777777777779</v>
      </c>
      <c r="S100" s="30" t="s">
        <v>43</v>
      </c>
      <c r="T100" s="30" t="s">
        <v>43</v>
      </c>
      <c r="U100" s="30" t="s">
        <v>43</v>
      </c>
      <c r="V100" s="30" t="s">
        <v>43</v>
      </c>
      <c r="W100" s="43">
        <v>0.90208333333333324</v>
      </c>
      <c r="X100" s="30" t="s">
        <v>43</v>
      </c>
      <c r="Y100" s="30" t="s">
        <v>43</v>
      </c>
      <c r="Z100" s="30" t="s">
        <v>43</v>
      </c>
      <c r="AA100" s="43">
        <v>0.93125000000000002</v>
      </c>
      <c r="AB100" s="43">
        <v>0.93888888888888899</v>
      </c>
      <c r="AC100" s="43">
        <v>0.94444444444444453</v>
      </c>
    </row>
    <row r="101" spans="1:29">
      <c r="P101" s="30">
        <v>1570</v>
      </c>
      <c r="Q101" s="30" t="s">
        <v>164</v>
      </c>
      <c r="W101" s="43">
        <v>0.91041666666666676</v>
      </c>
      <c r="X101" s="43">
        <v>0.92361111111111116</v>
      </c>
      <c r="Y101" s="43">
        <v>0.93263888888888891</v>
      </c>
      <c r="Z101" s="43">
        <v>0.94166666666666676</v>
      </c>
      <c r="AA101" s="43">
        <v>0.9506944444444444</v>
      </c>
      <c r="AB101" s="43">
        <v>0.9590277777777777</v>
      </c>
      <c r="AC101" s="43">
        <v>0.96527777777777779</v>
      </c>
    </row>
    <row r="102" spans="1:29">
      <c r="P102" s="30">
        <v>690</v>
      </c>
      <c r="R102" s="43">
        <v>0.87847222222222221</v>
      </c>
      <c r="S102" s="43">
        <v>0.88750000000000007</v>
      </c>
      <c r="T102" s="43">
        <v>0.90069444444444446</v>
      </c>
      <c r="U102" s="30" t="s">
        <v>43</v>
      </c>
      <c r="V102" s="30" t="s">
        <v>43</v>
      </c>
      <c r="W102" s="43">
        <v>0.92013888888888884</v>
      </c>
      <c r="X102" s="30" t="s">
        <v>43</v>
      </c>
      <c r="Y102" s="43">
        <v>0.9375</v>
      </c>
      <c r="Z102" s="43">
        <v>0.94652777777777775</v>
      </c>
      <c r="AA102" s="43">
        <v>0.9555555555555556</v>
      </c>
      <c r="AB102" s="43">
        <v>0.96319444444444446</v>
      </c>
      <c r="AC102" s="43">
        <v>0.96875</v>
      </c>
    </row>
    <row r="103" spans="1:29" ht="17.25" thickBo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>
        <v>862</v>
      </c>
      <c r="Q103" s="41"/>
      <c r="R103" s="45">
        <v>0.89583333333333337</v>
      </c>
      <c r="S103" s="45">
        <v>0.90555555555555556</v>
      </c>
      <c r="T103" s="45">
        <v>0.91875000000000007</v>
      </c>
      <c r="U103" s="45">
        <v>0.9277777777777777</v>
      </c>
      <c r="V103" s="45">
        <v>0.93611111111111101</v>
      </c>
      <c r="W103" s="45">
        <v>0.94444444444444453</v>
      </c>
      <c r="X103" s="45">
        <v>0.95833333333333337</v>
      </c>
      <c r="Y103" s="45">
        <v>0.96666666666666667</v>
      </c>
      <c r="Z103" s="45">
        <v>0.97569444444444453</v>
      </c>
      <c r="AA103" s="45">
        <v>0.98402777777777783</v>
      </c>
      <c r="AB103" s="45">
        <v>0.99097222222222225</v>
      </c>
      <c r="AC103" s="45">
        <v>0.99652777777777779</v>
      </c>
    </row>
    <row r="104" spans="1:29">
      <c r="P104" s="30">
        <v>1264</v>
      </c>
      <c r="Q104" s="30" t="s">
        <v>119</v>
      </c>
      <c r="R104" s="43">
        <v>0.90277777777777779</v>
      </c>
      <c r="S104" s="43">
        <v>0.91180555555555554</v>
      </c>
      <c r="T104" s="30" t="s">
        <v>43</v>
      </c>
      <c r="U104" s="30" t="s">
        <v>43</v>
      </c>
      <c r="V104" s="30" t="s">
        <v>43</v>
      </c>
      <c r="W104" s="43">
        <v>0.9375</v>
      </c>
      <c r="X104" s="30" t="s">
        <v>43</v>
      </c>
      <c r="Y104" s="30" t="s">
        <v>43</v>
      </c>
      <c r="Z104" s="30" t="s">
        <v>43</v>
      </c>
      <c r="AA104" s="43">
        <v>0.96597222222222223</v>
      </c>
      <c r="AB104" s="43">
        <v>0.97291666666666676</v>
      </c>
      <c r="AC104" s="43">
        <v>0.97916666666666663</v>
      </c>
    </row>
    <row r="105" spans="1:29">
      <c r="P105" s="30">
        <v>696</v>
      </c>
      <c r="R105" s="43">
        <v>0.91319444444444453</v>
      </c>
      <c r="S105" s="43">
        <v>0.9243055555555556</v>
      </c>
      <c r="T105" s="43">
        <v>0.93888888888888899</v>
      </c>
      <c r="U105" s="30" t="s">
        <v>43</v>
      </c>
      <c r="V105" s="30" t="s">
        <v>43</v>
      </c>
      <c r="W105" s="43">
        <v>0.95763888888888893</v>
      </c>
      <c r="X105" s="30" t="s">
        <v>43</v>
      </c>
      <c r="Y105" s="43">
        <v>0.9770833333333333</v>
      </c>
      <c r="Z105" s="43">
        <v>0.98611111111111116</v>
      </c>
      <c r="AA105" s="43">
        <v>0.99444444444444446</v>
      </c>
      <c r="AB105" s="43">
        <v>0.99930555555555556</v>
      </c>
    </row>
    <row r="106" spans="1:29">
      <c r="P106" s="30">
        <v>294</v>
      </c>
      <c r="R106" s="43">
        <v>0.92361111111111116</v>
      </c>
      <c r="S106" s="43">
        <v>0.93263888888888891</v>
      </c>
      <c r="T106" s="30" t="s">
        <v>43</v>
      </c>
      <c r="U106" s="30" t="s">
        <v>43</v>
      </c>
      <c r="V106" s="30" t="s">
        <v>43</v>
      </c>
      <c r="W106" s="43">
        <v>0.9604166666666667</v>
      </c>
      <c r="X106" s="30" t="s">
        <v>43</v>
      </c>
      <c r="Y106" s="30" t="s">
        <v>43</v>
      </c>
      <c r="Z106" s="30" t="s">
        <v>43</v>
      </c>
      <c r="AA106" s="43">
        <v>0.98749999999999993</v>
      </c>
      <c r="AB106" s="43">
        <v>0.99444444444444446</v>
      </c>
      <c r="AC106" s="43">
        <v>0.99930555555555556</v>
      </c>
    </row>
    <row r="107" spans="1:29">
      <c r="P107" s="30">
        <v>598</v>
      </c>
      <c r="R107" s="43">
        <v>0.95486111111111116</v>
      </c>
      <c r="S107" s="43">
        <v>0.96388888888888891</v>
      </c>
      <c r="T107" s="43">
        <v>0.9770833333333333</v>
      </c>
      <c r="U107" s="43">
        <v>0.98541666666666661</v>
      </c>
      <c r="V107" s="43">
        <v>0.99236111111111114</v>
      </c>
      <c r="W107" s="43">
        <v>0.99930555555555556</v>
      </c>
    </row>
    <row r="109" spans="1:29">
      <c r="T109" s="43"/>
    </row>
    <row r="111" spans="1:29">
      <c r="T111" s="43"/>
    </row>
    <row r="113" spans="20:23">
      <c r="T113" s="43"/>
    </row>
    <row r="116" spans="20:23">
      <c r="W116" s="43"/>
    </row>
    <row r="118" spans="20:23">
      <c r="W118" s="43"/>
    </row>
    <row r="120" spans="20:23">
      <c r="W120" s="43"/>
    </row>
    <row r="122" spans="20:23">
      <c r="W122" s="43"/>
    </row>
    <row r="124" spans="20:23">
      <c r="W124" s="43"/>
    </row>
    <row r="126" spans="20:23">
      <c r="W126" s="43"/>
    </row>
    <row r="128" spans="20:23">
      <c r="W128" s="43"/>
    </row>
    <row r="130" spans="23:23">
      <c r="W130" s="43"/>
    </row>
    <row r="132" spans="23:23">
      <c r="W132" s="43"/>
    </row>
    <row r="134" spans="23:23">
      <c r="W134" s="43"/>
    </row>
    <row r="135" spans="23:23">
      <c r="W135" s="43"/>
    </row>
    <row r="137" spans="23:23">
      <c r="W137" s="43"/>
    </row>
    <row r="139" spans="23:23">
      <c r="W139" s="43"/>
    </row>
    <row r="141" spans="23:23">
      <c r="W141" s="43"/>
    </row>
    <row r="143" spans="23:23">
      <c r="W143" s="43"/>
    </row>
    <row r="145" spans="23:23">
      <c r="W145" s="43"/>
    </row>
    <row r="147" spans="23:23">
      <c r="W147" s="43"/>
    </row>
    <row r="149" spans="23:23">
      <c r="W149" s="43"/>
    </row>
    <row r="151" spans="23:23">
      <c r="W151" s="43"/>
    </row>
    <row r="153" spans="23:23">
      <c r="W153" s="43"/>
    </row>
    <row r="155" spans="23:23">
      <c r="W155" s="43"/>
    </row>
    <row r="157" spans="23:23">
      <c r="W157" s="43"/>
    </row>
    <row r="159" spans="23:23">
      <c r="W159" s="43"/>
    </row>
    <row r="161" spans="23:23">
      <c r="W161" s="43"/>
    </row>
    <row r="163" spans="23:23">
      <c r="W163" s="43"/>
    </row>
    <row r="165" spans="23:23">
      <c r="W165" s="43"/>
    </row>
    <row r="167" spans="23:23">
      <c r="W167" s="43"/>
    </row>
  </sheetData>
  <mergeCells count="2">
    <mergeCell ref="P6:S6"/>
    <mergeCell ref="A6:D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workbookViewId="0">
      <pane ySplit="7" topLeftCell="A83" activePane="bottomLeft" state="frozen"/>
      <selection pane="bottomLeft" activeCell="P6" sqref="P6:AC107"/>
    </sheetView>
  </sheetViews>
  <sheetFormatPr defaultRowHeight="16.5"/>
  <cols>
    <col min="3" max="14" width="5.625" customWidth="1"/>
    <col min="18" max="29" width="5.625" customWidth="1"/>
  </cols>
  <sheetData>
    <row r="1" spans="1:29" ht="27" customHeight="1">
      <c r="A1" s="29" t="s">
        <v>151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ht="17.25" customHeight="1">
      <c r="A2" s="31" t="s">
        <v>152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ht="24">
      <c r="A3" s="50" t="s">
        <v>190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 ht="24">
      <c r="A4" s="51" t="s">
        <v>191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t="17.25" thickBot="1">
      <c r="A6" s="49" t="s">
        <v>161</v>
      </c>
      <c r="B6" s="49"/>
      <c r="C6" s="49"/>
      <c r="D6" s="49"/>
      <c r="E6" s="33"/>
      <c r="F6" s="33"/>
      <c r="G6" s="33"/>
      <c r="H6" s="33"/>
      <c r="I6" s="33"/>
      <c r="J6" s="33"/>
      <c r="K6" s="33"/>
      <c r="L6" s="33"/>
      <c r="M6" s="33"/>
      <c r="N6" s="33"/>
      <c r="O6" s="30"/>
      <c r="P6" s="48" t="s">
        <v>174</v>
      </c>
      <c r="Q6" s="48"/>
      <c r="R6" s="48"/>
      <c r="S6" s="48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17.25" thickBot="1">
      <c r="A7" s="35" t="s">
        <v>28</v>
      </c>
      <c r="B7" s="36" t="s">
        <v>41</v>
      </c>
      <c r="C7" s="37" t="s">
        <v>1</v>
      </c>
      <c r="D7" s="37" t="s">
        <v>2</v>
      </c>
      <c r="E7" s="37" t="s">
        <v>3</v>
      </c>
      <c r="F7" s="37" t="s">
        <v>4</v>
      </c>
      <c r="G7" s="37" t="s">
        <v>5</v>
      </c>
      <c r="H7" s="37" t="s">
        <v>6</v>
      </c>
      <c r="I7" s="37" t="s">
        <v>7</v>
      </c>
      <c r="J7" s="37" t="s">
        <v>8</v>
      </c>
      <c r="K7" s="37" t="s">
        <v>9</v>
      </c>
      <c r="L7" s="37" t="s">
        <v>10</v>
      </c>
      <c r="M7" s="37" t="s">
        <v>11</v>
      </c>
      <c r="N7" s="38" t="s">
        <v>12</v>
      </c>
      <c r="O7" s="30"/>
      <c r="P7" s="35" t="s">
        <v>28</v>
      </c>
      <c r="Q7" s="36" t="s">
        <v>41</v>
      </c>
      <c r="R7" s="37" t="s">
        <v>12</v>
      </c>
      <c r="S7" s="37" t="s">
        <v>11</v>
      </c>
      <c r="T7" s="37" t="s">
        <v>10</v>
      </c>
      <c r="U7" s="37" t="s">
        <v>9</v>
      </c>
      <c r="V7" s="37" t="s">
        <v>8</v>
      </c>
      <c r="W7" s="37" t="s">
        <v>7</v>
      </c>
      <c r="X7" s="37" t="s">
        <v>6</v>
      </c>
      <c r="Y7" s="37" t="s">
        <v>5</v>
      </c>
      <c r="Z7" s="37" t="s">
        <v>4</v>
      </c>
      <c r="AA7" s="37" t="s">
        <v>3</v>
      </c>
      <c r="AB7" s="37" t="s">
        <v>2</v>
      </c>
      <c r="AC7" s="38" t="s">
        <v>1</v>
      </c>
    </row>
    <row r="8" spans="1:29" ht="33.75" thickBot="1">
      <c r="A8" s="39" t="s">
        <v>173</v>
      </c>
      <c r="B8" s="40" t="s">
        <v>189</v>
      </c>
      <c r="C8" s="41" t="s">
        <v>162</v>
      </c>
      <c r="D8" s="41" t="s">
        <v>166</v>
      </c>
      <c r="E8" s="41" t="s">
        <v>167</v>
      </c>
      <c r="F8" s="41" t="s">
        <v>168</v>
      </c>
      <c r="G8" s="41" t="s">
        <v>169</v>
      </c>
      <c r="H8" s="41" t="s">
        <v>170</v>
      </c>
      <c r="I8" s="41" t="s">
        <v>171</v>
      </c>
      <c r="J8" s="41" t="s">
        <v>163</v>
      </c>
      <c r="K8" s="41" t="s">
        <v>172</v>
      </c>
      <c r="L8" s="41" t="s">
        <v>156</v>
      </c>
      <c r="M8" s="41" t="s">
        <v>155</v>
      </c>
      <c r="N8" s="42" t="s">
        <v>157</v>
      </c>
      <c r="O8" s="30"/>
      <c r="P8" s="47" t="s">
        <v>173</v>
      </c>
      <c r="Q8" s="40" t="s">
        <v>189</v>
      </c>
      <c r="R8" s="41" t="s">
        <v>157</v>
      </c>
      <c r="S8" s="41" t="s">
        <v>155</v>
      </c>
      <c r="T8" s="41" t="s">
        <v>156</v>
      </c>
      <c r="U8" s="41" t="s">
        <v>172</v>
      </c>
      <c r="V8" s="41" t="s">
        <v>163</v>
      </c>
      <c r="W8" s="41" t="s">
        <v>171</v>
      </c>
      <c r="X8" s="41" t="s">
        <v>170</v>
      </c>
      <c r="Y8" s="41" t="s">
        <v>169</v>
      </c>
      <c r="Z8" s="41" t="s">
        <v>168</v>
      </c>
      <c r="AA8" s="41" t="s">
        <v>167</v>
      </c>
      <c r="AB8" s="41" t="s">
        <v>166</v>
      </c>
      <c r="AC8" s="42" t="s">
        <v>162</v>
      </c>
    </row>
    <row r="9" spans="1:29">
      <c r="A9">
        <v>583</v>
      </c>
      <c r="B9" s="53"/>
      <c r="G9" s="55"/>
      <c r="I9" s="55">
        <v>0.2673611111111111</v>
      </c>
      <c r="J9" s="55">
        <v>0.27569444444444446</v>
      </c>
      <c r="K9" s="55">
        <v>0.28263888888888888</v>
      </c>
      <c r="L9" s="55">
        <v>0.29097222222222224</v>
      </c>
      <c r="M9" s="55">
        <v>0.3034722222222222</v>
      </c>
      <c r="N9" s="55">
        <v>0.3125</v>
      </c>
      <c r="P9">
        <v>502</v>
      </c>
      <c r="W9" s="55">
        <v>0.25347222222222221</v>
      </c>
      <c r="X9" s="55">
        <v>0.26666666666666666</v>
      </c>
      <c r="Y9" s="55">
        <v>0.27569444444444446</v>
      </c>
      <c r="Z9" s="55">
        <v>0.28402777777777777</v>
      </c>
      <c r="AA9" s="55">
        <v>0.29305555555555557</v>
      </c>
      <c r="AB9" s="55">
        <v>0.3</v>
      </c>
      <c r="AC9" s="55">
        <v>0.30555555555555552</v>
      </c>
    </row>
    <row r="10" spans="1:29">
      <c r="A10">
        <v>803</v>
      </c>
      <c r="B10" s="53"/>
      <c r="C10" s="55">
        <v>0.26041666666666669</v>
      </c>
      <c r="D10" s="55">
        <v>0.26805555555555555</v>
      </c>
      <c r="E10" s="55">
        <v>0.27361111111111108</v>
      </c>
      <c r="F10" s="55">
        <v>0.28402777777777777</v>
      </c>
      <c r="G10" s="55">
        <v>0.29305555555555557</v>
      </c>
      <c r="H10" s="55">
        <v>0.30069444444444443</v>
      </c>
      <c r="I10" s="55">
        <v>0.31388888888888888</v>
      </c>
      <c r="J10" s="55">
        <v>0.32291666666666669</v>
      </c>
      <c r="K10" s="55">
        <v>0.33055555555555555</v>
      </c>
      <c r="L10" s="55">
        <v>0.34027777777777773</v>
      </c>
      <c r="M10" s="55">
        <v>0.3527777777777778</v>
      </c>
      <c r="N10" s="55">
        <v>0.3611111111111111</v>
      </c>
      <c r="P10">
        <v>1504</v>
      </c>
      <c r="W10" s="55">
        <v>0.27083333333333331</v>
      </c>
      <c r="X10" s="55">
        <v>0.28402777777777777</v>
      </c>
      <c r="Y10" s="55">
        <v>0.29305555555555557</v>
      </c>
      <c r="Z10" s="55">
        <v>0.30138888888888887</v>
      </c>
      <c r="AA10" s="55">
        <v>0.31041666666666667</v>
      </c>
      <c r="AB10" s="55">
        <v>0.31736111111111115</v>
      </c>
      <c r="AC10" s="55">
        <v>0.32291666666666669</v>
      </c>
    </row>
    <row r="11" spans="1:29">
      <c r="A11">
        <v>203</v>
      </c>
      <c r="B11" s="53"/>
      <c r="D11" s="55">
        <v>0.27083333333333331</v>
      </c>
      <c r="E11" s="55">
        <v>0.27638888888888885</v>
      </c>
      <c r="F11" s="30" t="s">
        <v>175</v>
      </c>
      <c r="G11" s="30" t="s">
        <v>175</v>
      </c>
      <c r="H11" s="30" t="s">
        <v>175</v>
      </c>
      <c r="I11" s="55">
        <v>0.30555555555555552</v>
      </c>
      <c r="J11" s="30" t="s">
        <v>175</v>
      </c>
      <c r="K11" s="30" t="s">
        <v>175</v>
      </c>
      <c r="L11" s="55">
        <v>0.32291666666666669</v>
      </c>
      <c r="M11" s="55">
        <v>0.3354166666666667</v>
      </c>
      <c r="N11" s="55">
        <v>0.34375</v>
      </c>
      <c r="P11">
        <v>508</v>
      </c>
      <c r="W11" s="55">
        <v>0.28611111111111115</v>
      </c>
      <c r="X11" s="55">
        <v>0.3</v>
      </c>
      <c r="Y11" s="55">
        <v>0.30902777777777779</v>
      </c>
      <c r="Z11" s="55">
        <v>0.31805555555555554</v>
      </c>
      <c r="AA11" s="55">
        <v>0.3263888888888889</v>
      </c>
      <c r="AB11" s="55">
        <v>0.33402777777777781</v>
      </c>
      <c r="AC11" s="55">
        <v>0.34027777777777773</v>
      </c>
    </row>
    <row r="12" spans="1:29">
      <c r="A12">
        <v>603</v>
      </c>
      <c r="B12" s="53"/>
      <c r="C12" s="55">
        <v>0.27777777777777779</v>
      </c>
      <c r="D12" s="55">
        <v>0.28541666666666665</v>
      </c>
      <c r="E12" s="55">
        <v>0.29166666666666669</v>
      </c>
      <c r="F12" s="55">
        <v>0.30208333333333331</v>
      </c>
      <c r="G12" s="55">
        <v>0.31041666666666667</v>
      </c>
      <c r="H12" s="30" t="s">
        <v>175</v>
      </c>
      <c r="I12" s="55">
        <v>0.32847222222222222</v>
      </c>
      <c r="J12" s="30" t="s">
        <v>175</v>
      </c>
      <c r="K12" s="30" t="s">
        <v>175</v>
      </c>
      <c r="L12" s="55">
        <v>0.34652777777777777</v>
      </c>
      <c r="M12" s="55">
        <v>0.35972222222222222</v>
      </c>
      <c r="N12" s="55">
        <v>0.36805555555555558</v>
      </c>
      <c r="P12">
        <v>300</v>
      </c>
      <c r="R12" s="55">
        <v>0.24305555555555555</v>
      </c>
      <c r="S12" s="55">
        <v>0.25208333333333333</v>
      </c>
      <c r="T12" s="55">
        <v>0.26458333333333334</v>
      </c>
      <c r="U12" s="55">
        <v>0.27361111111111108</v>
      </c>
      <c r="V12" s="55">
        <v>0.28055555555555556</v>
      </c>
      <c r="W12" s="55">
        <v>0.28888888888888892</v>
      </c>
      <c r="X12" t="s">
        <v>43</v>
      </c>
      <c r="Y12" t="s">
        <v>43</v>
      </c>
      <c r="Z12" s="55">
        <v>0.31111111111111112</v>
      </c>
      <c r="AA12" t="s">
        <v>43</v>
      </c>
      <c r="AB12" s="55">
        <v>0.32430555555555557</v>
      </c>
      <c r="AC12" s="55">
        <v>0.3298611111111111</v>
      </c>
    </row>
    <row r="13" spans="1:29" ht="17.25" thickBot="1">
      <c r="A13" s="52">
        <v>805</v>
      </c>
      <c r="B13" s="54"/>
      <c r="C13" s="56">
        <v>0.29166666666666669</v>
      </c>
      <c r="D13" s="56">
        <v>0.29930555555555555</v>
      </c>
      <c r="E13" s="56">
        <v>0.30486111111111108</v>
      </c>
      <c r="F13" s="56">
        <v>0.31527777777777777</v>
      </c>
      <c r="G13" s="56">
        <v>0.32430555555555557</v>
      </c>
      <c r="H13" s="45">
        <v>0.33194444444444443</v>
      </c>
      <c r="I13" s="56">
        <v>0.34513888888888888</v>
      </c>
      <c r="J13" s="56">
        <v>0.35416666666666669</v>
      </c>
      <c r="K13" s="56">
        <v>0.36180555555555555</v>
      </c>
      <c r="L13" s="56">
        <v>0.37152777777777773</v>
      </c>
      <c r="M13" s="56">
        <v>0.3840277777777778</v>
      </c>
      <c r="N13" s="56">
        <v>0.3923611111111111</v>
      </c>
      <c r="O13" s="52"/>
      <c r="P13" s="52">
        <v>1510</v>
      </c>
      <c r="Q13" s="52"/>
      <c r="R13" s="52"/>
      <c r="S13" s="52"/>
      <c r="T13" s="52"/>
      <c r="U13" s="52"/>
      <c r="V13" s="52"/>
      <c r="W13" s="56">
        <v>0.3</v>
      </c>
      <c r="X13" s="56">
        <v>0.31319444444444444</v>
      </c>
      <c r="Y13" s="56">
        <v>0.32291666666666669</v>
      </c>
      <c r="Z13" s="56">
        <v>0.33194444444444443</v>
      </c>
      <c r="AA13" s="56">
        <v>0.34027777777777773</v>
      </c>
      <c r="AB13" s="56">
        <v>0.34791666666666665</v>
      </c>
      <c r="AC13" s="56">
        <v>0.35416666666666669</v>
      </c>
    </row>
    <row r="14" spans="1:29">
      <c r="A14">
        <v>1607</v>
      </c>
      <c r="B14" s="53" t="s">
        <v>196</v>
      </c>
      <c r="C14" s="55">
        <v>0.2986111111111111</v>
      </c>
      <c r="D14" s="55">
        <v>0.30624999999999997</v>
      </c>
      <c r="E14" s="55">
        <v>0.31180555555555556</v>
      </c>
      <c r="F14" s="55">
        <v>0.3215277777777778</v>
      </c>
      <c r="G14" s="55">
        <v>0.33055555555555555</v>
      </c>
      <c r="H14" s="30" t="s">
        <v>175</v>
      </c>
      <c r="I14" s="55">
        <v>0.35069444444444442</v>
      </c>
      <c r="J14" s="30" t="s">
        <v>175</v>
      </c>
      <c r="K14" s="30" t="s">
        <v>175</v>
      </c>
      <c r="L14" s="55">
        <v>0.36805555555555558</v>
      </c>
      <c r="M14" s="55">
        <v>0.37986111111111115</v>
      </c>
      <c r="N14" s="55">
        <v>0.3888888888888889</v>
      </c>
      <c r="P14">
        <v>802</v>
      </c>
      <c r="R14" s="55">
        <v>0.26041666666666669</v>
      </c>
      <c r="S14" s="55">
        <v>0.27013888888888887</v>
      </c>
      <c r="T14" s="55">
        <v>0.28333333333333333</v>
      </c>
      <c r="U14" s="55">
        <v>0.29166666666666669</v>
      </c>
      <c r="V14" s="55">
        <v>0.30069444444444443</v>
      </c>
      <c r="W14" s="55">
        <v>0.30902777777777779</v>
      </c>
      <c r="X14" s="55">
        <v>0.32291666666666669</v>
      </c>
      <c r="Y14" s="55">
        <v>0.33194444444444443</v>
      </c>
      <c r="Z14" s="55">
        <v>0.34027777777777773</v>
      </c>
      <c r="AA14" s="55">
        <v>0.34861111111111115</v>
      </c>
      <c r="AB14" s="55">
        <v>0.35555555555555557</v>
      </c>
      <c r="AC14" s="55">
        <v>0.3611111111111111</v>
      </c>
    </row>
    <row r="15" spans="1:29">
      <c r="A15">
        <v>109</v>
      </c>
      <c r="B15" s="53"/>
      <c r="C15" s="55">
        <v>0.30555555555555552</v>
      </c>
      <c r="D15" s="55">
        <v>0.31319444444444444</v>
      </c>
      <c r="E15" s="55">
        <v>0.31875000000000003</v>
      </c>
      <c r="F15" s="30" t="s">
        <v>175</v>
      </c>
      <c r="G15" s="30" t="s">
        <v>175</v>
      </c>
      <c r="H15" s="30" t="s">
        <v>175</v>
      </c>
      <c r="I15" s="55">
        <v>0.34722222222222227</v>
      </c>
      <c r="J15" s="30" t="s">
        <v>175</v>
      </c>
      <c r="K15" s="30" t="s">
        <v>175</v>
      </c>
      <c r="L15" s="30" t="s">
        <v>175</v>
      </c>
      <c r="M15" s="30" t="s">
        <v>175</v>
      </c>
      <c r="N15" s="55">
        <v>0.37847222222222227</v>
      </c>
      <c r="P15">
        <v>1202</v>
      </c>
      <c r="R15" s="55">
        <v>0.2673611111111111</v>
      </c>
      <c r="S15" s="55">
        <v>0.27638888888888885</v>
      </c>
      <c r="T15" s="55">
        <v>0.28958333333333336</v>
      </c>
      <c r="U15" t="s">
        <v>43</v>
      </c>
      <c r="V15" t="s">
        <v>43</v>
      </c>
      <c r="W15" s="55">
        <v>0.30624999999999997</v>
      </c>
      <c r="X15" t="s">
        <v>43</v>
      </c>
      <c r="Y15" t="s">
        <v>43</v>
      </c>
      <c r="Z15" t="s">
        <v>43</v>
      </c>
      <c r="AA15" t="s">
        <v>43</v>
      </c>
      <c r="AB15" s="55">
        <v>0.33819444444444446</v>
      </c>
      <c r="AC15" s="55">
        <v>0.34375</v>
      </c>
    </row>
    <row r="16" spans="1:29">
      <c r="A16">
        <v>1505</v>
      </c>
      <c r="B16" s="53" t="s">
        <v>194</v>
      </c>
      <c r="C16" s="55">
        <v>0.30902777777777779</v>
      </c>
      <c r="D16" s="55">
        <v>0.31666666666666665</v>
      </c>
      <c r="E16" s="55">
        <v>0.32361111111111113</v>
      </c>
      <c r="F16" s="55">
        <v>0.33402777777777781</v>
      </c>
      <c r="G16" s="55">
        <v>0.34166666666666662</v>
      </c>
      <c r="H16" s="43">
        <v>0.35069444444444442</v>
      </c>
      <c r="I16" s="55">
        <v>0.36249999999999999</v>
      </c>
      <c r="J16" s="30"/>
      <c r="P16">
        <v>1602</v>
      </c>
      <c r="R16" s="55">
        <v>0.27777777777777779</v>
      </c>
      <c r="S16" s="55">
        <v>0.28680555555555554</v>
      </c>
      <c r="T16" s="55">
        <v>0.3</v>
      </c>
      <c r="U16" t="s">
        <v>43</v>
      </c>
      <c r="V16" t="s">
        <v>43</v>
      </c>
      <c r="W16" s="55">
        <v>0.31944444444444448</v>
      </c>
      <c r="X16" t="s">
        <v>43</v>
      </c>
      <c r="Y16" s="55">
        <v>0.33680555555555558</v>
      </c>
      <c r="Z16" s="55">
        <v>0.34583333333333338</v>
      </c>
      <c r="AA16" s="55">
        <v>0.35486111111111113</v>
      </c>
      <c r="AB16" s="55">
        <v>0.36249999999999999</v>
      </c>
      <c r="AC16" s="55">
        <v>0.36805555555555558</v>
      </c>
    </row>
    <row r="17" spans="1:29">
      <c r="A17">
        <v>609</v>
      </c>
      <c r="B17" s="53"/>
      <c r="C17" s="55">
        <v>0.31597222222222221</v>
      </c>
      <c r="D17" s="55">
        <v>0.32361111111111113</v>
      </c>
      <c r="E17" s="55">
        <v>0.3298611111111111</v>
      </c>
      <c r="F17" s="55">
        <v>0.34027777777777773</v>
      </c>
      <c r="G17" s="55">
        <v>0.34861111111111115</v>
      </c>
      <c r="H17" s="30" t="s">
        <v>175</v>
      </c>
      <c r="I17" s="55">
        <v>0.3666666666666667</v>
      </c>
      <c r="J17" s="30" t="s">
        <v>175</v>
      </c>
      <c r="K17" s="30" t="s">
        <v>175</v>
      </c>
      <c r="L17" s="55">
        <v>0.38472222222222219</v>
      </c>
      <c r="M17" s="55">
        <v>0.3979166666666667</v>
      </c>
      <c r="N17" s="55">
        <v>0.40625</v>
      </c>
      <c r="P17">
        <v>1302</v>
      </c>
      <c r="R17" s="55">
        <v>0.28125</v>
      </c>
      <c r="S17" s="55">
        <v>0.29097222222222224</v>
      </c>
      <c r="T17" s="55">
        <v>0.30486111111111108</v>
      </c>
      <c r="U17" s="55">
        <v>0.31388888888888888</v>
      </c>
      <c r="V17" s="55">
        <v>0.32083333333333336</v>
      </c>
      <c r="W17" s="55">
        <v>0.32847222222222222</v>
      </c>
      <c r="X17" t="s">
        <v>43</v>
      </c>
      <c r="Y17" t="s">
        <v>43</v>
      </c>
      <c r="Z17" s="55">
        <v>0.3520833333333333</v>
      </c>
      <c r="AA17" t="s">
        <v>43</v>
      </c>
      <c r="AB17" s="55">
        <v>0.3659722222222222</v>
      </c>
      <c r="AC17" s="55">
        <v>0.37152777777777773</v>
      </c>
    </row>
    <row r="18" spans="1:29" ht="17.25" thickBot="1">
      <c r="A18" s="52">
        <v>205</v>
      </c>
      <c r="B18" s="54"/>
      <c r="C18" s="56">
        <v>0.31944444444444448</v>
      </c>
      <c r="D18" s="56">
        <v>0.32708333333333334</v>
      </c>
      <c r="E18" s="56">
        <v>0.33263888888888887</v>
      </c>
      <c r="F18" s="41" t="s">
        <v>175</v>
      </c>
      <c r="G18" s="41" t="s">
        <v>175</v>
      </c>
      <c r="H18" s="41" t="s">
        <v>175</v>
      </c>
      <c r="I18" s="56">
        <v>0.3611111111111111</v>
      </c>
      <c r="J18" s="41" t="s">
        <v>175</v>
      </c>
      <c r="K18" s="41" t="s">
        <v>175</v>
      </c>
      <c r="L18" s="41" t="s">
        <v>175</v>
      </c>
      <c r="M18" s="56">
        <v>0.38750000000000001</v>
      </c>
      <c r="N18" s="56">
        <v>0.39583333333333331</v>
      </c>
      <c r="O18" s="52"/>
      <c r="P18" s="52">
        <v>204</v>
      </c>
      <c r="Q18" s="52"/>
      <c r="R18" s="56">
        <v>0.28819444444444448</v>
      </c>
      <c r="S18" s="56">
        <v>0.29652777777777778</v>
      </c>
      <c r="T18" s="52" t="s">
        <v>43</v>
      </c>
      <c r="U18" s="52" t="s">
        <v>43</v>
      </c>
      <c r="V18" s="52" t="s">
        <v>43</v>
      </c>
      <c r="W18" s="56">
        <v>0.32500000000000001</v>
      </c>
      <c r="X18" s="52" t="s">
        <v>43</v>
      </c>
      <c r="Y18" s="52" t="s">
        <v>43</v>
      </c>
      <c r="Z18" s="52" t="s">
        <v>43</v>
      </c>
      <c r="AA18" s="56">
        <v>0.3520833333333333</v>
      </c>
      <c r="AB18" s="56">
        <v>0.35902777777777778</v>
      </c>
      <c r="AC18" s="56">
        <v>0.36458333333333331</v>
      </c>
    </row>
    <row r="19" spans="1:29">
      <c r="A19">
        <v>1305</v>
      </c>
      <c r="B19" s="53" t="s">
        <v>197</v>
      </c>
      <c r="C19" s="55">
        <v>0.3263888888888889</v>
      </c>
      <c r="D19" s="55">
        <v>0.33402777777777781</v>
      </c>
      <c r="E19" s="30" t="s">
        <v>175</v>
      </c>
      <c r="F19" s="55">
        <v>0.34722222222222227</v>
      </c>
      <c r="G19" s="30" t="s">
        <v>175</v>
      </c>
      <c r="H19" s="30" t="s">
        <v>175</v>
      </c>
      <c r="I19" s="55">
        <v>0.37083333333333335</v>
      </c>
      <c r="J19" s="43">
        <v>0.37916666666666665</v>
      </c>
      <c r="K19" s="55">
        <v>0.38680555555555557</v>
      </c>
      <c r="L19" s="55">
        <v>0.39583333333333331</v>
      </c>
      <c r="M19" s="55">
        <v>0.40833333333333338</v>
      </c>
      <c r="N19" s="55">
        <v>0.41666666666666669</v>
      </c>
      <c r="P19">
        <v>606</v>
      </c>
      <c r="R19" s="55">
        <v>0.29166666666666669</v>
      </c>
      <c r="S19" s="55">
        <v>0.30069444444444443</v>
      </c>
      <c r="T19" s="55">
        <v>0.31388888888888888</v>
      </c>
      <c r="U19" t="s">
        <v>43</v>
      </c>
      <c r="V19" t="s">
        <v>43</v>
      </c>
      <c r="W19" s="55">
        <v>0.33333333333333331</v>
      </c>
      <c r="X19" t="s">
        <v>43</v>
      </c>
      <c r="Y19" s="55">
        <v>0.35069444444444442</v>
      </c>
      <c r="Z19" s="55">
        <v>0.35972222222222222</v>
      </c>
      <c r="AA19" s="55">
        <v>0.36874999999999997</v>
      </c>
      <c r="AB19" s="55">
        <v>0.37638888888888888</v>
      </c>
      <c r="AC19" s="55">
        <v>0.38194444444444442</v>
      </c>
    </row>
    <row r="20" spans="1:29">
      <c r="A20">
        <v>809</v>
      </c>
      <c r="B20" s="53"/>
      <c r="C20" s="55">
        <v>0.33333333333333331</v>
      </c>
      <c r="D20" s="55">
        <v>0.34097222222222223</v>
      </c>
      <c r="E20" s="55">
        <v>0.34652777777777777</v>
      </c>
      <c r="F20" s="55">
        <v>0.35694444444444445</v>
      </c>
      <c r="G20" s="55">
        <v>0.3659722222222222</v>
      </c>
      <c r="H20" s="43">
        <v>0.37361111111111112</v>
      </c>
      <c r="I20" s="55">
        <v>0.38680555555555557</v>
      </c>
      <c r="J20" s="43">
        <v>0.39583333333333331</v>
      </c>
      <c r="K20" s="55">
        <v>0.40347222222222223</v>
      </c>
      <c r="L20" s="55">
        <v>0.41319444444444442</v>
      </c>
      <c r="M20" s="55">
        <v>0.42569444444444443</v>
      </c>
      <c r="N20" s="55">
        <v>0.43402777777777773</v>
      </c>
      <c r="P20">
        <v>1514</v>
      </c>
      <c r="W20" s="55">
        <v>0.33611111111111108</v>
      </c>
      <c r="X20" s="55">
        <v>0.35000000000000003</v>
      </c>
      <c r="Y20" s="55">
        <v>0.36041666666666666</v>
      </c>
      <c r="Z20" s="55">
        <v>0.36874999999999997</v>
      </c>
      <c r="AA20" s="55">
        <v>0.37847222222222227</v>
      </c>
      <c r="AB20" s="55">
        <v>0.38611111111111113</v>
      </c>
      <c r="AC20" s="55">
        <v>0.3923611111111111</v>
      </c>
    </row>
    <row r="21" spans="1:29">
      <c r="A21">
        <v>613</v>
      </c>
      <c r="B21" s="53"/>
      <c r="C21" s="55">
        <v>0.34027777777777773</v>
      </c>
      <c r="D21" s="55">
        <v>0.34791666666666665</v>
      </c>
      <c r="E21" s="55">
        <v>0.35347222222222219</v>
      </c>
      <c r="F21" s="55">
        <v>0.36319444444444443</v>
      </c>
      <c r="G21" s="55">
        <v>0.37222222222222223</v>
      </c>
      <c r="H21" s="30" t="s">
        <v>175</v>
      </c>
      <c r="I21" s="55">
        <v>0.3923611111111111</v>
      </c>
      <c r="J21" s="30" t="s">
        <v>175</v>
      </c>
      <c r="K21" s="30" t="s">
        <v>175</v>
      </c>
      <c r="L21" s="55">
        <v>0.40972222222222227</v>
      </c>
      <c r="M21" s="55">
        <v>0.42152777777777778</v>
      </c>
      <c r="N21" s="55">
        <v>0.43055555555555558</v>
      </c>
      <c r="P21">
        <v>206</v>
      </c>
      <c r="R21" s="55">
        <v>0.30208333333333331</v>
      </c>
      <c r="S21" s="55">
        <v>0.31111111111111112</v>
      </c>
      <c r="T21" t="s">
        <v>43</v>
      </c>
      <c r="U21" t="s">
        <v>43</v>
      </c>
      <c r="V21" t="s">
        <v>43</v>
      </c>
      <c r="W21" s="55">
        <v>0.33888888888888885</v>
      </c>
      <c r="X21" t="s">
        <v>43</v>
      </c>
      <c r="Y21" t="s">
        <v>43</v>
      </c>
      <c r="Z21" t="s">
        <v>43</v>
      </c>
      <c r="AA21" s="55">
        <v>0.3659722222222222</v>
      </c>
      <c r="AB21" s="55">
        <v>0.37291666666666662</v>
      </c>
      <c r="AC21" s="55">
        <v>0.37847222222222227</v>
      </c>
    </row>
    <row r="22" spans="1:29">
      <c r="A22">
        <v>113</v>
      </c>
      <c r="B22" s="53"/>
      <c r="C22" s="55">
        <v>0.34722222222222227</v>
      </c>
      <c r="D22" s="55">
        <v>0.35486111111111113</v>
      </c>
      <c r="E22" s="55">
        <v>0.36041666666666666</v>
      </c>
      <c r="F22" s="30" t="s">
        <v>175</v>
      </c>
      <c r="G22" s="30" t="s">
        <v>175</v>
      </c>
      <c r="H22" s="30" t="s">
        <v>175</v>
      </c>
      <c r="I22" s="55">
        <v>0.3888888888888889</v>
      </c>
      <c r="J22" s="30" t="s">
        <v>175</v>
      </c>
      <c r="K22" s="30" t="s">
        <v>175</v>
      </c>
      <c r="L22" s="30" t="s">
        <v>175</v>
      </c>
      <c r="M22" s="30" t="s">
        <v>175</v>
      </c>
      <c r="N22" s="55">
        <v>0.4201388888888889</v>
      </c>
      <c r="P22">
        <v>806</v>
      </c>
      <c r="R22" s="55">
        <v>0.30902777777777779</v>
      </c>
      <c r="S22" s="55">
        <v>0.32013888888888892</v>
      </c>
      <c r="T22" s="55">
        <v>0.33333333333333331</v>
      </c>
      <c r="U22" s="55">
        <v>0.34166666666666662</v>
      </c>
      <c r="V22" s="55">
        <v>0.35000000000000003</v>
      </c>
      <c r="W22" s="55">
        <v>0.35833333333333334</v>
      </c>
      <c r="X22" s="55">
        <v>0.37222222222222223</v>
      </c>
      <c r="Y22" s="55">
        <v>0.38055555555555554</v>
      </c>
      <c r="Z22" s="55">
        <v>0.3888888888888889</v>
      </c>
      <c r="AA22" s="55">
        <v>0.3972222222222222</v>
      </c>
      <c r="AB22" s="55">
        <v>0.40416666666666662</v>
      </c>
      <c r="AC22" s="55">
        <v>0.40972222222222227</v>
      </c>
    </row>
    <row r="23" spans="1:29" ht="17.25" thickBot="1">
      <c r="A23" s="52">
        <v>1509</v>
      </c>
      <c r="B23" s="54" t="s">
        <v>195</v>
      </c>
      <c r="C23" s="56">
        <v>0.35069444444444442</v>
      </c>
      <c r="D23" s="56">
        <v>0.35833333333333334</v>
      </c>
      <c r="E23" s="56">
        <v>0.36527777777777781</v>
      </c>
      <c r="F23" s="56">
        <v>0.3756944444444445</v>
      </c>
      <c r="G23" s="56">
        <v>0.3833333333333333</v>
      </c>
      <c r="H23" s="45">
        <v>0.3923611111111111</v>
      </c>
      <c r="I23" s="56">
        <v>0.40416666666666662</v>
      </c>
      <c r="J23" s="41"/>
      <c r="K23" s="52"/>
      <c r="L23" s="52"/>
      <c r="M23" s="52"/>
      <c r="N23" s="52"/>
      <c r="O23" s="52"/>
      <c r="P23" s="52">
        <v>610</v>
      </c>
      <c r="Q23" s="52"/>
      <c r="R23" s="56">
        <v>0.31597222222222221</v>
      </c>
      <c r="S23" s="56">
        <v>0.32500000000000001</v>
      </c>
      <c r="T23" s="56">
        <v>0.33888888888888885</v>
      </c>
      <c r="U23" s="52" t="s">
        <v>43</v>
      </c>
      <c r="V23" s="52" t="s">
        <v>43</v>
      </c>
      <c r="W23" s="56">
        <v>0.35555555555555557</v>
      </c>
      <c r="X23" s="52" t="s">
        <v>43</v>
      </c>
      <c r="Y23" s="56">
        <v>0.37291666666666662</v>
      </c>
      <c r="Z23" s="56">
        <v>0.38263888888888892</v>
      </c>
      <c r="AA23" s="56">
        <v>0.3923611111111111</v>
      </c>
      <c r="AB23" s="56">
        <v>0.39999999999999997</v>
      </c>
      <c r="AC23" s="56">
        <v>0.40625</v>
      </c>
    </row>
    <row r="24" spans="1:29">
      <c r="A24">
        <v>615</v>
      </c>
      <c r="B24" s="53"/>
      <c r="C24" s="55">
        <v>0.3576388888888889</v>
      </c>
      <c r="D24" s="55">
        <v>0.36527777777777781</v>
      </c>
      <c r="E24" s="55">
        <v>0.37152777777777773</v>
      </c>
      <c r="F24" s="55">
        <v>0.38194444444444442</v>
      </c>
      <c r="G24" s="55">
        <v>0.39027777777777778</v>
      </c>
      <c r="H24" s="30" t="s">
        <v>175</v>
      </c>
      <c r="I24" s="55">
        <v>0.40833333333333338</v>
      </c>
      <c r="J24" s="30" t="s">
        <v>175</v>
      </c>
      <c r="K24" s="30" t="s">
        <v>175</v>
      </c>
      <c r="L24" s="55">
        <v>0.42638888888888887</v>
      </c>
      <c r="M24" s="55">
        <v>0.43958333333333338</v>
      </c>
      <c r="N24" s="55">
        <v>0.44791666666666669</v>
      </c>
      <c r="P24">
        <v>108</v>
      </c>
      <c r="R24" s="55">
        <v>0.3298611111111111</v>
      </c>
      <c r="S24" t="s">
        <v>175</v>
      </c>
      <c r="T24" t="s">
        <v>43</v>
      </c>
      <c r="U24" t="s">
        <v>43</v>
      </c>
      <c r="V24" t="s">
        <v>43</v>
      </c>
      <c r="W24" s="55">
        <v>0.36041666666666666</v>
      </c>
      <c r="X24" t="s">
        <v>43</v>
      </c>
      <c r="Y24" t="s">
        <v>43</v>
      </c>
      <c r="Z24" t="s">
        <v>43</v>
      </c>
      <c r="AA24" s="55">
        <v>0.38958333333333334</v>
      </c>
      <c r="AB24" s="55">
        <v>0.3972222222222222</v>
      </c>
      <c r="AC24" s="55">
        <v>0.40277777777777773</v>
      </c>
    </row>
    <row r="25" spans="1:29">
      <c r="A25">
        <v>1209</v>
      </c>
      <c r="B25" s="53" t="s">
        <v>195</v>
      </c>
      <c r="C25" s="55">
        <v>0.3611111111111111</v>
      </c>
      <c r="D25" s="55">
        <v>0.36874999999999997</v>
      </c>
      <c r="E25" s="55">
        <v>0.3743055555555555</v>
      </c>
      <c r="F25" t="s">
        <v>43</v>
      </c>
      <c r="G25" s="30" t="s">
        <v>175</v>
      </c>
      <c r="H25" s="30" t="s">
        <v>175</v>
      </c>
      <c r="I25" s="55">
        <v>0.40277777777777773</v>
      </c>
      <c r="J25" s="30" t="s">
        <v>175</v>
      </c>
      <c r="K25" s="30" t="s">
        <v>175</v>
      </c>
      <c r="L25" s="30" t="s">
        <v>175</v>
      </c>
      <c r="M25" s="55">
        <v>0.4291666666666667</v>
      </c>
      <c r="N25" s="55">
        <v>0.4375</v>
      </c>
      <c r="P25">
        <v>612</v>
      </c>
      <c r="R25" s="55">
        <v>0.33333333333333331</v>
      </c>
      <c r="S25" s="55">
        <v>0.34236111111111112</v>
      </c>
      <c r="T25" s="55">
        <v>0.35555555555555557</v>
      </c>
      <c r="U25" t="s">
        <v>43</v>
      </c>
      <c r="V25" t="s">
        <v>43</v>
      </c>
      <c r="W25" s="55">
        <v>0.375</v>
      </c>
      <c r="X25" t="s">
        <v>43</v>
      </c>
      <c r="Y25" s="55">
        <v>0.3923611111111111</v>
      </c>
      <c r="Z25" s="55">
        <v>0.40138888888888885</v>
      </c>
      <c r="AA25" s="55">
        <v>0.41041666666666665</v>
      </c>
      <c r="AB25" s="55">
        <v>0.41805555555555557</v>
      </c>
      <c r="AC25" s="55">
        <v>0.4236111111111111</v>
      </c>
    </row>
    <row r="26" spans="1:29">
      <c r="A26">
        <v>1307</v>
      </c>
      <c r="B26" s="53" t="s">
        <v>198</v>
      </c>
      <c r="C26" s="55">
        <v>0.36805555555555558</v>
      </c>
      <c r="D26" s="55">
        <v>0.3756944444444445</v>
      </c>
      <c r="E26" s="30" t="s">
        <v>175</v>
      </c>
      <c r="F26" s="55">
        <v>0.3888888888888889</v>
      </c>
      <c r="G26" s="30" t="s">
        <v>175</v>
      </c>
      <c r="H26" s="30" t="s">
        <v>175</v>
      </c>
      <c r="I26" s="55">
        <v>0.41250000000000003</v>
      </c>
      <c r="J26" s="43">
        <v>0.42083333333333334</v>
      </c>
      <c r="K26" s="55">
        <v>0.4284722222222222</v>
      </c>
      <c r="L26" s="55">
        <v>0.4375</v>
      </c>
      <c r="M26" s="55">
        <v>0.45</v>
      </c>
      <c r="N26" s="55">
        <v>0.45833333333333331</v>
      </c>
      <c r="P26">
        <v>1210</v>
      </c>
      <c r="R26" s="55">
        <v>0.34375</v>
      </c>
      <c r="S26" s="55">
        <v>0.3527777777777778</v>
      </c>
      <c r="T26" t="s">
        <v>43</v>
      </c>
      <c r="U26" t="s">
        <v>43</v>
      </c>
      <c r="V26" t="s">
        <v>43</v>
      </c>
      <c r="W26" s="55">
        <v>0.38055555555555554</v>
      </c>
      <c r="X26" t="s">
        <v>43</v>
      </c>
      <c r="Y26" t="s">
        <v>43</v>
      </c>
      <c r="Z26" t="s">
        <v>43</v>
      </c>
      <c r="AA26" s="55">
        <v>0.40763888888888888</v>
      </c>
      <c r="AB26" s="55">
        <v>0.4145833333333333</v>
      </c>
      <c r="AC26" s="55">
        <v>0.4201388888888889</v>
      </c>
    </row>
    <row r="27" spans="1:29">
      <c r="A27">
        <v>813</v>
      </c>
      <c r="B27" s="53"/>
      <c r="C27" s="55">
        <v>0.375</v>
      </c>
      <c r="D27" s="55">
        <v>0.38263888888888892</v>
      </c>
      <c r="E27" s="55">
        <v>0.38819444444444445</v>
      </c>
      <c r="F27" s="55">
        <v>0.39861111111111108</v>
      </c>
      <c r="G27" s="55">
        <v>0.40763888888888888</v>
      </c>
      <c r="H27" s="43">
        <v>0.4152777777777778</v>
      </c>
      <c r="I27" s="55">
        <v>0.4284722222222222</v>
      </c>
      <c r="J27" s="43">
        <v>0.4375</v>
      </c>
      <c r="K27" s="55">
        <v>0.44513888888888892</v>
      </c>
      <c r="L27" s="55">
        <v>0.4548611111111111</v>
      </c>
      <c r="M27" s="55">
        <v>0.46736111111111112</v>
      </c>
      <c r="N27" s="55">
        <v>0.47569444444444442</v>
      </c>
      <c r="P27">
        <v>810</v>
      </c>
      <c r="R27" s="55">
        <v>0.35069444444444442</v>
      </c>
      <c r="S27" s="55">
        <v>0.36180555555555555</v>
      </c>
      <c r="T27" s="55">
        <v>0.375</v>
      </c>
      <c r="U27" s="55">
        <v>0.3833333333333333</v>
      </c>
      <c r="V27" s="55">
        <v>0.39166666666666666</v>
      </c>
      <c r="W27" s="55">
        <v>0.39999999999999997</v>
      </c>
      <c r="X27" s="55">
        <v>0.41388888888888892</v>
      </c>
      <c r="Y27" s="55">
        <v>0.42222222222222222</v>
      </c>
      <c r="Z27" s="55">
        <v>0.43055555555555558</v>
      </c>
      <c r="AA27" s="55">
        <v>0.43888888888888888</v>
      </c>
      <c r="AB27" s="55">
        <v>0.4458333333333333</v>
      </c>
      <c r="AC27" s="55">
        <v>0.4513888888888889</v>
      </c>
    </row>
    <row r="28" spans="1:29" ht="17.25" thickBot="1">
      <c r="A28" s="52">
        <v>619</v>
      </c>
      <c r="B28" s="54"/>
      <c r="C28" s="56">
        <v>0.38194444444444442</v>
      </c>
      <c r="D28" s="56">
        <v>0.38958333333333334</v>
      </c>
      <c r="E28" s="56">
        <v>0.39513888888888887</v>
      </c>
      <c r="F28" s="56">
        <v>0.40486111111111112</v>
      </c>
      <c r="G28" s="56">
        <v>0.41388888888888892</v>
      </c>
      <c r="H28" s="41" t="s">
        <v>175</v>
      </c>
      <c r="I28" s="56">
        <v>0.43402777777777773</v>
      </c>
      <c r="J28" s="41" t="s">
        <v>175</v>
      </c>
      <c r="K28" s="41" t="s">
        <v>175</v>
      </c>
      <c r="L28" s="56">
        <v>0.4513888888888889</v>
      </c>
      <c r="M28" s="56">
        <v>0.46319444444444446</v>
      </c>
      <c r="N28" s="56">
        <v>0.47222222222222227</v>
      </c>
      <c r="O28" s="52"/>
      <c r="P28" s="52">
        <v>616</v>
      </c>
      <c r="Q28" s="52"/>
      <c r="R28" s="56">
        <v>0.3576388888888889</v>
      </c>
      <c r="S28" s="56">
        <v>0.3666666666666667</v>
      </c>
      <c r="T28" s="56">
        <v>0.38055555555555554</v>
      </c>
      <c r="U28" s="52" t="s">
        <v>43</v>
      </c>
      <c r="V28" s="52" t="s">
        <v>43</v>
      </c>
      <c r="W28" s="56">
        <v>0.3972222222222222</v>
      </c>
      <c r="X28" s="52" t="s">
        <v>43</v>
      </c>
      <c r="Y28" s="56">
        <v>0.4145833333333333</v>
      </c>
      <c r="Z28" s="56">
        <v>0.42430555555555555</v>
      </c>
      <c r="AA28" s="56">
        <v>0.43402777777777773</v>
      </c>
      <c r="AB28" s="56">
        <v>0.44166666666666665</v>
      </c>
      <c r="AC28" s="56">
        <v>0.44791666666666669</v>
      </c>
    </row>
    <row r="29" spans="1:29">
      <c r="A29">
        <v>117</v>
      </c>
      <c r="B29" s="53"/>
      <c r="C29" s="55">
        <v>0.3888888888888889</v>
      </c>
      <c r="D29" s="55">
        <v>0.39652777777777781</v>
      </c>
      <c r="E29" s="55">
        <v>0.40208333333333335</v>
      </c>
      <c r="F29" t="s">
        <v>43</v>
      </c>
      <c r="G29" s="30" t="s">
        <v>175</v>
      </c>
      <c r="H29" s="30" t="s">
        <v>175</v>
      </c>
      <c r="I29" s="55">
        <v>0.43055555555555558</v>
      </c>
      <c r="J29" s="30" t="s">
        <v>175</v>
      </c>
      <c r="K29" s="30" t="s">
        <v>175</v>
      </c>
      <c r="L29" s="30" t="s">
        <v>175</v>
      </c>
      <c r="M29" s="30" t="s">
        <v>175</v>
      </c>
      <c r="N29" s="55">
        <v>0.46180555555555558</v>
      </c>
      <c r="P29">
        <v>112</v>
      </c>
      <c r="R29" s="55">
        <v>0.37152777777777773</v>
      </c>
      <c r="S29" t="s">
        <v>43</v>
      </c>
      <c r="T29" t="s">
        <v>43</v>
      </c>
      <c r="U29" t="s">
        <v>43</v>
      </c>
      <c r="V29" t="s">
        <v>43</v>
      </c>
      <c r="W29" s="55">
        <v>0.40208333333333335</v>
      </c>
      <c r="X29" t="s">
        <v>43</v>
      </c>
      <c r="Y29" t="s">
        <v>43</v>
      </c>
      <c r="Z29" t="s">
        <v>43</v>
      </c>
      <c r="AA29" s="55">
        <v>0.43124999999999997</v>
      </c>
      <c r="AB29" s="55">
        <v>0.43888888888888888</v>
      </c>
      <c r="AC29" s="55">
        <v>0.44444444444444442</v>
      </c>
    </row>
    <row r="30" spans="1:29">
      <c r="A30">
        <v>1513</v>
      </c>
      <c r="B30" s="53" t="s">
        <v>195</v>
      </c>
      <c r="C30" s="55">
        <v>0.3923611111111111</v>
      </c>
      <c r="D30" s="55">
        <v>0.39999999999999997</v>
      </c>
      <c r="E30" s="55">
        <v>0.4069444444444445</v>
      </c>
      <c r="F30" s="55">
        <v>0.41736111111111113</v>
      </c>
      <c r="G30" s="55">
        <v>0.42499999999999999</v>
      </c>
      <c r="H30" s="30" t="s">
        <v>175</v>
      </c>
      <c r="I30" s="55">
        <v>0.4458333333333333</v>
      </c>
      <c r="J30" s="30"/>
      <c r="P30">
        <v>618</v>
      </c>
      <c r="R30" s="55">
        <v>0.375</v>
      </c>
      <c r="S30" s="55">
        <v>0.3840277777777778</v>
      </c>
      <c r="T30" s="55">
        <v>0.3972222222222222</v>
      </c>
      <c r="U30" t="s">
        <v>43</v>
      </c>
      <c r="V30" t="s">
        <v>43</v>
      </c>
      <c r="W30" s="55">
        <v>0.41666666666666669</v>
      </c>
      <c r="X30" t="s">
        <v>43</v>
      </c>
      <c r="Y30" s="55">
        <v>0.43402777777777773</v>
      </c>
      <c r="Z30" s="55">
        <v>0.44305555555555554</v>
      </c>
      <c r="AA30" s="55">
        <v>0.45208333333333334</v>
      </c>
      <c r="AB30" s="55">
        <v>0.4597222222222222</v>
      </c>
      <c r="AC30" s="55">
        <v>0.46527777777777773</v>
      </c>
    </row>
    <row r="31" spans="1:29">
      <c r="A31">
        <v>621</v>
      </c>
      <c r="B31" s="53"/>
      <c r="C31" s="55">
        <v>0.39930555555555558</v>
      </c>
      <c r="D31" s="55">
        <v>0.4069444444444445</v>
      </c>
      <c r="E31" s="55">
        <v>0.41319444444444442</v>
      </c>
      <c r="F31" s="55">
        <v>0.4236111111111111</v>
      </c>
      <c r="G31" s="55">
        <v>0.43194444444444446</v>
      </c>
      <c r="H31" s="43">
        <v>0.43402777777777773</v>
      </c>
      <c r="I31" s="55">
        <v>0.45</v>
      </c>
      <c r="J31" s="30" t="s">
        <v>175</v>
      </c>
      <c r="K31" s="30" t="s">
        <v>175</v>
      </c>
      <c r="L31" s="55">
        <v>0.4680555555555555</v>
      </c>
      <c r="M31" s="55">
        <v>0.48125000000000001</v>
      </c>
      <c r="N31" s="55">
        <v>0.48958333333333331</v>
      </c>
      <c r="P31">
        <v>1522</v>
      </c>
      <c r="W31" s="55">
        <v>0.41944444444444445</v>
      </c>
      <c r="X31" s="55">
        <v>0.43333333333333335</v>
      </c>
      <c r="Y31" s="55">
        <v>0.44375000000000003</v>
      </c>
      <c r="Z31" s="55">
        <v>0.45208333333333334</v>
      </c>
      <c r="AA31" s="55">
        <v>0.46180555555555558</v>
      </c>
      <c r="AB31" s="55">
        <v>0.4694444444444445</v>
      </c>
      <c r="AC31" s="55">
        <v>0.47569444444444442</v>
      </c>
    </row>
    <row r="32" spans="1:29">
      <c r="A32">
        <v>1213</v>
      </c>
      <c r="B32" s="53" t="s">
        <v>195</v>
      </c>
      <c r="C32" s="55">
        <v>0.40277777777777773</v>
      </c>
      <c r="D32" s="55">
        <v>0.41041666666666665</v>
      </c>
      <c r="E32" s="55">
        <v>0.41597222222222219</v>
      </c>
      <c r="F32" s="30" t="s">
        <v>175</v>
      </c>
      <c r="G32" s="30" t="s">
        <v>175</v>
      </c>
      <c r="H32" s="30" t="s">
        <v>175</v>
      </c>
      <c r="I32" s="55">
        <v>0.44444444444444442</v>
      </c>
      <c r="J32" s="30" t="s">
        <v>175</v>
      </c>
      <c r="K32" s="30" t="s">
        <v>175</v>
      </c>
      <c r="L32" s="30" t="s">
        <v>175</v>
      </c>
      <c r="M32" s="55">
        <v>0.47083333333333338</v>
      </c>
      <c r="N32" s="55">
        <v>0.47916666666666669</v>
      </c>
      <c r="P32">
        <v>1214</v>
      </c>
      <c r="R32" s="55">
        <v>0.38541666666666669</v>
      </c>
      <c r="S32" s="55">
        <v>0.39444444444444443</v>
      </c>
      <c r="T32" t="s">
        <v>43</v>
      </c>
      <c r="U32" t="s">
        <v>43</v>
      </c>
      <c r="V32" t="s">
        <v>43</v>
      </c>
      <c r="W32" s="55">
        <v>0.42222222222222222</v>
      </c>
      <c r="X32" t="s">
        <v>43</v>
      </c>
      <c r="Y32" t="s">
        <v>43</v>
      </c>
      <c r="Z32" t="s">
        <v>43</v>
      </c>
      <c r="AA32" s="55">
        <v>0.44930555555555557</v>
      </c>
      <c r="AB32" s="55">
        <v>0.45624999999999999</v>
      </c>
      <c r="AC32" s="55">
        <v>0.46180555555555558</v>
      </c>
    </row>
    <row r="33" spans="1:29" ht="17.25" thickBot="1">
      <c r="A33" s="52">
        <v>1309</v>
      </c>
      <c r="B33" s="54" t="s">
        <v>195</v>
      </c>
      <c r="C33" s="56">
        <v>0.40972222222222227</v>
      </c>
      <c r="D33" s="56">
        <v>0.41736111111111113</v>
      </c>
      <c r="E33" s="41" t="s">
        <v>175</v>
      </c>
      <c r="F33" s="56">
        <v>0.43055555555555558</v>
      </c>
      <c r="G33" s="41" t="s">
        <v>175</v>
      </c>
      <c r="H33" s="41" t="s">
        <v>175</v>
      </c>
      <c r="I33" s="56">
        <v>0.45416666666666666</v>
      </c>
      <c r="J33" s="45">
        <v>0.46249999999999997</v>
      </c>
      <c r="K33" s="56">
        <v>0.47013888888888888</v>
      </c>
      <c r="L33" s="56">
        <v>0.47916666666666669</v>
      </c>
      <c r="M33" s="56">
        <v>0.4916666666666667</v>
      </c>
      <c r="N33" s="56">
        <v>0.5</v>
      </c>
      <c r="O33" s="52"/>
      <c r="P33" s="52">
        <v>814</v>
      </c>
      <c r="Q33" s="52"/>
      <c r="R33" s="56">
        <v>0.3923611111111111</v>
      </c>
      <c r="S33" s="56">
        <v>0.40347222222222223</v>
      </c>
      <c r="T33" s="56">
        <v>0.41666666666666669</v>
      </c>
      <c r="U33" s="56">
        <v>0.42499999999999999</v>
      </c>
      <c r="V33" s="56">
        <v>0.43333333333333335</v>
      </c>
      <c r="W33" s="56">
        <v>0.44166666666666665</v>
      </c>
      <c r="X33" s="56">
        <v>0.45555555555555555</v>
      </c>
      <c r="Y33" s="56">
        <v>0.46388888888888885</v>
      </c>
      <c r="Z33" s="56">
        <v>0.47222222222222227</v>
      </c>
      <c r="AA33" s="56">
        <v>0.48055555555555557</v>
      </c>
      <c r="AB33" s="56">
        <v>0.48749999999999999</v>
      </c>
      <c r="AC33" s="56">
        <v>0.49305555555555558</v>
      </c>
    </row>
    <row r="34" spans="1:29">
      <c r="A34">
        <v>817</v>
      </c>
      <c r="B34" s="53"/>
      <c r="C34" s="55">
        <v>0.41666666666666669</v>
      </c>
      <c r="D34" s="55">
        <v>0.42430555555555555</v>
      </c>
      <c r="E34" s="55">
        <v>0.42986111111111108</v>
      </c>
      <c r="F34" s="55">
        <v>0.44027777777777777</v>
      </c>
      <c r="G34" s="55">
        <v>0.44930555555555557</v>
      </c>
      <c r="H34" s="43">
        <v>0.45694444444444443</v>
      </c>
      <c r="I34" s="55">
        <v>0.47013888888888888</v>
      </c>
      <c r="J34" s="43">
        <v>0.47916666666666669</v>
      </c>
      <c r="K34" s="55">
        <v>0.48680555555555555</v>
      </c>
      <c r="L34" s="55">
        <v>0.49652777777777773</v>
      </c>
      <c r="M34" s="55">
        <v>0.50902777777777775</v>
      </c>
      <c r="N34" s="55">
        <v>0.51736111111111105</v>
      </c>
      <c r="P34">
        <v>1622</v>
      </c>
      <c r="R34" s="55">
        <v>0.39930555555555558</v>
      </c>
      <c r="S34" s="55">
        <v>0.40833333333333338</v>
      </c>
      <c r="T34" s="55">
        <v>0.42222222222222222</v>
      </c>
      <c r="U34" t="s">
        <v>43</v>
      </c>
      <c r="V34" t="s">
        <v>43</v>
      </c>
      <c r="W34" s="55">
        <v>0.43888888888888888</v>
      </c>
      <c r="X34" t="s">
        <v>43</v>
      </c>
      <c r="Y34" s="55">
        <v>0.45624999999999999</v>
      </c>
      <c r="Z34" s="55">
        <v>0.46597222222222223</v>
      </c>
      <c r="AA34" s="55">
        <v>0.47569444444444442</v>
      </c>
      <c r="AB34" s="55">
        <v>0.48333333333333334</v>
      </c>
      <c r="AC34" s="55">
        <v>0.48958333333333331</v>
      </c>
    </row>
    <row r="35" spans="1:29">
      <c r="A35">
        <v>625</v>
      </c>
      <c r="B35" s="53"/>
      <c r="C35" s="55">
        <v>0.4236111111111111</v>
      </c>
      <c r="D35" s="55">
        <v>0.43124999999999997</v>
      </c>
      <c r="E35" s="55">
        <v>0.4368055555555555</v>
      </c>
      <c r="F35" s="55">
        <v>0.4465277777777778</v>
      </c>
      <c r="G35" s="55">
        <v>0.45555555555555555</v>
      </c>
      <c r="H35" s="30" t="s">
        <v>175</v>
      </c>
      <c r="I35" s="55">
        <v>0.47569444444444442</v>
      </c>
      <c r="J35" s="30" t="s">
        <v>175</v>
      </c>
      <c r="K35" s="30" t="s">
        <v>175</v>
      </c>
      <c r="L35" s="55">
        <v>0.49305555555555558</v>
      </c>
      <c r="M35" s="55">
        <v>0.50486111111111109</v>
      </c>
      <c r="N35" s="55">
        <v>0.51388888888888895</v>
      </c>
      <c r="P35">
        <v>116</v>
      </c>
      <c r="R35" s="55">
        <v>0.41319444444444442</v>
      </c>
      <c r="S35" t="s">
        <v>43</v>
      </c>
      <c r="T35" t="s">
        <v>43</v>
      </c>
      <c r="U35" t="s">
        <v>43</v>
      </c>
      <c r="V35" t="s">
        <v>43</v>
      </c>
      <c r="W35" s="55">
        <v>0.44375000000000003</v>
      </c>
      <c r="X35" t="s">
        <v>43</v>
      </c>
      <c r="Y35" t="s">
        <v>43</v>
      </c>
      <c r="Z35" t="s">
        <v>43</v>
      </c>
      <c r="AA35" s="55">
        <v>0.47291666666666665</v>
      </c>
      <c r="AB35" s="55">
        <v>0.48055555555555557</v>
      </c>
      <c r="AC35" s="55">
        <v>0.4861111111111111</v>
      </c>
    </row>
    <row r="36" spans="1:29">
      <c r="A36">
        <v>121</v>
      </c>
      <c r="B36" s="53"/>
      <c r="C36" s="55">
        <v>0.43055555555555558</v>
      </c>
      <c r="D36" s="55">
        <v>0.4381944444444445</v>
      </c>
      <c r="E36" s="55">
        <v>0.44375000000000003</v>
      </c>
      <c r="F36" s="30" t="s">
        <v>175</v>
      </c>
      <c r="G36" s="30" t="s">
        <v>175</v>
      </c>
      <c r="H36" s="30" t="s">
        <v>175</v>
      </c>
      <c r="I36" s="55">
        <v>0.47222222222222227</v>
      </c>
      <c r="J36" s="30" t="s">
        <v>175</v>
      </c>
      <c r="K36" s="30" t="s">
        <v>175</v>
      </c>
      <c r="L36" s="30" t="s">
        <v>175</v>
      </c>
      <c r="M36" s="30" t="s">
        <v>175</v>
      </c>
      <c r="N36" s="55">
        <v>0.50347222222222221</v>
      </c>
      <c r="P36">
        <v>624</v>
      </c>
      <c r="R36" s="55">
        <v>0.41666666666666669</v>
      </c>
      <c r="S36" s="55">
        <v>0.42569444444444443</v>
      </c>
      <c r="T36" s="55">
        <v>0.43888888888888888</v>
      </c>
      <c r="U36" t="s">
        <v>43</v>
      </c>
      <c r="V36" t="s">
        <v>43</v>
      </c>
      <c r="W36" s="55">
        <v>0.45833333333333331</v>
      </c>
      <c r="X36" t="s">
        <v>43</v>
      </c>
      <c r="Y36" s="55">
        <v>0.47569444444444442</v>
      </c>
      <c r="Z36" s="55">
        <v>0.48472222222222222</v>
      </c>
      <c r="AA36" s="55">
        <v>0.49374999999999997</v>
      </c>
      <c r="AB36" s="55">
        <v>0.50138888888888888</v>
      </c>
      <c r="AC36" s="55">
        <v>0.50694444444444442</v>
      </c>
    </row>
    <row r="37" spans="1:29">
      <c r="A37">
        <v>627</v>
      </c>
      <c r="B37" s="53"/>
      <c r="C37" s="55">
        <v>0.44097222222222227</v>
      </c>
      <c r="D37" s="55">
        <v>0.44861111111111113</v>
      </c>
      <c r="E37" s="55">
        <v>0.4548611111111111</v>
      </c>
      <c r="F37" s="55">
        <v>0.46527777777777773</v>
      </c>
      <c r="G37" s="55">
        <v>0.47361111111111115</v>
      </c>
      <c r="H37" s="30" t="s">
        <v>175</v>
      </c>
      <c r="I37" s="55">
        <v>0.4916666666666667</v>
      </c>
      <c r="J37" s="30" t="s">
        <v>175</v>
      </c>
      <c r="K37" s="30" t="s">
        <v>175</v>
      </c>
      <c r="L37" s="55">
        <v>0.50972222222222219</v>
      </c>
      <c r="M37" s="55">
        <v>0.5229166666666667</v>
      </c>
      <c r="N37" s="55">
        <v>0.53125</v>
      </c>
      <c r="P37">
        <v>1218</v>
      </c>
      <c r="R37" s="55">
        <v>0.42708333333333331</v>
      </c>
      <c r="S37" s="55">
        <v>0.43611111111111112</v>
      </c>
      <c r="T37" t="s">
        <v>43</v>
      </c>
      <c r="U37" t="s">
        <v>43</v>
      </c>
      <c r="V37" t="s">
        <v>43</v>
      </c>
      <c r="W37" s="55">
        <v>0.46388888888888885</v>
      </c>
      <c r="X37" t="s">
        <v>43</v>
      </c>
      <c r="Y37" t="s">
        <v>43</v>
      </c>
      <c r="Z37" t="s">
        <v>43</v>
      </c>
      <c r="AA37" s="55">
        <v>0.4909722222222222</v>
      </c>
      <c r="AB37" s="55">
        <v>0.49791666666666662</v>
      </c>
      <c r="AC37" s="55">
        <v>0.50347222222222221</v>
      </c>
    </row>
    <row r="38" spans="1:29" ht="17.25" thickBot="1">
      <c r="A38" s="52">
        <v>1217</v>
      </c>
      <c r="B38" s="54" t="s">
        <v>195</v>
      </c>
      <c r="C38" s="56">
        <v>0.44444444444444442</v>
      </c>
      <c r="D38" s="56">
        <v>0.45208333333333334</v>
      </c>
      <c r="E38" s="56">
        <v>0.45763888888888887</v>
      </c>
      <c r="F38" s="41" t="s">
        <v>175</v>
      </c>
      <c r="G38" s="41" t="s">
        <v>175</v>
      </c>
      <c r="H38" s="41" t="s">
        <v>175</v>
      </c>
      <c r="I38" s="56">
        <v>0.4861111111111111</v>
      </c>
      <c r="J38" s="41" t="s">
        <v>175</v>
      </c>
      <c r="K38" s="41" t="s">
        <v>175</v>
      </c>
      <c r="L38" s="41" t="s">
        <v>175</v>
      </c>
      <c r="M38" s="56">
        <v>0.51250000000000007</v>
      </c>
      <c r="N38" s="56">
        <v>0.52083333333333337</v>
      </c>
      <c r="O38" s="52"/>
      <c r="P38" s="52">
        <v>818</v>
      </c>
      <c r="Q38" s="52"/>
      <c r="R38" s="56">
        <v>0.43402777777777773</v>
      </c>
      <c r="S38" s="56">
        <v>0.44513888888888892</v>
      </c>
      <c r="T38" s="56">
        <v>0.45833333333333331</v>
      </c>
      <c r="U38" s="56">
        <v>0.46666666666666662</v>
      </c>
      <c r="V38" s="56">
        <v>0.47500000000000003</v>
      </c>
      <c r="W38" s="56">
        <v>0.48333333333333334</v>
      </c>
      <c r="X38" s="56">
        <v>0.49722222222222223</v>
      </c>
      <c r="Y38" s="56">
        <v>0.50555555555555554</v>
      </c>
      <c r="Z38" s="56">
        <v>0.51388888888888895</v>
      </c>
      <c r="AA38" s="56">
        <v>0.52222222222222225</v>
      </c>
      <c r="AB38" s="56">
        <v>0.52916666666666667</v>
      </c>
      <c r="AC38" s="56">
        <v>0.53472222222222221</v>
      </c>
    </row>
    <row r="39" spans="1:29">
      <c r="A39">
        <v>821</v>
      </c>
      <c r="B39" s="53"/>
      <c r="C39" s="55">
        <v>0.45833333333333331</v>
      </c>
      <c r="D39" s="55">
        <v>0.46597222222222223</v>
      </c>
      <c r="E39" s="55">
        <v>0.47152777777777777</v>
      </c>
      <c r="F39" s="55">
        <v>0.48194444444444445</v>
      </c>
      <c r="G39" s="55">
        <v>0.4909722222222222</v>
      </c>
      <c r="H39" s="43">
        <v>0.49861111111111112</v>
      </c>
      <c r="I39" s="55">
        <v>0.51180555555555551</v>
      </c>
      <c r="J39" s="43">
        <v>0.52083333333333337</v>
      </c>
      <c r="K39" s="55">
        <v>0.52847222222222223</v>
      </c>
      <c r="L39" s="55">
        <v>0.53819444444444442</v>
      </c>
      <c r="M39" s="55">
        <v>0.55069444444444449</v>
      </c>
      <c r="N39" s="55">
        <v>0.55902777777777779</v>
      </c>
      <c r="P39">
        <v>628</v>
      </c>
      <c r="R39" s="55">
        <v>0.44097222222222227</v>
      </c>
      <c r="S39" s="55">
        <v>0.45</v>
      </c>
      <c r="T39" s="55">
        <v>0.46388888888888885</v>
      </c>
      <c r="U39" t="s">
        <v>43</v>
      </c>
      <c r="V39" t="s">
        <v>43</v>
      </c>
      <c r="W39" s="55">
        <v>0.48055555555555557</v>
      </c>
      <c r="X39" t="s">
        <v>43</v>
      </c>
      <c r="Y39" s="55">
        <v>0.49791666666666662</v>
      </c>
      <c r="Z39" s="55">
        <v>0.50763888888888886</v>
      </c>
      <c r="AA39" s="55">
        <v>0.51736111111111105</v>
      </c>
      <c r="AB39" s="55">
        <v>0.52500000000000002</v>
      </c>
      <c r="AC39" s="55">
        <v>0.53125</v>
      </c>
    </row>
    <row r="40" spans="1:29">
      <c r="A40">
        <v>1631</v>
      </c>
      <c r="B40" s="53" t="s">
        <v>195</v>
      </c>
      <c r="C40" s="55">
        <v>0.46527777777777773</v>
      </c>
      <c r="D40" s="55">
        <v>0.47291666666666665</v>
      </c>
      <c r="E40" s="55">
        <v>0.47847222222222219</v>
      </c>
      <c r="F40" s="55">
        <v>0.48819444444444443</v>
      </c>
      <c r="G40" s="55">
        <v>0.49722222222222223</v>
      </c>
      <c r="H40" s="30" t="s">
        <v>175</v>
      </c>
      <c r="I40" s="55">
        <v>0.51736111111111105</v>
      </c>
      <c r="J40" s="30" t="s">
        <v>175</v>
      </c>
      <c r="K40" s="30" t="s">
        <v>175</v>
      </c>
      <c r="L40" s="55">
        <v>0.53472222222222221</v>
      </c>
      <c r="M40" s="55">
        <v>0.54652777777777783</v>
      </c>
      <c r="N40" s="55">
        <v>0.55555555555555558</v>
      </c>
      <c r="P40">
        <v>120</v>
      </c>
      <c r="R40" s="55">
        <v>0.4548611111111111</v>
      </c>
      <c r="S40" t="s">
        <v>43</v>
      </c>
      <c r="T40" t="s">
        <v>43</v>
      </c>
      <c r="U40" t="s">
        <v>43</v>
      </c>
      <c r="V40" t="s">
        <v>43</v>
      </c>
      <c r="W40" s="55">
        <v>0.48541666666666666</v>
      </c>
      <c r="X40" t="s">
        <v>43</v>
      </c>
      <c r="Y40" t="s">
        <v>43</v>
      </c>
      <c r="Z40" t="s">
        <v>43</v>
      </c>
      <c r="AA40" s="55">
        <v>0.51458333333333328</v>
      </c>
      <c r="AB40" s="55">
        <v>0.52222222222222225</v>
      </c>
      <c r="AC40" s="55">
        <v>0.52777777777777779</v>
      </c>
    </row>
    <row r="41" spans="1:29">
      <c r="A41">
        <v>125</v>
      </c>
      <c r="B41" s="53"/>
      <c r="C41" s="55">
        <v>0.47222222222222227</v>
      </c>
      <c r="D41" s="55">
        <v>0.47986111111111113</v>
      </c>
      <c r="E41" s="55">
        <v>0.48541666666666666</v>
      </c>
      <c r="F41" t="s">
        <v>43</v>
      </c>
      <c r="G41" s="30" t="s">
        <v>175</v>
      </c>
      <c r="H41" s="30" t="s">
        <v>175</v>
      </c>
      <c r="I41" s="55">
        <v>0.51388888888888895</v>
      </c>
      <c r="J41" s="30" t="s">
        <v>175</v>
      </c>
      <c r="K41" s="30" t="s">
        <v>175</v>
      </c>
      <c r="L41" s="30" t="s">
        <v>175</v>
      </c>
      <c r="M41" s="30" t="s">
        <v>175</v>
      </c>
      <c r="N41" s="55">
        <v>0.54513888888888895</v>
      </c>
      <c r="P41">
        <v>630</v>
      </c>
      <c r="R41" s="55">
        <v>0.45833333333333331</v>
      </c>
      <c r="S41" s="55">
        <v>0.46736111111111112</v>
      </c>
      <c r="T41" s="55">
        <v>0.48055555555555557</v>
      </c>
      <c r="U41" t="s">
        <v>43</v>
      </c>
      <c r="V41" t="s">
        <v>43</v>
      </c>
      <c r="W41" s="55">
        <v>0.5</v>
      </c>
      <c r="X41" t="s">
        <v>43</v>
      </c>
      <c r="Y41" s="55">
        <v>0.51736111111111105</v>
      </c>
      <c r="Z41" s="55">
        <v>0.52638888888888891</v>
      </c>
      <c r="AA41" s="55">
        <v>0.53541666666666665</v>
      </c>
      <c r="AB41" s="55">
        <v>0.54305555555555551</v>
      </c>
      <c r="AC41" s="55">
        <v>0.54861111111111105</v>
      </c>
    </row>
    <row r="42" spans="1:29">
      <c r="A42">
        <v>633</v>
      </c>
      <c r="B42" s="53"/>
      <c r="C42" s="55">
        <v>0.4826388888888889</v>
      </c>
      <c r="D42" s="55">
        <v>0.49027777777777781</v>
      </c>
      <c r="E42" s="55">
        <v>0.49652777777777773</v>
      </c>
      <c r="F42" s="55">
        <v>0.50694444444444442</v>
      </c>
      <c r="G42" s="55">
        <v>0.51527777777777783</v>
      </c>
      <c r="H42" s="30" t="s">
        <v>175</v>
      </c>
      <c r="I42" s="55">
        <v>0.53333333333333333</v>
      </c>
      <c r="J42" s="30" t="s">
        <v>175</v>
      </c>
      <c r="K42" s="30" t="s">
        <v>175</v>
      </c>
      <c r="L42" s="55">
        <v>0.55138888888888882</v>
      </c>
      <c r="M42" s="55">
        <v>0.56458333333333333</v>
      </c>
      <c r="N42" s="55">
        <v>0.57291666666666663</v>
      </c>
      <c r="P42">
        <v>822</v>
      </c>
      <c r="R42" s="55">
        <v>0.47569444444444442</v>
      </c>
      <c r="S42" s="55">
        <v>0.48680555555555555</v>
      </c>
      <c r="T42" s="55">
        <v>0.5</v>
      </c>
      <c r="U42" s="55">
        <v>0.5083333333333333</v>
      </c>
      <c r="V42" s="55">
        <v>0.51666666666666672</v>
      </c>
      <c r="W42" s="55">
        <v>0.52500000000000002</v>
      </c>
      <c r="X42" s="55">
        <v>0.53888888888888886</v>
      </c>
      <c r="Y42" s="55">
        <v>0.54722222222222217</v>
      </c>
      <c r="Z42" s="55">
        <v>0.55555555555555558</v>
      </c>
      <c r="AA42" s="55">
        <v>0.56388888888888888</v>
      </c>
      <c r="AB42" s="55">
        <v>0.5708333333333333</v>
      </c>
      <c r="AC42" s="55">
        <v>0.57638888888888895</v>
      </c>
    </row>
    <row r="43" spans="1:29" ht="17.25" thickBot="1">
      <c r="A43" s="52">
        <v>825</v>
      </c>
      <c r="B43" s="54"/>
      <c r="C43" s="56">
        <v>0.5</v>
      </c>
      <c r="D43" s="56">
        <v>0.50763888888888886</v>
      </c>
      <c r="E43" s="56">
        <v>0.5131944444444444</v>
      </c>
      <c r="F43" s="56">
        <v>0.52361111111111114</v>
      </c>
      <c r="G43" s="56">
        <v>0.53263888888888888</v>
      </c>
      <c r="H43" s="45">
        <v>0.54027777777777775</v>
      </c>
      <c r="I43" s="56">
        <v>0.55347222222222225</v>
      </c>
      <c r="J43" s="45">
        <v>0.5625</v>
      </c>
      <c r="K43" s="56">
        <v>0.57013888888888886</v>
      </c>
      <c r="L43" s="56">
        <v>0.57986111111111105</v>
      </c>
      <c r="M43" s="56">
        <v>0.59236111111111112</v>
      </c>
      <c r="N43" s="56">
        <v>0.60069444444444442</v>
      </c>
      <c r="O43" s="52"/>
      <c r="P43" s="52">
        <v>1634</v>
      </c>
      <c r="Q43" s="52"/>
      <c r="R43" s="56">
        <v>0.4826388888888889</v>
      </c>
      <c r="S43" s="56">
        <v>0.4916666666666667</v>
      </c>
      <c r="T43" s="56">
        <v>0.50555555555555554</v>
      </c>
      <c r="U43" s="52" t="s">
        <v>43</v>
      </c>
      <c r="V43" s="52" t="s">
        <v>43</v>
      </c>
      <c r="W43" s="56">
        <v>0.52222222222222225</v>
      </c>
      <c r="X43" s="52" t="s">
        <v>43</v>
      </c>
      <c r="Y43" s="56">
        <v>0.5395833333333333</v>
      </c>
      <c r="Z43" s="56">
        <v>0.5493055555555556</v>
      </c>
      <c r="AA43" s="56">
        <v>0.55902777777777779</v>
      </c>
      <c r="AB43" s="56">
        <v>0.56666666666666665</v>
      </c>
      <c r="AC43" s="56">
        <v>0.57291666666666663</v>
      </c>
    </row>
    <row r="44" spans="1:29">
      <c r="A44">
        <v>1637</v>
      </c>
      <c r="B44" s="53" t="s">
        <v>197</v>
      </c>
      <c r="C44" s="55">
        <v>0.50694444444444442</v>
      </c>
      <c r="D44" s="55">
        <v>0.51458333333333328</v>
      </c>
      <c r="E44" s="55">
        <v>0.52013888888888882</v>
      </c>
      <c r="F44" s="55">
        <v>0.52986111111111112</v>
      </c>
      <c r="G44" s="55">
        <v>0.53888888888888886</v>
      </c>
      <c r="H44" s="30" t="s">
        <v>175</v>
      </c>
      <c r="I44" s="55">
        <v>0.55902777777777779</v>
      </c>
      <c r="J44" s="30" t="s">
        <v>175</v>
      </c>
      <c r="K44" s="30" t="s">
        <v>175</v>
      </c>
      <c r="L44" s="55">
        <v>0.57638888888888895</v>
      </c>
      <c r="M44" s="55">
        <v>0.58819444444444446</v>
      </c>
      <c r="N44" s="55">
        <v>0.59722222222222221</v>
      </c>
      <c r="P44">
        <v>124</v>
      </c>
      <c r="R44" s="55">
        <v>0.49652777777777773</v>
      </c>
      <c r="S44" t="s">
        <v>43</v>
      </c>
      <c r="T44" t="s">
        <v>43</v>
      </c>
      <c r="U44" t="s">
        <v>43</v>
      </c>
      <c r="V44" t="s">
        <v>43</v>
      </c>
      <c r="W44" s="55">
        <v>0.52708333333333335</v>
      </c>
      <c r="X44" t="s">
        <v>43</v>
      </c>
      <c r="Y44" t="s">
        <v>43</v>
      </c>
      <c r="Z44" t="s">
        <v>43</v>
      </c>
      <c r="AA44" s="55">
        <v>0.55625000000000002</v>
      </c>
      <c r="AB44" s="55">
        <v>0.56388888888888888</v>
      </c>
      <c r="AC44" s="55">
        <v>0.56944444444444442</v>
      </c>
    </row>
    <row r="45" spans="1:29">
      <c r="A45">
        <v>129</v>
      </c>
      <c r="B45" s="53"/>
      <c r="C45" s="55">
        <v>0.51388888888888895</v>
      </c>
      <c r="D45" s="55">
        <v>0.52152777777777781</v>
      </c>
      <c r="E45" s="55">
        <v>0.52708333333333335</v>
      </c>
      <c r="F45" t="s">
        <v>43</v>
      </c>
      <c r="G45" t="s">
        <v>43</v>
      </c>
      <c r="H45" s="30" t="s">
        <v>175</v>
      </c>
      <c r="I45" s="55">
        <v>0.55555555555555558</v>
      </c>
      <c r="J45" s="30" t="s">
        <v>175</v>
      </c>
      <c r="K45" s="30" t="s">
        <v>175</v>
      </c>
      <c r="L45" s="30" t="s">
        <v>175</v>
      </c>
      <c r="M45" s="30" t="s">
        <v>175</v>
      </c>
      <c r="N45" s="55">
        <v>0.58680555555555558</v>
      </c>
      <c r="P45">
        <v>636</v>
      </c>
      <c r="R45" s="55">
        <v>0.5</v>
      </c>
      <c r="S45" s="55">
        <v>0.50902777777777775</v>
      </c>
      <c r="T45" s="55">
        <v>0.52222222222222225</v>
      </c>
      <c r="U45" t="s">
        <v>43</v>
      </c>
      <c r="V45" t="s">
        <v>43</v>
      </c>
      <c r="W45" s="55">
        <v>0.54166666666666663</v>
      </c>
      <c r="X45" t="s">
        <v>43</v>
      </c>
      <c r="Y45" s="55">
        <v>0.55902777777777779</v>
      </c>
      <c r="Z45" s="55">
        <v>0.56805555555555554</v>
      </c>
      <c r="AA45" s="55">
        <v>0.57708333333333328</v>
      </c>
      <c r="AB45" s="55">
        <v>0.58472222222222225</v>
      </c>
      <c r="AC45" s="55">
        <v>0.59027777777777779</v>
      </c>
    </row>
    <row r="46" spans="1:29">
      <c r="A46">
        <v>639</v>
      </c>
      <c r="B46" s="53"/>
      <c r="C46" s="55">
        <v>0.52430555555555558</v>
      </c>
      <c r="D46" s="55">
        <v>0.53194444444444444</v>
      </c>
      <c r="E46" s="55">
        <v>0.53819444444444442</v>
      </c>
      <c r="F46" s="55">
        <v>0.54861111111111105</v>
      </c>
      <c r="G46" s="55">
        <v>0.55694444444444446</v>
      </c>
      <c r="H46" s="30" t="s">
        <v>175</v>
      </c>
      <c r="I46" s="55">
        <v>0.57500000000000007</v>
      </c>
      <c r="J46" s="30" t="s">
        <v>175</v>
      </c>
      <c r="K46" s="30" t="s">
        <v>175</v>
      </c>
      <c r="L46" s="55">
        <v>0.59305555555555556</v>
      </c>
      <c r="M46" s="55">
        <v>0.60625000000000007</v>
      </c>
      <c r="N46" s="55">
        <v>0.61458333333333337</v>
      </c>
      <c r="P46">
        <v>826</v>
      </c>
      <c r="R46" s="55">
        <v>0.51736111111111105</v>
      </c>
      <c r="S46" s="55">
        <v>0.52847222222222223</v>
      </c>
      <c r="T46" s="55">
        <v>0.54166666666666663</v>
      </c>
      <c r="U46" s="55">
        <v>0.54999999999999993</v>
      </c>
      <c r="V46" s="55">
        <v>0.55833333333333335</v>
      </c>
      <c r="W46" s="55">
        <v>0.56666666666666665</v>
      </c>
      <c r="X46" s="55">
        <v>0.5805555555555556</v>
      </c>
      <c r="Y46" s="55">
        <v>0.58888888888888891</v>
      </c>
      <c r="Z46" s="55">
        <v>0.59722222222222221</v>
      </c>
      <c r="AA46" s="55">
        <v>0.60555555555555551</v>
      </c>
      <c r="AB46" s="55">
        <v>0.61249999999999993</v>
      </c>
      <c r="AC46" s="55">
        <v>0.61805555555555558</v>
      </c>
    </row>
    <row r="47" spans="1:29">
      <c r="A47">
        <v>829</v>
      </c>
      <c r="B47" s="53"/>
      <c r="C47" s="55">
        <v>0.54166666666666663</v>
      </c>
      <c r="D47" s="55">
        <v>0.5493055555555556</v>
      </c>
      <c r="E47" s="55">
        <v>0.55486111111111114</v>
      </c>
      <c r="F47" s="55">
        <v>0.56527777777777777</v>
      </c>
      <c r="G47" s="55">
        <v>0.57430555555555551</v>
      </c>
      <c r="H47" s="43">
        <v>0.58194444444444449</v>
      </c>
      <c r="I47" s="55">
        <v>0.59513888888888888</v>
      </c>
      <c r="J47" s="43">
        <v>0.60416666666666663</v>
      </c>
      <c r="K47" s="55">
        <v>0.6118055555555556</v>
      </c>
      <c r="L47" s="55">
        <v>0.62152777777777779</v>
      </c>
      <c r="M47" s="55">
        <v>0.63402777777777775</v>
      </c>
      <c r="N47" s="55">
        <v>0.64236111111111105</v>
      </c>
      <c r="P47">
        <v>1640</v>
      </c>
      <c r="R47" s="55">
        <v>0.52430555555555558</v>
      </c>
      <c r="S47" s="55">
        <v>0.53333333333333333</v>
      </c>
      <c r="T47" s="55">
        <v>0.54722222222222217</v>
      </c>
      <c r="U47" t="s">
        <v>43</v>
      </c>
      <c r="V47" t="s">
        <v>43</v>
      </c>
      <c r="W47" s="55">
        <v>0.56388888888888888</v>
      </c>
      <c r="X47" t="s">
        <v>43</v>
      </c>
      <c r="Y47" s="55">
        <v>0.58124999999999993</v>
      </c>
      <c r="Z47" s="55">
        <v>0.59097222222222223</v>
      </c>
      <c r="AA47" s="55">
        <v>0.60069444444444442</v>
      </c>
      <c r="AB47" s="55">
        <v>0.60833333333333328</v>
      </c>
      <c r="AC47" s="55">
        <v>0.61458333333333337</v>
      </c>
    </row>
    <row r="48" spans="1:29" ht="17.25" thickBot="1">
      <c r="A48" s="52">
        <v>1643</v>
      </c>
      <c r="B48" s="54" t="s">
        <v>199</v>
      </c>
      <c r="C48" s="56">
        <v>0.54861111111111105</v>
      </c>
      <c r="D48" s="56">
        <v>0.55625000000000002</v>
      </c>
      <c r="E48" s="56">
        <v>0.56180555555555556</v>
      </c>
      <c r="F48" s="56">
        <v>0.57152777777777775</v>
      </c>
      <c r="G48" s="56">
        <v>0.5805555555555556</v>
      </c>
      <c r="H48" s="41" t="s">
        <v>175</v>
      </c>
      <c r="I48" s="56">
        <v>0.60069444444444442</v>
      </c>
      <c r="J48" s="41" t="s">
        <v>175</v>
      </c>
      <c r="K48" s="41" t="s">
        <v>175</v>
      </c>
      <c r="L48" s="56">
        <v>0.61805555555555558</v>
      </c>
      <c r="M48" s="56">
        <v>0.62986111111111109</v>
      </c>
      <c r="N48" s="56">
        <v>0.63888888888888895</v>
      </c>
      <c r="O48" s="52"/>
      <c r="P48" s="52">
        <v>128</v>
      </c>
      <c r="Q48" s="52"/>
      <c r="R48" s="56">
        <v>0.53819444444444442</v>
      </c>
      <c r="S48" s="52" t="s">
        <v>43</v>
      </c>
      <c r="T48" s="52" t="s">
        <v>43</v>
      </c>
      <c r="U48" s="52" t="s">
        <v>43</v>
      </c>
      <c r="V48" s="52" t="s">
        <v>43</v>
      </c>
      <c r="W48" s="56">
        <v>0.56874999999999998</v>
      </c>
      <c r="X48" s="52" t="s">
        <v>43</v>
      </c>
      <c r="Y48" s="52" t="s">
        <v>43</v>
      </c>
      <c r="Z48" s="52" t="s">
        <v>43</v>
      </c>
      <c r="AA48" s="56">
        <v>0.59791666666666665</v>
      </c>
      <c r="AB48" s="56">
        <v>0.60555555555555551</v>
      </c>
      <c r="AC48" s="56">
        <v>0.61111111111111105</v>
      </c>
    </row>
    <row r="49" spans="1:29">
      <c r="A49">
        <v>133</v>
      </c>
      <c r="B49" s="53"/>
      <c r="C49" s="55">
        <v>0.55555555555555558</v>
      </c>
      <c r="D49" s="55">
        <v>0.56319444444444444</v>
      </c>
      <c r="E49" s="55">
        <v>0.56874999999999998</v>
      </c>
      <c r="F49" t="s">
        <v>43</v>
      </c>
      <c r="G49" t="s">
        <v>43</v>
      </c>
      <c r="H49" s="30" t="s">
        <v>175</v>
      </c>
      <c r="I49" s="55">
        <v>0.59722222222222221</v>
      </c>
      <c r="J49" s="30" t="s">
        <v>175</v>
      </c>
      <c r="K49" s="30" t="s">
        <v>175</v>
      </c>
      <c r="L49" s="30" t="s">
        <v>175</v>
      </c>
      <c r="M49" s="30" t="s">
        <v>175</v>
      </c>
      <c r="N49" s="55">
        <v>0.62847222222222221</v>
      </c>
      <c r="P49">
        <v>642</v>
      </c>
      <c r="R49" s="55">
        <v>0.54166666666666663</v>
      </c>
      <c r="S49" s="55">
        <v>0.55069444444444449</v>
      </c>
      <c r="T49" s="55">
        <v>0.56388888888888888</v>
      </c>
      <c r="U49" t="s">
        <v>43</v>
      </c>
      <c r="V49" t="s">
        <v>43</v>
      </c>
      <c r="W49" s="55">
        <v>0.58333333333333337</v>
      </c>
      <c r="X49" t="s">
        <v>43</v>
      </c>
      <c r="Y49" s="55">
        <v>0.60069444444444442</v>
      </c>
      <c r="Z49" s="55">
        <v>0.60972222222222217</v>
      </c>
      <c r="AA49" s="55">
        <v>0.61875000000000002</v>
      </c>
      <c r="AB49" s="55">
        <v>0.62638888888888888</v>
      </c>
      <c r="AC49" s="55">
        <v>0.63194444444444442</v>
      </c>
    </row>
    <row r="50" spans="1:29">
      <c r="A50">
        <v>645</v>
      </c>
      <c r="B50" s="53"/>
      <c r="C50" s="55">
        <v>0.56597222222222221</v>
      </c>
      <c r="D50" s="55">
        <v>0.57361111111111118</v>
      </c>
      <c r="E50" s="55">
        <v>0.57986111111111105</v>
      </c>
      <c r="F50" s="55">
        <v>0.59027777777777779</v>
      </c>
      <c r="G50" s="55">
        <v>0.59861111111111109</v>
      </c>
      <c r="H50" s="30" t="s">
        <v>175</v>
      </c>
      <c r="I50" s="55">
        <v>0.6166666666666667</v>
      </c>
      <c r="J50" s="30" t="s">
        <v>175</v>
      </c>
      <c r="K50" s="30" t="s">
        <v>175</v>
      </c>
      <c r="L50" s="55">
        <v>0.63472222222222219</v>
      </c>
      <c r="M50" s="55">
        <v>0.6479166666666667</v>
      </c>
      <c r="N50" s="55">
        <v>0.65625</v>
      </c>
      <c r="P50">
        <v>1538</v>
      </c>
      <c r="W50" s="55">
        <v>0.58611111111111114</v>
      </c>
      <c r="X50" s="55">
        <v>0.6</v>
      </c>
      <c r="Y50" s="55">
        <v>0.61041666666666672</v>
      </c>
      <c r="Z50" s="55">
        <v>0.61875000000000002</v>
      </c>
      <c r="AA50" s="55">
        <v>0.62847222222222221</v>
      </c>
      <c r="AB50" s="55">
        <v>0.63611111111111118</v>
      </c>
      <c r="AC50" s="55">
        <v>0.64236111111111105</v>
      </c>
    </row>
    <row r="51" spans="1:29">
      <c r="A51">
        <v>833</v>
      </c>
      <c r="B51" s="53"/>
      <c r="C51" s="55">
        <v>0.58333333333333337</v>
      </c>
      <c r="D51" s="55">
        <v>0.59097222222222223</v>
      </c>
      <c r="E51" s="55">
        <v>0.59652777777777777</v>
      </c>
      <c r="F51" s="55">
        <v>0.6069444444444444</v>
      </c>
      <c r="G51" s="55">
        <v>0.61597222222222225</v>
      </c>
      <c r="H51" s="43">
        <v>0.62361111111111112</v>
      </c>
      <c r="I51" s="55">
        <v>0.63680555555555551</v>
      </c>
      <c r="J51" s="43">
        <v>0.64583333333333337</v>
      </c>
      <c r="K51" s="55">
        <v>0.65347222222222223</v>
      </c>
      <c r="L51" s="55">
        <v>0.66319444444444442</v>
      </c>
      <c r="M51" s="55">
        <v>0.67569444444444438</v>
      </c>
      <c r="N51" s="55">
        <v>0.68402777777777779</v>
      </c>
      <c r="P51">
        <v>830</v>
      </c>
      <c r="R51" s="55">
        <v>0.55902777777777779</v>
      </c>
      <c r="S51" s="55">
        <v>0.57013888888888886</v>
      </c>
      <c r="T51" s="55">
        <v>0.58333333333333337</v>
      </c>
      <c r="U51" s="55">
        <v>0.59166666666666667</v>
      </c>
      <c r="V51" s="55">
        <v>0.6</v>
      </c>
      <c r="W51" s="55">
        <v>0.60833333333333328</v>
      </c>
      <c r="X51" s="55">
        <v>0.62222222222222223</v>
      </c>
      <c r="Y51" s="55">
        <v>0.63055555555555554</v>
      </c>
      <c r="Z51" s="55">
        <v>0.63888888888888895</v>
      </c>
      <c r="AA51" s="55">
        <v>0.64722222222222225</v>
      </c>
      <c r="AB51" s="55">
        <v>0.65416666666666667</v>
      </c>
      <c r="AC51" s="55">
        <v>0.65972222222222221</v>
      </c>
    </row>
    <row r="52" spans="1:29">
      <c r="A52">
        <v>1649</v>
      </c>
      <c r="B52" s="53" t="s">
        <v>199</v>
      </c>
      <c r="C52" s="55">
        <v>0.59027777777777779</v>
      </c>
      <c r="D52" s="55">
        <v>0.59791666666666665</v>
      </c>
      <c r="E52" s="55">
        <v>0.60347222222222219</v>
      </c>
      <c r="F52" s="55">
        <v>0.61319444444444449</v>
      </c>
      <c r="G52" s="55">
        <v>0.62222222222222223</v>
      </c>
      <c r="H52" s="30" t="s">
        <v>175</v>
      </c>
      <c r="I52" s="55">
        <v>0.64236111111111105</v>
      </c>
      <c r="J52" s="30" t="s">
        <v>175</v>
      </c>
      <c r="K52" s="30" t="s">
        <v>175</v>
      </c>
      <c r="L52" s="55">
        <v>0.65972222222222221</v>
      </c>
      <c r="M52" s="55">
        <v>0.67152777777777783</v>
      </c>
      <c r="N52" s="55">
        <v>0.68055555555555547</v>
      </c>
      <c r="P52">
        <v>1646</v>
      </c>
      <c r="R52" s="55">
        <v>0.56597222222222221</v>
      </c>
      <c r="S52" s="55">
        <v>0.57500000000000007</v>
      </c>
      <c r="T52" s="55">
        <v>0.58888888888888891</v>
      </c>
      <c r="U52" t="s">
        <v>43</v>
      </c>
      <c r="V52" t="s">
        <v>43</v>
      </c>
      <c r="W52" s="55">
        <v>0.60555555555555551</v>
      </c>
      <c r="X52" t="s">
        <v>43</v>
      </c>
      <c r="Y52" s="55">
        <v>0.62291666666666667</v>
      </c>
      <c r="Z52" s="55">
        <v>0.63263888888888886</v>
      </c>
      <c r="AA52" s="55">
        <v>0.64236111111111105</v>
      </c>
      <c r="AB52" s="55">
        <v>0.65</v>
      </c>
      <c r="AC52" s="55">
        <v>0.65625</v>
      </c>
    </row>
    <row r="53" spans="1:29" ht="17.25" thickBot="1">
      <c r="A53" s="52">
        <v>137</v>
      </c>
      <c r="B53" s="54"/>
      <c r="C53" s="56">
        <v>0.59722222222222221</v>
      </c>
      <c r="D53" s="56">
        <v>0.60486111111111118</v>
      </c>
      <c r="E53" s="56">
        <v>0.61041666666666672</v>
      </c>
      <c r="F53" s="52" t="s">
        <v>43</v>
      </c>
      <c r="G53" s="52" t="s">
        <v>43</v>
      </c>
      <c r="H53" s="41" t="s">
        <v>175</v>
      </c>
      <c r="I53" s="56">
        <v>0.63888888888888895</v>
      </c>
      <c r="J53" s="41" t="s">
        <v>175</v>
      </c>
      <c r="K53" s="41" t="s">
        <v>175</v>
      </c>
      <c r="L53" s="41" t="s">
        <v>175</v>
      </c>
      <c r="M53" s="41" t="s">
        <v>175</v>
      </c>
      <c r="N53" s="56">
        <v>0.67013888888888884</v>
      </c>
      <c r="O53" s="52"/>
      <c r="P53" s="52">
        <v>132</v>
      </c>
      <c r="Q53" s="52"/>
      <c r="R53" s="56">
        <v>0.57986111111111105</v>
      </c>
      <c r="S53" s="52" t="s">
        <v>43</v>
      </c>
      <c r="T53" s="52" t="s">
        <v>43</v>
      </c>
      <c r="U53" s="52" t="s">
        <v>43</v>
      </c>
      <c r="V53" s="52" t="s">
        <v>43</v>
      </c>
      <c r="W53" s="56">
        <v>0.61041666666666672</v>
      </c>
      <c r="X53" s="52" t="s">
        <v>43</v>
      </c>
      <c r="Y53" s="52" t="s">
        <v>43</v>
      </c>
      <c r="Z53" s="52" t="s">
        <v>43</v>
      </c>
      <c r="AA53" s="56">
        <v>0.63958333333333328</v>
      </c>
      <c r="AB53" s="56">
        <v>0.64722222222222225</v>
      </c>
      <c r="AC53" s="56">
        <v>0.65277777777777779</v>
      </c>
    </row>
    <row r="54" spans="1:29">
      <c r="A54">
        <v>651</v>
      </c>
      <c r="B54" s="53"/>
      <c r="C54" s="55">
        <v>0.60763888888888895</v>
      </c>
      <c r="D54" s="55">
        <v>0.61527777777777781</v>
      </c>
      <c r="E54" s="55">
        <v>0.62152777777777779</v>
      </c>
      <c r="F54" s="55">
        <v>0.63194444444444442</v>
      </c>
      <c r="G54" s="55">
        <v>0.64027777777777783</v>
      </c>
      <c r="H54" s="30" t="s">
        <v>175</v>
      </c>
      <c r="I54" s="55">
        <v>0.65833333333333333</v>
      </c>
      <c r="J54" s="30" t="s">
        <v>175</v>
      </c>
      <c r="K54" s="30" t="s">
        <v>175</v>
      </c>
      <c r="L54" s="55">
        <v>0.67638888888888893</v>
      </c>
      <c r="M54" s="55">
        <v>0.68958333333333333</v>
      </c>
      <c r="N54" s="55">
        <v>0.69791666666666663</v>
      </c>
      <c r="P54">
        <v>648</v>
      </c>
      <c r="R54" s="55">
        <v>0.58333333333333337</v>
      </c>
      <c r="S54" s="55">
        <v>0.59236111111111112</v>
      </c>
      <c r="T54" s="55">
        <v>0.60555555555555551</v>
      </c>
      <c r="U54" t="s">
        <v>43</v>
      </c>
      <c r="V54" t="s">
        <v>43</v>
      </c>
      <c r="W54" s="55">
        <v>0.625</v>
      </c>
      <c r="X54" t="s">
        <v>43</v>
      </c>
      <c r="Y54" s="55">
        <v>0.64236111111111105</v>
      </c>
      <c r="Z54" s="55">
        <v>0.65138888888888891</v>
      </c>
      <c r="AA54" s="55">
        <v>0.66041666666666665</v>
      </c>
      <c r="AB54" s="55">
        <v>0.66805555555555562</v>
      </c>
      <c r="AC54" s="55">
        <v>0.67361111111111116</v>
      </c>
    </row>
    <row r="55" spans="1:29">
      <c r="A55">
        <v>837</v>
      </c>
      <c r="B55" s="53"/>
      <c r="C55" s="55">
        <v>0.625</v>
      </c>
      <c r="D55" s="55">
        <v>0.63263888888888886</v>
      </c>
      <c r="E55" s="55">
        <v>0.6381944444444444</v>
      </c>
      <c r="F55" s="55">
        <v>0.64861111111111114</v>
      </c>
      <c r="G55" s="55">
        <v>0.65763888888888888</v>
      </c>
      <c r="H55" s="43">
        <v>0.66527777777777775</v>
      </c>
      <c r="I55" s="55">
        <v>0.67847222222222225</v>
      </c>
      <c r="J55" s="43">
        <v>0.6875</v>
      </c>
      <c r="K55" s="55">
        <v>0.69513888888888886</v>
      </c>
      <c r="L55" s="55">
        <v>0.70486111111111116</v>
      </c>
      <c r="M55" s="55">
        <v>0.71736111111111101</v>
      </c>
      <c r="N55" s="55">
        <v>0.72569444444444453</v>
      </c>
      <c r="P55">
        <v>1542</v>
      </c>
      <c r="W55" s="55">
        <v>0.62777777777777777</v>
      </c>
      <c r="X55" s="55">
        <v>0.64166666666666672</v>
      </c>
      <c r="Y55" s="55">
        <v>0.65208333333333335</v>
      </c>
      <c r="Z55" s="55">
        <v>0.66041666666666665</v>
      </c>
      <c r="AA55" s="55">
        <v>0.67013888888888884</v>
      </c>
      <c r="AB55" s="55">
        <v>0.6777777777777777</v>
      </c>
      <c r="AC55" s="55">
        <v>0.68402777777777779</v>
      </c>
    </row>
    <row r="56" spans="1:29">
      <c r="A56">
        <v>1655</v>
      </c>
      <c r="B56" s="53" t="s">
        <v>199</v>
      </c>
      <c r="C56" s="55">
        <v>0.63194444444444442</v>
      </c>
      <c r="D56" s="55">
        <v>0.63958333333333328</v>
      </c>
      <c r="E56" s="55">
        <v>0.64513888888888882</v>
      </c>
      <c r="F56" s="55">
        <v>0.65486111111111112</v>
      </c>
      <c r="G56" s="55">
        <v>0.66388888888888886</v>
      </c>
      <c r="H56" s="30" t="s">
        <v>175</v>
      </c>
      <c r="I56" s="55">
        <v>0.68402777777777779</v>
      </c>
      <c r="J56" s="30" t="s">
        <v>175</v>
      </c>
      <c r="K56" s="30" t="s">
        <v>175</v>
      </c>
      <c r="L56" s="55">
        <v>0.70138888888888884</v>
      </c>
      <c r="M56" s="55">
        <v>0.71319444444444446</v>
      </c>
      <c r="N56" s="55">
        <v>0.72222222222222221</v>
      </c>
      <c r="P56">
        <v>1234</v>
      </c>
      <c r="R56" s="55">
        <v>0.59375</v>
      </c>
      <c r="S56" s="55">
        <v>0.60277777777777775</v>
      </c>
      <c r="T56" t="s">
        <v>43</v>
      </c>
      <c r="U56" t="s">
        <v>43</v>
      </c>
      <c r="V56" t="s">
        <v>43</v>
      </c>
      <c r="W56" s="55">
        <v>0.63055555555555554</v>
      </c>
      <c r="X56" t="s">
        <v>43</v>
      </c>
      <c r="Y56" t="s">
        <v>43</v>
      </c>
      <c r="Z56" t="s">
        <v>43</v>
      </c>
      <c r="AA56" s="55">
        <v>0.65763888888888888</v>
      </c>
      <c r="AB56" s="55">
        <v>0.6645833333333333</v>
      </c>
      <c r="AC56" s="55">
        <v>0.67013888888888884</v>
      </c>
    </row>
    <row r="57" spans="1:29">
      <c r="A57">
        <v>141</v>
      </c>
      <c r="B57" s="53"/>
      <c r="C57" s="55">
        <v>0.63888888888888895</v>
      </c>
      <c r="D57" s="55">
        <v>0.64652777777777781</v>
      </c>
      <c r="E57" s="55">
        <v>0.65208333333333335</v>
      </c>
      <c r="F57" t="s">
        <v>43</v>
      </c>
      <c r="G57" t="s">
        <v>43</v>
      </c>
      <c r="H57" s="30" t="s">
        <v>175</v>
      </c>
      <c r="I57" s="55">
        <v>0.68055555555555547</v>
      </c>
      <c r="J57" s="30" t="s">
        <v>175</v>
      </c>
      <c r="K57" s="30" t="s">
        <v>175</v>
      </c>
      <c r="L57" s="30" t="s">
        <v>175</v>
      </c>
      <c r="M57" s="30" t="s">
        <v>175</v>
      </c>
      <c r="N57" s="55">
        <v>0.71180555555555547</v>
      </c>
      <c r="P57">
        <v>834</v>
      </c>
      <c r="R57" s="55">
        <v>0.60069444444444442</v>
      </c>
      <c r="S57" s="55">
        <v>0.6118055555555556</v>
      </c>
      <c r="T57" s="55">
        <v>0.625</v>
      </c>
      <c r="U57" s="55">
        <v>0.6333333333333333</v>
      </c>
      <c r="V57" s="55">
        <v>0.64166666666666672</v>
      </c>
      <c r="W57" s="55">
        <v>0.65</v>
      </c>
      <c r="X57" s="55">
        <v>0.66388888888888886</v>
      </c>
      <c r="Y57" s="55">
        <v>0.67222222222222217</v>
      </c>
      <c r="Z57" s="55">
        <v>0.68055555555555547</v>
      </c>
      <c r="AA57" s="55">
        <v>0.68888888888888899</v>
      </c>
      <c r="AB57" s="55">
        <v>0.6958333333333333</v>
      </c>
      <c r="AC57" s="55">
        <v>0.70138888888888884</v>
      </c>
    </row>
    <row r="58" spans="1:29" ht="17.25" thickBot="1">
      <c r="A58" s="52">
        <v>657</v>
      </c>
      <c r="B58" s="54"/>
      <c r="C58" s="56">
        <v>0.64930555555555558</v>
      </c>
      <c r="D58" s="56">
        <v>0.65694444444444444</v>
      </c>
      <c r="E58" s="56">
        <v>0.66319444444444442</v>
      </c>
      <c r="F58" s="56">
        <v>0.67361111111111116</v>
      </c>
      <c r="G58" s="56">
        <v>0.68194444444444446</v>
      </c>
      <c r="H58" s="41" t="s">
        <v>175</v>
      </c>
      <c r="I58" s="56">
        <v>0.70000000000000007</v>
      </c>
      <c r="J58" s="41" t="s">
        <v>175</v>
      </c>
      <c r="K58" s="41" t="s">
        <v>175</v>
      </c>
      <c r="L58" s="56">
        <v>0.71805555555555556</v>
      </c>
      <c r="M58" s="56">
        <v>0.73125000000000007</v>
      </c>
      <c r="N58" s="56">
        <v>0.73958333333333337</v>
      </c>
      <c r="O58" s="52"/>
      <c r="P58" s="52">
        <v>1652</v>
      </c>
      <c r="Q58" s="52"/>
      <c r="R58" s="56">
        <v>0.60763888888888895</v>
      </c>
      <c r="S58" s="56">
        <v>0.6166666666666667</v>
      </c>
      <c r="T58" s="56">
        <v>0.63055555555555554</v>
      </c>
      <c r="U58" s="52" t="s">
        <v>43</v>
      </c>
      <c r="V58" s="52" t="s">
        <v>43</v>
      </c>
      <c r="W58" s="56">
        <v>0.64722222222222225</v>
      </c>
      <c r="X58" s="52" t="s">
        <v>43</v>
      </c>
      <c r="Y58" s="56">
        <v>0.6645833333333333</v>
      </c>
      <c r="Z58" s="56">
        <v>0.6743055555555556</v>
      </c>
      <c r="AA58" s="56">
        <v>0.68402777777777779</v>
      </c>
      <c r="AB58" s="56">
        <v>0.69166666666666676</v>
      </c>
      <c r="AC58" s="56">
        <v>0.69791666666666663</v>
      </c>
    </row>
    <row r="59" spans="1:29">
      <c r="A59">
        <v>1237</v>
      </c>
      <c r="B59" s="53" t="s">
        <v>200</v>
      </c>
      <c r="C59" s="55">
        <v>0.65277777777777779</v>
      </c>
      <c r="D59" s="55">
        <v>0.66041666666666665</v>
      </c>
      <c r="E59" s="55">
        <v>0.66597222222222219</v>
      </c>
      <c r="F59" t="s">
        <v>43</v>
      </c>
      <c r="G59" t="s">
        <v>43</v>
      </c>
      <c r="H59" s="30" t="s">
        <v>175</v>
      </c>
      <c r="I59" s="55">
        <v>0.69444444444444453</v>
      </c>
      <c r="J59" s="30" t="s">
        <v>175</v>
      </c>
      <c r="K59" s="30" t="s">
        <v>175</v>
      </c>
      <c r="L59" s="30" t="s">
        <v>175</v>
      </c>
      <c r="M59" s="55">
        <v>0.72083333333333333</v>
      </c>
      <c r="N59" s="55">
        <v>0.72916666666666663</v>
      </c>
      <c r="P59">
        <v>1318</v>
      </c>
      <c r="R59" s="55">
        <v>0.61458333333333337</v>
      </c>
      <c r="S59" s="55">
        <v>0.62361111111111112</v>
      </c>
      <c r="T59" s="55">
        <v>0.6381944444444444</v>
      </c>
      <c r="U59" s="55">
        <v>0.64652777777777781</v>
      </c>
      <c r="V59" s="55">
        <v>0.65347222222222223</v>
      </c>
      <c r="W59" s="55">
        <v>0.66180555555555554</v>
      </c>
      <c r="X59" t="s">
        <v>43</v>
      </c>
      <c r="Y59" t="s">
        <v>43</v>
      </c>
      <c r="Z59" s="55">
        <v>0.68541666666666667</v>
      </c>
      <c r="AA59" t="s">
        <v>43</v>
      </c>
      <c r="AB59" s="55">
        <v>0.69930555555555562</v>
      </c>
      <c r="AC59" s="55">
        <v>0.70486111111111116</v>
      </c>
    </row>
    <row r="60" spans="1:29">
      <c r="A60">
        <v>1321</v>
      </c>
      <c r="B60" s="53" t="s">
        <v>201</v>
      </c>
      <c r="C60" s="55">
        <v>0.65972222222222221</v>
      </c>
      <c r="D60" s="55">
        <v>0.66736111111111107</v>
      </c>
      <c r="E60" t="s">
        <v>43</v>
      </c>
      <c r="F60" s="55">
        <v>0.68055555555555547</v>
      </c>
      <c r="G60" t="s">
        <v>43</v>
      </c>
      <c r="H60" s="30" t="s">
        <v>175</v>
      </c>
      <c r="I60" s="55">
        <v>0.70416666666666661</v>
      </c>
      <c r="J60" s="43">
        <v>0.71250000000000002</v>
      </c>
      <c r="K60" s="55">
        <v>0.72013888888888899</v>
      </c>
      <c r="L60" s="55">
        <v>0.72916666666666663</v>
      </c>
      <c r="M60" s="55">
        <v>0.7416666666666667</v>
      </c>
      <c r="N60" s="55">
        <v>0.75</v>
      </c>
      <c r="P60">
        <v>136</v>
      </c>
      <c r="R60" s="55">
        <v>0.62152777777777779</v>
      </c>
      <c r="S60" t="s">
        <v>43</v>
      </c>
      <c r="T60" t="s">
        <v>43</v>
      </c>
      <c r="U60" t="s">
        <v>43</v>
      </c>
      <c r="V60" t="s">
        <v>43</v>
      </c>
      <c r="W60" s="55">
        <v>0.65208333333333335</v>
      </c>
      <c r="X60" t="s">
        <v>43</v>
      </c>
      <c r="Y60" t="s">
        <v>43</v>
      </c>
      <c r="Z60" t="s">
        <v>43</v>
      </c>
      <c r="AA60" s="55">
        <v>0.68125000000000002</v>
      </c>
      <c r="AB60" s="55">
        <v>0.68888888888888899</v>
      </c>
      <c r="AC60" s="55">
        <v>0.69444444444444453</v>
      </c>
    </row>
    <row r="61" spans="1:29">
      <c r="A61">
        <v>841</v>
      </c>
      <c r="B61" s="53"/>
      <c r="C61" s="55">
        <v>0.66666666666666663</v>
      </c>
      <c r="D61" s="55">
        <v>0.6743055555555556</v>
      </c>
      <c r="E61" s="55">
        <v>0.67986111111111114</v>
      </c>
      <c r="F61" s="55">
        <v>0.69027777777777777</v>
      </c>
      <c r="G61" s="55">
        <v>0.69930555555555562</v>
      </c>
      <c r="H61" s="43">
        <v>0.70694444444444438</v>
      </c>
      <c r="I61" s="55">
        <v>0.72013888888888899</v>
      </c>
      <c r="J61" s="43">
        <v>0.72916666666666663</v>
      </c>
      <c r="K61" s="55">
        <v>0.7368055555555556</v>
      </c>
      <c r="L61" s="55">
        <v>0.74652777777777779</v>
      </c>
      <c r="M61" s="55">
        <v>0.75902777777777775</v>
      </c>
      <c r="N61" s="55">
        <v>0.76736111111111116</v>
      </c>
      <c r="P61">
        <v>654</v>
      </c>
      <c r="R61" s="55">
        <v>0.625</v>
      </c>
      <c r="S61" s="55">
        <v>0.63402777777777775</v>
      </c>
      <c r="T61" s="55">
        <v>0.64722222222222225</v>
      </c>
      <c r="U61" t="s">
        <v>43</v>
      </c>
      <c r="V61" t="s">
        <v>43</v>
      </c>
      <c r="W61" s="55">
        <v>0.66666666666666663</v>
      </c>
      <c r="X61" t="s">
        <v>43</v>
      </c>
      <c r="Y61" s="55">
        <v>0.68402777777777779</v>
      </c>
      <c r="Z61" s="55">
        <v>0.69305555555555554</v>
      </c>
      <c r="AA61" s="55">
        <v>0.70208333333333339</v>
      </c>
      <c r="AB61" s="55">
        <v>0.70972222222222225</v>
      </c>
      <c r="AC61" s="55">
        <v>0.71527777777777779</v>
      </c>
    </row>
    <row r="62" spans="1:29">
      <c r="A62">
        <v>661</v>
      </c>
      <c r="B62" s="53"/>
      <c r="C62" s="55">
        <v>0.67361111111111116</v>
      </c>
      <c r="D62" s="55">
        <v>0.68125000000000002</v>
      </c>
      <c r="E62" s="55">
        <v>0.68680555555555556</v>
      </c>
      <c r="F62" s="55">
        <v>0.69652777777777775</v>
      </c>
      <c r="G62" s="55">
        <v>0.7055555555555556</v>
      </c>
      <c r="H62" s="30" t="s">
        <v>175</v>
      </c>
      <c r="I62" s="55">
        <v>0.72569444444444453</v>
      </c>
      <c r="J62" s="30" t="s">
        <v>175</v>
      </c>
      <c r="K62" s="30" t="s">
        <v>175</v>
      </c>
      <c r="L62" s="55">
        <v>0.74305555555555547</v>
      </c>
      <c r="M62" s="55">
        <v>0.75486111111111109</v>
      </c>
      <c r="N62" s="55">
        <v>0.76388888888888884</v>
      </c>
      <c r="P62">
        <v>1546</v>
      </c>
      <c r="W62" s="55">
        <v>0.6694444444444444</v>
      </c>
      <c r="X62" s="55">
        <v>0.68333333333333324</v>
      </c>
      <c r="Y62" s="55">
        <v>0.69374999999999998</v>
      </c>
      <c r="Z62" s="55">
        <v>0.70208333333333339</v>
      </c>
      <c r="AA62" s="55">
        <v>0.71180555555555547</v>
      </c>
      <c r="AB62" s="55">
        <v>0.71944444444444444</v>
      </c>
      <c r="AC62" s="55">
        <v>0.72569444444444453</v>
      </c>
    </row>
    <row r="63" spans="1:29" ht="17.25" thickBot="1">
      <c r="A63" s="52">
        <v>145</v>
      </c>
      <c r="B63" s="54"/>
      <c r="C63" s="56">
        <v>0.68055555555555547</v>
      </c>
      <c r="D63" s="56">
        <v>0.68819444444444444</v>
      </c>
      <c r="E63" s="56">
        <v>0.69374999999999998</v>
      </c>
      <c r="F63" s="52" t="s">
        <v>43</v>
      </c>
      <c r="G63" s="52" t="s">
        <v>43</v>
      </c>
      <c r="H63" s="41" t="s">
        <v>175</v>
      </c>
      <c r="I63" s="56">
        <v>0.72222222222222221</v>
      </c>
      <c r="J63" s="41" t="s">
        <v>175</v>
      </c>
      <c r="K63" s="41" t="s">
        <v>175</v>
      </c>
      <c r="L63" s="41" t="s">
        <v>175</v>
      </c>
      <c r="M63" s="41" t="s">
        <v>175</v>
      </c>
      <c r="N63" s="56">
        <v>0.75347222222222221</v>
      </c>
      <c r="O63" s="52"/>
      <c r="P63" s="52">
        <v>1238</v>
      </c>
      <c r="Q63" s="52"/>
      <c r="R63" s="56">
        <v>0.63541666666666663</v>
      </c>
      <c r="S63" s="56">
        <v>0.64444444444444449</v>
      </c>
      <c r="T63" s="52" t="s">
        <v>43</v>
      </c>
      <c r="U63" s="52" t="s">
        <v>43</v>
      </c>
      <c r="V63" s="52" t="s">
        <v>43</v>
      </c>
      <c r="W63" s="56">
        <v>0.67222222222222217</v>
      </c>
      <c r="X63" s="52" t="s">
        <v>43</v>
      </c>
      <c r="Y63" s="52" t="s">
        <v>43</v>
      </c>
      <c r="Z63" s="52" t="s">
        <v>43</v>
      </c>
      <c r="AA63" s="56">
        <v>0.69930555555555562</v>
      </c>
      <c r="AB63" s="56">
        <v>0.70624999999999993</v>
      </c>
      <c r="AC63" s="56">
        <v>0.71180555555555547</v>
      </c>
    </row>
    <row r="64" spans="1:29">
      <c r="A64">
        <v>1541</v>
      </c>
      <c r="B64" s="53" t="s">
        <v>200</v>
      </c>
      <c r="C64" s="55">
        <v>0.68402777777777779</v>
      </c>
      <c r="D64" s="55">
        <v>0.69166666666666676</v>
      </c>
      <c r="E64" s="55">
        <v>0.69861111111111107</v>
      </c>
      <c r="F64" s="55">
        <v>0.7090277777777777</v>
      </c>
      <c r="G64" s="55">
        <v>0.71666666666666667</v>
      </c>
      <c r="H64" s="43">
        <v>0.72569444444444453</v>
      </c>
      <c r="I64" s="55">
        <v>0.73749999999999993</v>
      </c>
      <c r="J64" s="30"/>
      <c r="P64">
        <v>838</v>
      </c>
      <c r="R64" s="55">
        <v>0.64236111111111105</v>
      </c>
      <c r="S64" s="55">
        <v>0.65347222222222223</v>
      </c>
      <c r="T64" s="55">
        <v>0.66666666666666663</v>
      </c>
      <c r="U64" s="55">
        <v>0.67499999999999993</v>
      </c>
      <c r="V64" s="55">
        <v>0.68333333333333324</v>
      </c>
      <c r="W64" s="55">
        <v>0.69166666666666676</v>
      </c>
      <c r="X64" s="55">
        <v>0.7055555555555556</v>
      </c>
      <c r="Y64" s="55">
        <v>0.71388888888888891</v>
      </c>
      <c r="Z64" s="55">
        <v>0.72222222222222221</v>
      </c>
      <c r="AA64" s="55">
        <v>0.73055555555555562</v>
      </c>
      <c r="AB64" s="55">
        <v>0.73749999999999993</v>
      </c>
      <c r="AC64" s="55">
        <v>0.74305555555555547</v>
      </c>
    </row>
    <row r="65" spans="1:29">
      <c r="A65">
        <v>663</v>
      </c>
      <c r="B65" s="53"/>
      <c r="C65" s="55">
        <v>0.69097222222222221</v>
      </c>
      <c r="D65" s="55">
        <v>0.69861111111111107</v>
      </c>
      <c r="E65" s="55">
        <v>0.70486111111111116</v>
      </c>
      <c r="F65" s="55">
        <v>0.71527777777777779</v>
      </c>
      <c r="G65" s="55">
        <v>0.72361111111111109</v>
      </c>
      <c r="H65" s="30" t="s">
        <v>175</v>
      </c>
      <c r="I65" s="55">
        <v>0.7416666666666667</v>
      </c>
      <c r="J65" s="30" t="s">
        <v>175</v>
      </c>
      <c r="K65" s="30" t="s">
        <v>175</v>
      </c>
      <c r="L65" s="55">
        <v>0.7597222222222223</v>
      </c>
      <c r="M65" s="55">
        <v>0.7729166666666667</v>
      </c>
      <c r="N65" s="55">
        <v>0.78125</v>
      </c>
      <c r="P65">
        <v>658</v>
      </c>
      <c r="R65" s="55">
        <v>0.64930555555555558</v>
      </c>
      <c r="S65" s="55">
        <v>0.65833333333333333</v>
      </c>
      <c r="T65" s="55">
        <v>0.67222222222222217</v>
      </c>
      <c r="U65" t="s">
        <v>43</v>
      </c>
      <c r="V65" t="s">
        <v>43</v>
      </c>
      <c r="W65" s="55">
        <v>0.68888888888888899</v>
      </c>
      <c r="X65" t="s">
        <v>43</v>
      </c>
      <c r="Y65" s="55">
        <v>0.70624999999999993</v>
      </c>
      <c r="Z65" s="55">
        <v>0.71597222222222223</v>
      </c>
      <c r="AA65" s="55">
        <v>0.72569444444444453</v>
      </c>
      <c r="AB65" s="55">
        <v>0.73333333333333339</v>
      </c>
      <c r="AC65" s="55">
        <v>0.73958333333333337</v>
      </c>
    </row>
    <row r="66" spans="1:29">
      <c r="A66">
        <v>1241</v>
      </c>
      <c r="B66" s="53" t="s">
        <v>202</v>
      </c>
      <c r="C66" s="55">
        <v>0.69444444444444453</v>
      </c>
      <c r="D66" s="55">
        <v>0.70208333333333339</v>
      </c>
      <c r="E66" s="55">
        <v>0.70763888888888893</v>
      </c>
      <c r="F66" t="s">
        <v>43</v>
      </c>
      <c r="G66" t="s">
        <v>43</v>
      </c>
      <c r="H66" s="30" t="s">
        <v>175</v>
      </c>
      <c r="I66" s="55">
        <v>0.73611111111111116</v>
      </c>
      <c r="J66" s="30" t="s">
        <v>175</v>
      </c>
      <c r="K66" s="30" t="s">
        <v>175</v>
      </c>
      <c r="L66" s="30" t="s">
        <v>175</v>
      </c>
      <c r="M66" s="55">
        <v>0.76250000000000007</v>
      </c>
      <c r="N66" s="55">
        <v>0.77083333333333337</v>
      </c>
      <c r="P66">
        <v>1320</v>
      </c>
      <c r="R66" s="55">
        <v>0.65625</v>
      </c>
      <c r="S66" s="55">
        <v>0.66527777777777775</v>
      </c>
      <c r="T66" s="55">
        <v>0.67986111111111114</v>
      </c>
      <c r="U66" s="55">
        <v>0.68819444444444444</v>
      </c>
      <c r="V66" s="55">
        <v>0.69513888888888886</v>
      </c>
      <c r="W66" s="55">
        <v>0.70347222222222217</v>
      </c>
      <c r="X66" t="s">
        <v>43</v>
      </c>
      <c r="Y66" t="s">
        <v>43</v>
      </c>
      <c r="Z66" s="55">
        <v>0.7270833333333333</v>
      </c>
      <c r="AA66" t="s">
        <v>43</v>
      </c>
      <c r="AB66" s="55">
        <v>0.74097222222222225</v>
      </c>
      <c r="AC66" s="55">
        <v>0.74652777777777779</v>
      </c>
    </row>
    <row r="67" spans="1:29">
      <c r="A67">
        <v>845</v>
      </c>
      <c r="B67" s="53"/>
      <c r="C67" s="55">
        <v>0.70833333333333337</v>
      </c>
      <c r="D67" s="55">
        <v>0.71597222222222223</v>
      </c>
      <c r="E67" s="55">
        <v>0.72152777777777777</v>
      </c>
      <c r="F67" s="55">
        <v>0.7319444444444444</v>
      </c>
      <c r="G67" s="55">
        <v>0.74097222222222225</v>
      </c>
      <c r="H67" s="43">
        <v>0.74861111111111101</v>
      </c>
      <c r="I67" s="55">
        <v>0.76180555555555562</v>
      </c>
      <c r="J67" s="43">
        <v>0.77083333333333337</v>
      </c>
      <c r="K67" s="55">
        <v>0.77847222222222223</v>
      </c>
      <c r="L67" s="55">
        <v>0.78819444444444453</v>
      </c>
      <c r="M67" s="55">
        <v>0.80069444444444438</v>
      </c>
      <c r="N67" s="55">
        <v>0.80902777777777779</v>
      </c>
      <c r="P67">
        <v>140</v>
      </c>
      <c r="R67" s="55">
        <v>0.66319444444444442</v>
      </c>
      <c r="S67" t="s">
        <v>43</v>
      </c>
      <c r="T67" t="s">
        <v>43</v>
      </c>
      <c r="U67" t="s">
        <v>43</v>
      </c>
      <c r="V67" t="s">
        <v>43</v>
      </c>
      <c r="W67" s="55">
        <v>0.69374999999999998</v>
      </c>
      <c r="X67" t="s">
        <v>43</v>
      </c>
      <c r="Y67" t="s">
        <v>43</v>
      </c>
      <c r="Z67" t="s">
        <v>43</v>
      </c>
      <c r="AA67" s="55">
        <v>0.72291666666666676</v>
      </c>
      <c r="AB67" s="55">
        <v>0.73055555555555562</v>
      </c>
      <c r="AC67" s="55">
        <v>0.73611111111111116</v>
      </c>
    </row>
    <row r="68" spans="1:29" ht="17.25" thickBot="1">
      <c r="A68" s="52">
        <v>667</v>
      </c>
      <c r="B68" s="54"/>
      <c r="C68" s="56">
        <v>0.71527777777777779</v>
      </c>
      <c r="D68" s="56">
        <v>0.72291666666666676</v>
      </c>
      <c r="E68" s="56">
        <v>0.7284722222222223</v>
      </c>
      <c r="F68" s="56">
        <v>0.73819444444444438</v>
      </c>
      <c r="G68" s="56">
        <v>0.74722222222222223</v>
      </c>
      <c r="H68" s="41" t="s">
        <v>175</v>
      </c>
      <c r="I68" s="56">
        <v>0.76736111111111116</v>
      </c>
      <c r="J68" s="41" t="s">
        <v>175</v>
      </c>
      <c r="K68" s="41" t="s">
        <v>175</v>
      </c>
      <c r="L68" s="56">
        <v>0.78472222222222221</v>
      </c>
      <c r="M68" s="56">
        <v>0.79652777777777783</v>
      </c>
      <c r="N68" s="56">
        <v>0.80555555555555547</v>
      </c>
      <c r="O68" s="52"/>
      <c r="P68" s="52">
        <v>660</v>
      </c>
      <c r="Q68" s="52"/>
      <c r="R68" s="56">
        <v>0.66666666666666663</v>
      </c>
      <c r="S68" s="56">
        <v>0.67569444444444438</v>
      </c>
      <c r="T68" s="56">
        <v>0.68888888888888899</v>
      </c>
      <c r="U68" s="52" t="s">
        <v>43</v>
      </c>
      <c r="V68" s="52" t="s">
        <v>43</v>
      </c>
      <c r="W68" s="56">
        <v>0.70833333333333337</v>
      </c>
      <c r="X68" s="52" t="s">
        <v>43</v>
      </c>
      <c r="Y68" s="56">
        <v>0.72569444444444453</v>
      </c>
      <c r="Z68" s="56">
        <v>0.73472222222222217</v>
      </c>
      <c r="AA68" s="56">
        <v>0.74375000000000002</v>
      </c>
      <c r="AB68" s="56">
        <v>0.75138888888888899</v>
      </c>
      <c r="AC68" s="56">
        <v>0.75694444444444453</v>
      </c>
    </row>
    <row r="69" spans="1:29">
      <c r="A69">
        <v>149</v>
      </c>
      <c r="B69" s="53"/>
      <c r="C69" s="55">
        <v>0.72222222222222221</v>
      </c>
      <c r="D69" s="55">
        <v>0.72986111111111107</v>
      </c>
      <c r="E69" s="55">
        <v>0.73541666666666661</v>
      </c>
      <c r="F69" t="s">
        <v>43</v>
      </c>
      <c r="G69" t="s">
        <v>43</v>
      </c>
      <c r="H69" s="30" t="s">
        <v>175</v>
      </c>
      <c r="I69" s="55">
        <v>0.76388888888888884</v>
      </c>
      <c r="J69" s="30" t="s">
        <v>175</v>
      </c>
      <c r="K69" s="30" t="s">
        <v>175</v>
      </c>
      <c r="L69" s="30" t="s">
        <v>175</v>
      </c>
      <c r="M69" s="30" t="s">
        <v>175</v>
      </c>
      <c r="N69" s="55">
        <v>0.79513888888888884</v>
      </c>
      <c r="P69">
        <v>1550</v>
      </c>
      <c r="W69" s="55">
        <v>0.71111111111111114</v>
      </c>
      <c r="X69" s="55">
        <v>0.72499999999999998</v>
      </c>
      <c r="Y69" s="55">
        <v>0.73541666666666661</v>
      </c>
      <c r="Z69" s="55">
        <v>0.74375000000000002</v>
      </c>
      <c r="AA69" s="55">
        <v>0.75347222222222221</v>
      </c>
      <c r="AB69" s="55">
        <v>0.76111111111111107</v>
      </c>
      <c r="AC69" s="55">
        <v>0.76736111111111116</v>
      </c>
    </row>
    <row r="70" spans="1:29">
      <c r="A70">
        <v>1545</v>
      </c>
      <c r="B70" s="53" t="s">
        <v>200</v>
      </c>
      <c r="C70" s="55">
        <v>0.72569444444444453</v>
      </c>
      <c r="D70" s="55">
        <v>0.73333333333333339</v>
      </c>
      <c r="E70" s="55">
        <v>0.7402777777777777</v>
      </c>
      <c r="F70" s="55">
        <v>0.75069444444444444</v>
      </c>
      <c r="G70" s="55">
        <v>0.7583333333333333</v>
      </c>
      <c r="H70" s="43">
        <v>0.76736111111111116</v>
      </c>
      <c r="I70" s="55">
        <v>0.77916666666666667</v>
      </c>
      <c r="J70" s="30"/>
      <c r="P70">
        <v>242</v>
      </c>
      <c r="R70" s="55">
        <v>0.67708333333333337</v>
      </c>
      <c r="S70" s="55">
        <v>0.68611111111111101</v>
      </c>
      <c r="T70" t="s">
        <v>43</v>
      </c>
      <c r="U70" t="s">
        <v>43</v>
      </c>
      <c r="V70" t="s">
        <v>43</v>
      </c>
      <c r="W70" s="55">
        <v>0.71388888888888891</v>
      </c>
      <c r="X70" t="s">
        <v>43</v>
      </c>
      <c r="Y70" t="s">
        <v>43</v>
      </c>
      <c r="Z70" t="s">
        <v>43</v>
      </c>
      <c r="AA70" s="55">
        <v>0.74097222222222225</v>
      </c>
      <c r="AB70" s="55">
        <v>0.74791666666666667</v>
      </c>
      <c r="AC70" s="55">
        <v>0.75347222222222221</v>
      </c>
    </row>
    <row r="71" spans="1:29">
      <c r="A71">
        <v>669</v>
      </c>
      <c r="B71" s="53"/>
      <c r="C71" s="55">
        <v>0.73263888888888884</v>
      </c>
      <c r="D71" s="55">
        <v>0.7402777777777777</v>
      </c>
      <c r="E71" s="55">
        <v>0.74652777777777779</v>
      </c>
      <c r="F71" s="55">
        <v>0.75694444444444453</v>
      </c>
      <c r="G71" s="55">
        <v>0.76527777777777783</v>
      </c>
      <c r="H71" s="30" t="s">
        <v>175</v>
      </c>
      <c r="I71" s="55">
        <v>0.78333333333333333</v>
      </c>
      <c r="J71" s="30" t="s">
        <v>175</v>
      </c>
      <c r="K71" s="30" t="s">
        <v>175</v>
      </c>
      <c r="L71" s="55">
        <v>0.80138888888888893</v>
      </c>
      <c r="M71" s="55">
        <v>0.81458333333333333</v>
      </c>
      <c r="N71" s="55">
        <v>0.82291666666666663</v>
      </c>
      <c r="P71">
        <v>842</v>
      </c>
      <c r="R71" s="55">
        <v>0.68402777777777779</v>
      </c>
      <c r="S71" s="55">
        <v>0.69513888888888886</v>
      </c>
      <c r="T71" s="55">
        <v>0.70833333333333337</v>
      </c>
      <c r="U71" s="55">
        <v>0.71666666666666667</v>
      </c>
      <c r="V71" s="55">
        <v>0.72499999999999998</v>
      </c>
      <c r="W71" s="55">
        <v>0.73333333333333339</v>
      </c>
      <c r="X71" s="55">
        <v>0.74722222222222223</v>
      </c>
      <c r="Y71" s="55">
        <v>0.75555555555555554</v>
      </c>
      <c r="Z71" s="55">
        <v>0.76388888888888884</v>
      </c>
      <c r="AA71" s="55">
        <v>0.77222222222222225</v>
      </c>
      <c r="AB71" s="55">
        <v>0.77916666666666667</v>
      </c>
      <c r="AC71" s="55">
        <v>0.78472222222222221</v>
      </c>
    </row>
    <row r="72" spans="1:29">
      <c r="A72">
        <v>1245</v>
      </c>
      <c r="B72" s="53" t="s">
        <v>200</v>
      </c>
      <c r="C72" s="55">
        <v>0.73611111111111116</v>
      </c>
      <c r="D72" s="55">
        <v>0.74375000000000002</v>
      </c>
      <c r="E72" s="55">
        <v>0.74930555555555556</v>
      </c>
      <c r="F72" t="s">
        <v>43</v>
      </c>
      <c r="G72" t="s">
        <v>43</v>
      </c>
      <c r="H72" s="30" t="s">
        <v>175</v>
      </c>
      <c r="I72" s="55">
        <v>0.77777777777777779</v>
      </c>
      <c r="J72" s="30" t="s">
        <v>175</v>
      </c>
      <c r="K72" s="30" t="s">
        <v>175</v>
      </c>
      <c r="L72" s="30" t="s">
        <v>175</v>
      </c>
      <c r="M72" s="55">
        <v>0.8041666666666667</v>
      </c>
      <c r="N72" s="55">
        <v>0.8125</v>
      </c>
      <c r="P72">
        <v>664</v>
      </c>
      <c r="R72" s="55">
        <v>0.69097222222222221</v>
      </c>
      <c r="S72" s="55">
        <v>0.70000000000000007</v>
      </c>
      <c r="T72" s="55">
        <v>0.71388888888888891</v>
      </c>
      <c r="U72" t="s">
        <v>43</v>
      </c>
      <c r="V72" t="s">
        <v>43</v>
      </c>
      <c r="W72" s="55">
        <v>0.73055555555555562</v>
      </c>
      <c r="X72" t="s">
        <v>43</v>
      </c>
      <c r="Y72" s="55">
        <v>0.74791666666666667</v>
      </c>
      <c r="Z72" s="55">
        <v>0.75763888888888886</v>
      </c>
      <c r="AA72" s="55">
        <v>0.76736111111111116</v>
      </c>
      <c r="AB72" s="55">
        <v>0.77500000000000002</v>
      </c>
      <c r="AC72" s="55">
        <v>0.78125</v>
      </c>
    </row>
    <row r="73" spans="1:29" ht="17.25" thickBot="1">
      <c r="A73" s="52">
        <v>849</v>
      </c>
      <c r="B73" s="54"/>
      <c r="C73" s="56">
        <v>0.75</v>
      </c>
      <c r="D73" s="56">
        <v>0.75763888888888886</v>
      </c>
      <c r="E73" s="56">
        <v>0.7631944444444444</v>
      </c>
      <c r="F73" s="56">
        <v>0.77361111111111114</v>
      </c>
      <c r="G73" s="56">
        <v>0.78263888888888899</v>
      </c>
      <c r="H73" s="45">
        <v>0.79027777777777775</v>
      </c>
      <c r="I73" s="56">
        <v>0.80347222222222225</v>
      </c>
      <c r="J73" s="45">
        <v>0.8125</v>
      </c>
      <c r="K73" s="56">
        <v>0.82013888888888886</v>
      </c>
      <c r="L73" s="56">
        <v>0.82986111111111116</v>
      </c>
      <c r="M73" s="56">
        <v>0.84236111111111101</v>
      </c>
      <c r="N73" s="56">
        <v>0.85069444444444453</v>
      </c>
      <c r="O73" s="52"/>
      <c r="P73" s="52">
        <v>144</v>
      </c>
      <c r="Q73" s="52"/>
      <c r="R73" s="56">
        <v>0.70486111111111116</v>
      </c>
      <c r="S73" s="52" t="s">
        <v>43</v>
      </c>
      <c r="T73" s="52" t="s">
        <v>43</v>
      </c>
      <c r="U73" s="52" t="s">
        <v>43</v>
      </c>
      <c r="V73" s="52" t="s">
        <v>43</v>
      </c>
      <c r="W73" s="56">
        <v>0.73541666666666661</v>
      </c>
      <c r="X73" s="52" t="s">
        <v>43</v>
      </c>
      <c r="Y73" s="52" t="s">
        <v>43</v>
      </c>
      <c r="Z73" s="52" t="s">
        <v>43</v>
      </c>
      <c r="AA73" s="56">
        <v>0.76458333333333339</v>
      </c>
      <c r="AB73" s="56">
        <v>0.77222222222222225</v>
      </c>
      <c r="AC73" s="56">
        <v>0.77777777777777779</v>
      </c>
    </row>
    <row r="74" spans="1:29">
      <c r="A74">
        <v>673</v>
      </c>
      <c r="B74" s="53"/>
      <c r="C74" s="55">
        <v>0.75694444444444453</v>
      </c>
      <c r="D74" s="55">
        <v>0.76458333333333339</v>
      </c>
      <c r="E74" s="55">
        <v>0.77013888888888893</v>
      </c>
      <c r="F74" s="55">
        <v>0.77986111111111101</v>
      </c>
      <c r="G74" s="55">
        <v>0.78888888888888886</v>
      </c>
      <c r="H74" s="30" t="s">
        <v>175</v>
      </c>
      <c r="I74" s="55">
        <v>0.80902777777777779</v>
      </c>
      <c r="J74" s="30" t="s">
        <v>175</v>
      </c>
      <c r="K74" s="30" t="s">
        <v>175</v>
      </c>
      <c r="L74" s="55">
        <v>0.82638888888888884</v>
      </c>
      <c r="M74" s="55">
        <v>0.83819444444444446</v>
      </c>
      <c r="N74" s="55">
        <v>0.84722222222222221</v>
      </c>
      <c r="P74">
        <v>666</v>
      </c>
      <c r="R74" s="55">
        <v>0.70833333333333337</v>
      </c>
      <c r="S74" s="55">
        <v>0.71736111111111101</v>
      </c>
      <c r="T74" s="55">
        <v>0.73055555555555562</v>
      </c>
      <c r="U74" t="s">
        <v>43</v>
      </c>
      <c r="V74" t="s">
        <v>43</v>
      </c>
      <c r="W74" s="55">
        <v>0.75</v>
      </c>
      <c r="X74" t="s">
        <v>43</v>
      </c>
      <c r="Y74" s="55">
        <v>0.76736111111111116</v>
      </c>
      <c r="Z74" s="55">
        <v>0.77638888888888891</v>
      </c>
      <c r="AA74" s="55">
        <v>0.78541666666666676</v>
      </c>
      <c r="AB74" s="55">
        <v>0.79305555555555562</v>
      </c>
      <c r="AC74" s="55">
        <v>0.79861111111111116</v>
      </c>
    </row>
    <row r="75" spans="1:29">
      <c r="A75">
        <v>153</v>
      </c>
      <c r="B75" s="53"/>
      <c r="C75" s="55">
        <v>0.76388888888888884</v>
      </c>
      <c r="D75" s="55">
        <v>0.7715277777777777</v>
      </c>
      <c r="E75" s="55">
        <v>0.77708333333333324</v>
      </c>
      <c r="F75" t="s">
        <v>43</v>
      </c>
      <c r="G75" t="s">
        <v>43</v>
      </c>
      <c r="H75" s="30" t="s">
        <v>175</v>
      </c>
      <c r="I75" s="55">
        <v>0.80555555555555547</v>
      </c>
      <c r="J75" s="30" t="s">
        <v>175</v>
      </c>
      <c r="K75" s="30" t="s">
        <v>175</v>
      </c>
      <c r="L75" s="30" t="s">
        <v>175</v>
      </c>
      <c r="M75" s="30" t="s">
        <v>175</v>
      </c>
      <c r="N75" s="55">
        <v>0.83680555555555547</v>
      </c>
      <c r="P75">
        <v>1554</v>
      </c>
      <c r="W75" s="55">
        <v>0.75277777777777777</v>
      </c>
      <c r="X75" s="55">
        <v>0.76666666666666661</v>
      </c>
      <c r="Y75" s="55">
        <v>0.77708333333333324</v>
      </c>
      <c r="Z75" s="55">
        <v>0.78541666666666676</v>
      </c>
      <c r="AA75" s="55">
        <v>0.79513888888888884</v>
      </c>
      <c r="AB75" s="55">
        <v>0.8027777777777777</v>
      </c>
      <c r="AC75" s="55">
        <v>0.80902777777777779</v>
      </c>
    </row>
    <row r="76" spans="1:29">
      <c r="A76">
        <v>1549</v>
      </c>
      <c r="B76" s="53" t="s">
        <v>200</v>
      </c>
      <c r="C76" s="55">
        <v>0.76736111111111116</v>
      </c>
      <c r="D76" s="55">
        <v>0.77500000000000002</v>
      </c>
      <c r="E76" s="55">
        <v>0.78194444444444444</v>
      </c>
      <c r="F76" s="55">
        <v>0.79236111111111107</v>
      </c>
      <c r="G76" s="55">
        <v>0.79999999999999993</v>
      </c>
      <c r="H76" s="43">
        <v>0.80902777777777779</v>
      </c>
      <c r="I76" s="55">
        <v>0.8208333333333333</v>
      </c>
      <c r="J76" s="30"/>
      <c r="P76">
        <v>1246</v>
      </c>
      <c r="R76" s="55">
        <v>0.71875</v>
      </c>
      <c r="S76" s="55">
        <v>0.72777777777777775</v>
      </c>
      <c r="T76" t="s">
        <v>43</v>
      </c>
      <c r="U76" t="s">
        <v>43</v>
      </c>
      <c r="V76" t="s">
        <v>43</v>
      </c>
      <c r="W76" s="55">
        <v>0.75555555555555554</v>
      </c>
      <c r="X76" t="s">
        <v>43</v>
      </c>
      <c r="Y76" t="s">
        <v>43</v>
      </c>
      <c r="Z76" t="s">
        <v>43</v>
      </c>
      <c r="AA76" s="55">
        <v>0.78263888888888899</v>
      </c>
      <c r="AB76" s="55">
        <v>0.7895833333333333</v>
      </c>
      <c r="AC76" s="55">
        <v>0.79513888888888884</v>
      </c>
    </row>
    <row r="77" spans="1:29">
      <c r="A77">
        <v>675</v>
      </c>
      <c r="B77" s="53"/>
      <c r="C77" s="55">
        <v>0.77430555555555547</v>
      </c>
      <c r="D77" s="55">
        <v>0.78194444444444444</v>
      </c>
      <c r="E77" s="55">
        <v>0.78819444444444453</v>
      </c>
      <c r="F77" s="55">
        <v>0.79861111111111116</v>
      </c>
      <c r="G77" s="55">
        <v>0.80694444444444446</v>
      </c>
      <c r="H77" s="30" t="s">
        <v>175</v>
      </c>
      <c r="I77" s="55">
        <v>0.82500000000000007</v>
      </c>
      <c r="J77" s="30" t="s">
        <v>175</v>
      </c>
      <c r="K77" s="30" t="s">
        <v>175</v>
      </c>
      <c r="L77" s="55">
        <v>0.84305555555555556</v>
      </c>
      <c r="M77" s="55">
        <v>0.85625000000000007</v>
      </c>
      <c r="N77" s="55">
        <v>0.86458333333333337</v>
      </c>
      <c r="P77">
        <v>846</v>
      </c>
      <c r="R77" s="55">
        <v>0.72569444444444453</v>
      </c>
      <c r="S77" s="55">
        <v>0.7368055555555556</v>
      </c>
      <c r="T77" s="55">
        <v>0.75</v>
      </c>
      <c r="U77" s="55">
        <v>0.7583333333333333</v>
      </c>
      <c r="V77" s="55">
        <v>0.76666666666666661</v>
      </c>
      <c r="W77" s="55">
        <v>0.77500000000000002</v>
      </c>
      <c r="X77" s="55">
        <v>0.78888888888888886</v>
      </c>
      <c r="Y77" s="55">
        <v>0.79722222222222217</v>
      </c>
      <c r="Z77" s="55">
        <v>0.80555555555555547</v>
      </c>
      <c r="AA77" s="55">
        <v>0.81388888888888899</v>
      </c>
      <c r="AB77" s="55">
        <v>0.8208333333333333</v>
      </c>
      <c r="AC77" s="55">
        <v>0.82638888888888884</v>
      </c>
    </row>
    <row r="78" spans="1:29" ht="17.25" thickBot="1">
      <c r="A78" s="52">
        <v>249</v>
      </c>
      <c r="B78" s="54"/>
      <c r="C78" s="56">
        <v>0.77777777777777779</v>
      </c>
      <c r="D78" s="56">
        <v>0.78541666666666676</v>
      </c>
      <c r="E78" s="56">
        <v>0.7909722222222223</v>
      </c>
      <c r="F78" s="52" t="s">
        <v>43</v>
      </c>
      <c r="G78" s="52" t="s">
        <v>43</v>
      </c>
      <c r="H78" s="41" t="s">
        <v>175</v>
      </c>
      <c r="I78" s="56">
        <v>0.81944444444444453</v>
      </c>
      <c r="J78" s="41" t="s">
        <v>175</v>
      </c>
      <c r="K78" s="41" t="s">
        <v>175</v>
      </c>
      <c r="L78" s="41" t="s">
        <v>175</v>
      </c>
      <c r="M78" s="56">
        <v>0.84583333333333333</v>
      </c>
      <c r="N78" s="56">
        <v>0.85416666666666663</v>
      </c>
      <c r="O78" s="52"/>
      <c r="P78" s="52">
        <v>670</v>
      </c>
      <c r="Q78" s="52"/>
      <c r="R78" s="56">
        <v>0.73263888888888884</v>
      </c>
      <c r="S78" s="56">
        <v>0.7416666666666667</v>
      </c>
      <c r="T78" s="56">
        <v>0.75555555555555554</v>
      </c>
      <c r="U78" s="52" t="s">
        <v>43</v>
      </c>
      <c r="V78" s="52" t="s">
        <v>43</v>
      </c>
      <c r="W78" s="56">
        <v>0.77222222222222225</v>
      </c>
      <c r="X78" s="52" t="s">
        <v>43</v>
      </c>
      <c r="Y78" s="56">
        <v>0.7895833333333333</v>
      </c>
      <c r="Z78" s="56">
        <v>0.7993055555555556</v>
      </c>
      <c r="AA78" s="56">
        <v>0.80902777777777779</v>
      </c>
      <c r="AB78" s="56">
        <v>0.81666666666666676</v>
      </c>
      <c r="AC78" s="56">
        <v>0.82291666666666663</v>
      </c>
    </row>
    <row r="79" spans="1:29">
      <c r="A79">
        <v>1327</v>
      </c>
      <c r="B79" s="53" t="s">
        <v>203</v>
      </c>
      <c r="C79" s="55">
        <v>0.78472222222222221</v>
      </c>
      <c r="D79" s="55">
        <v>0.79236111111111107</v>
      </c>
      <c r="E79" t="s">
        <v>43</v>
      </c>
      <c r="F79" s="55">
        <v>0.80555555555555547</v>
      </c>
      <c r="G79" t="s">
        <v>43</v>
      </c>
      <c r="H79" s="30" t="s">
        <v>175</v>
      </c>
      <c r="I79" s="55">
        <v>0.82916666666666661</v>
      </c>
      <c r="J79" s="43">
        <v>0.83750000000000002</v>
      </c>
      <c r="K79" s="55">
        <v>0.84513888888888899</v>
      </c>
      <c r="L79" s="55">
        <v>0.85416666666666663</v>
      </c>
      <c r="M79" s="55">
        <v>0.8666666666666667</v>
      </c>
      <c r="N79" s="55">
        <v>0.875</v>
      </c>
      <c r="P79">
        <v>148</v>
      </c>
      <c r="R79" s="55">
        <v>0.74652777777777779</v>
      </c>
      <c r="S79" t="s">
        <v>43</v>
      </c>
      <c r="T79" t="s">
        <v>43</v>
      </c>
      <c r="U79" t="s">
        <v>43</v>
      </c>
      <c r="V79" t="s">
        <v>43</v>
      </c>
      <c r="W79" s="55">
        <v>0.77708333333333324</v>
      </c>
      <c r="X79" t="s">
        <v>43</v>
      </c>
      <c r="Y79" t="s">
        <v>43</v>
      </c>
      <c r="Z79" t="s">
        <v>43</v>
      </c>
      <c r="AA79" s="55">
        <v>0.80625000000000002</v>
      </c>
      <c r="AB79" s="55">
        <v>0.81388888888888899</v>
      </c>
      <c r="AC79" s="55">
        <v>0.81944444444444453</v>
      </c>
    </row>
    <row r="80" spans="1:29">
      <c r="A80">
        <v>853</v>
      </c>
      <c r="B80" s="53"/>
      <c r="C80" s="55">
        <v>0.79166666666666663</v>
      </c>
      <c r="D80" s="55">
        <v>0.7993055555555556</v>
      </c>
      <c r="E80" s="55">
        <v>0.80486111111111114</v>
      </c>
      <c r="F80" s="55">
        <v>0.81527777777777777</v>
      </c>
      <c r="G80" s="55">
        <v>0.82430555555555562</v>
      </c>
      <c r="H80" s="43">
        <v>0.83194444444444438</v>
      </c>
      <c r="I80" s="55">
        <v>0.84513888888888899</v>
      </c>
      <c r="J80" s="43">
        <v>0.85416666666666663</v>
      </c>
      <c r="K80" s="55">
        <v>0.8618055555555556</v>
      </c>
      <c r="L80" s="55">
        <v>0.87152777777777779</v>
      </c>
      <c r="M80" s="55">
        <v>0.88402777777777775</v>
      </c>
      <c r="N80" s="55">
        <v>0.89236111111111116</v>
      </c>
      <c r="P80">
        <v>672</v>
      </c>
      <c r="R80" s="55">
        <v>0.75</v>
      </c>
      <c r="S80" s="55">
        <v>0.75902777777777775</v>
      </c>
      <c r="T80" s="55">
        <v>0.77222222222222225</v>
      </c>
      <c r="U80" t="s">
        <v>43</v>
      </c>
      <c r="V80" t="s">
        <v>43</v>
      </c>
      <c r="W80" s="55">
        <v>0.79166666666666663</v>
      </c>
      <c r="X80" t="s">
        <v>43</v>
      </c>
      <c r="Y80" s="55">
        <v>0.80902777777777779</v>
      </c>
      <c r="Z80" s="55">
        <v>0.81805555555555554</v>
      </c>
      <c r="AA80" s="55">
        <v>0.82708333333333339</v>
      </c>
      <c r="AB80" s="55">
        <v>0.83472222222222225</v>
      </c>
      <c r="AC80" s="55">
        <v>0.84027777777777779</v>
      </c>
    </row>
    <row r="81" spans="1:29">
      <c r="A81">
        <v>1679</v>
      </c>
      <c r="B81" s="53" t="s">
        <v>199</v>
      </c>
      <c r="C81" s="55">
        <v>0.79861111111111116</v>
      </c>
      <c r="D81" s="55">
        <v>0.80625000000000002</v>
      </c>
      <c r="E81" s="55">
        <v>0.81180555555555556</v>
      </c>
      <c r="F81" s="55">
        <v>0.82152777777777775</v>
      </c>
      <c r="G81" s="55">
        <v>0.8305555555555556</v>
      </c>
      <c r="H81" s="30" t="s">
        <v>175</v>
      </c>
      <c r="I81" s="55">
        <v>0.85069444444444453</v>
      </c>
      <c r="J81" s="30" t="s">
        <v>175</v>
      </c>
      <c r="K81" s="30" t="s">
        <v>175</v>
      </c>
      <c r="L81" s="55">
        <v>0.86805555555555547</v>
      </c>
      <c r="M81" s="55">
        <v>0.87986111111111109</v>
      </c>
      <c r="N81" s="55">
        <v>0.88888888888888884</v>
      </c>
      <c r="P81">
        <v>1558</v>
      </c>
      <c r="W81" s="55">
        <v>0.7944444444444444</v>
      </c>
      <c r="X81" s="55">
        <v>0.80833333333333324</v>
      </c>
      <c r="Y81" s="55">
        <v>0.81874999999999998</v>
      </c>
      <c r="Z81" s="55">
        <v>0.82708333333333339</v>
      </c>
      <c r="AA81" s="55">
        <v>0.83680555555555547</v>
      </c>
      <c r="AB81" s="55">
        <v>0.84444444444444444</v>
      </c>
      <c r="AC81" s="55">
        <v>0.85069444444444453</v>
      </c>
    </row>
    <row r="82" spans="1:29">
      <c r="A82">
        <v>157</v>
      </c>
      <c r="B82" s="53"/>
      <c r="C82" s="55">
        <v>0.80555555555555547</v>
      </c>
      <c r="D82" s="55">
        <v>0.81319444444444444</v>
      </c>
      <c r="E82" s="55">
        <v>0.81874999999999998</v>
      </c>
      <c r="F82" t="s">
        <v>43</v>
      </c>
      <c r="G82" t="s">
        <v>43</v>
      </c>
      <c r="H82" s="30" t="s">
        <v>175</v>
      </c>
      <c r="I82" s="55">
        <v>0.84722222222222221</v>
      </c>
      <c r="J82" s="30" t="s">
        <v>175</v>
      </c>
      <c r="K82" s="30" t="s">
        <v>175</v>
      </c>
      <c r="L82" s="30" t="s">
        <v>175</v>
      </c>
      <c r="M82" s="30" t="s">
        <v>175</v>
      </c>
      <c r="N82" s="55">
        <v>0.87847222222222221</v>
      </c>
      <c r="P82">
        <v>1250</v>
      </c>
      <c r="R82" s="55">
        <v>0.76041666666666663</v>
      </c>
      <c r="S82" s="55">
        <v>0.76944444444444438</v>
      </c>
      <c r="T82" t="s">
        <v>43</v>
      </c>
      <c r="U82" t="s">
        <v>43</v>
      </c>
      <c r="V82" t="s">
        <v>43</v>
      </c>
      <c r="W82" s="55">
        <v>0.79722222222222217</v>
      </c>
      <c r="X82" t="s">
        <v>43</v>
      </c>
      <c r="Y82" t="s">
        <v>43</v>
      </c>
      <c r="Z82" t="s">
        <v>43</v>
      </c>
      <c r="AA82" s="55">
        <v>0.82430555555555562</v>
      </c>
      <c r="AB82" s="55">
        <v>0.83124999999999993</v>
      </c>
      <c r="AC82" s="55">
        <v>0.83680555555555547</v>
      </c>
    </row>
    <row r="83" spans="1:29" ht="17.25" thickBot="1">
      <c r="A83" s="52">
        <v>1553</v>
      </c>
      <c r="B83" s="54" t="s">
        <v>200</v>
      </c>
      <c r="C83" s="56">
        <v>0.80902777777777779</v>
      </c>
      <c r="D83" s="56">
        <v>0.81666666666666676</v>
      </c>
      <c r="E83" s="56">
        <v>0.82361111111111107</v>
      </c>
      <c r="F83" s="56">
        <v>0.8340277777777777</v>
      </c>
      <c r="G83" s="56">
        <v>0.84166666666666667</v>
      </c>
      <c r="H83" s="45">
        <v>0.85069444444444453</v>
      </c>
      <c r="I83" s="56">
        <v>0.86249999999999993</v>
      </c>
      <c r="J83" s="41"/>
      <c r="K83" s="52"/>
      <c r="L83" s="52"/>
      <c r="M83" s="52"/>
      <c r="N83" s="52"/>
      <c r="O83" s="52"/>
      <c r="P83" s="52">
        <v>850</v>
      </c>
      <c r="Q83" s="52"/>
      <c r="R83" s="56">
        <v>0.76736111111111116</v>
      </c>
      <c r="S83" s="56">
        <v>0.77847222222222223</v>
      </c>
      <c r="T83" s="56">
        <v>0.79166666666666663</v>
      </c>
      <c r="U83" s="56">
        <v>0.79999999999999993</v>
      </c>
      <c r="V83" s="56">
        <v>0.80833333333333324</v>
      </c>
      <c r="W83" s="56">
        <v>0.81666666666666676</v>
      </c>
      <c r="X83" s="56">
        <v>0.8305555555555556</v>
      </c>
      <c r="Y83" s="56">
        <v>0.83888888888888891</v>
      </c>
      <c r="Z83" s="56">
        <v>0.84722222222222221</v>
      </c>
      <c r="AA83" s="56">
        <v>0.85555555555555562</v>
      </c>
      <c r="AB83" s="56">
        <v>0.86249999999999993</v>
      </c>
      <c r="AC83" s="56">
        <v>0.86805555555555547</v>
      </c>
    </row>
    <row r="84" spans="1:29">
      <c r="A84">
        <v>681</v>
      </c>
      <c r="B84" s="53"/>
      <c r="C84" s="55">
        <v>0.81597222222222221</v>
      </c>
      <c r="D84" s="55">
        <v>0.82361111111111107</v>
      </c>
      <c r="E84" s="55">
        <v>0.82986111111111116</v>
      </c>
      <c r="F84" s="55">
        <v>0.84027777777777779</v>
      </c>
      <c r="G84" s="55">
        <v>0.84861111111111109</v>
      </c>
      <c r="H84" s="30" t="s">
        <v>175</v>
      </c>
      <c r="I84" s="55">
        <v>0.8666666666666667</v>
      </c>
      <c r="J84" s="30" t="s">
        <v>175</v>
      </c>
      <c r="K84" s="30" t="s">
        <v>175</v>
      </c>
      <c r="L84" s="55">
        <v>0.8847222222222223</v>
      </c>
      <c r="M84" s="55">
        <v>0.8979166666666667</v>
      </c>
      <c r="N84" s="55">
        <v>0.90625</v>
      </c>
      <c r="P84">
        <v>676</v>
      </c>
      <c r="R84" s="55">
        <v>0.77430555555555547</v>
      </c>
      <c r="S84" s="55">
        <v>0.78333333333333333</v>
      </c>
      <c r="T84" s="55">
        <v>0.79722222222222217</v>
      </c>
      <c r="U84" t="s">
        <v>43</v>
      </c>
      <c r="V84" t="s">
        <v>43</v>
      </c>
      <c r="W84" s="55">
        <v>0.81388888888888899</v>
      </c>
      <c r="X84" t="s">
        <v>43</v>
      </c>
      <c r="Y84" s="55">
        <v>0.83124999999999993</v>
      </c>
      <c r="Z84" s="55">
        <v>0.84097222222222223</v>
      </c>
      <c r="AA84" s="55">
        <v>0.85069444444444453</v>
      </c>
      <c r="AB84" s="55">
        <v>0.85833333333333339</v>
      </c>
      <c r="AC84" s="55">
        <v>0.86458333333333337</v>
      </c>
    </row>
    <row r="85" spans="1:29">
      <c r="A85">
        <v>1253</v>
      </c>
      <c r="B85" s="53" t="s">
        <v>200</v>
      </c>
      <c r="C85" s="55">
        <v>0.81944444444444453</v>
      </c>
      <c r="D85" s="55">
        <v>0.82708333333333339</v>
      </c>
      <c r="E85" s="55">
        <v>0.83263888888888893</v>
      </c>
      <c r="F85" t="s">
        <v>43</v>
      </c>
      <c r="G85" t="s">
        <v>43</v>
      </c>
      <c r="H85" s="30" t="s">
        <v>175</v>
      </c>
      <c r="I85" s="55">
        <v>0.86111111111111116</v>
      </c>
      <c r="J85" s="30" t="s">
        <v>175</v>
      </c>
      <c r="K85" s="30" t="s">
        <v>175</v>
      </c>
      <c r="L85" s="30" t="s">
        <v>175</v>
      </c>
      <c r="M85" s="55">
        <v>0.88750000000000007</v>
      </c>
      <c r="N85" s="55">
        <v>0.89583333333333337</v>
      </c>
      <c r="P85">
        <v>1326</v>
      </c>
      <c r="R85" s="55">
        <v>0.78125</v>
      </c>
      <c r="S85" s="55">
        <v>0.79027777777777775</v>
      </c>
      <c r="T85" s="55">
        <v>0.80486111111111114</v>
      </c>
      <c r="U85" s="55">
        <v>0.81319444444444444</v>
      </c>
      <c r="V85" s="55">
        <v>0.82013888888888886</v>
      </c>
      <c r="W85" s="55">
        <v>0.82847222222222217</v>
      </c>
      <c r="X85" t="s">
        <v>43</v>
      </c>
      <c r="Y85" t="s">
        <v>43</v>
      </c>
      <c r="Z85" s="55">
        <v>0.8520833333333333</v>
      </c>
      <c r="AA85" t="s">
        <v>43</v>
      </c>
      <c r="AB85" s="55">
        <v>0.86597222222222225</v>
      </c>
      <c r="AC85" s="55">
        <v>0.87152777777777779</v>
      </c>
    </row>
    <row r="86" spans="1:29">
      <c r="A86">
        <v>1329</v>
      </c>
      <c r="B86" s="53" t="s">
        <v>197</v>
      </c>
      <c r="C86" s="55">
        <v>0.82638888888888884</v>
      </c>
      <c r="D86" s="55">
        <v>0.8340277777777777</v>
      </c>
      <c r="E86" t="s">
        <v>43</v>
      </c>
      <c r="F86" s="55">
        <v>0.84722222222222221</v>
      </c>
      <c r="G86" t="s">
        <v>43</v>
      </c>
      <c r="H86" s="30" t="s">
        <v>175</v>
      </c>
      <c r="I86" s="55">
        <v>0.87083333333333324</v>
      </c>
      <c r="J86" s="43">
        <v>0.87916666666666676</v>
      </c>
      <c r="K86" s="55">
        <v>0.88680555555555562</v>
      </c>
      <c r="L86" s="55">
        <v>0.89583333333333337</v>
      </c>
      <c r="M86" s="55">
        <v>0.90833333333333333</v>
      </c>
      <c r="N86" s="55">
        <v>0.91666666666666663</v>
      </c>
      <c r="P86">
        <v>152</v>
      </c>
      <c r="R86" s="55">
        <v>0.78819444444444453</v>
      </c>
      <c r="S86" t="s">
        <v>43</v>
      </c>
      <c r="T86" t="s">
        <v>43</v>
      </c>
      <c r="U86" t="s">
        <v>43</v>
      </c>
      <c r="V86" t="s">
        <v>43</v>
      </c>
      <c r="W86" s="55">
        <v>0.81874999999999998</v>
      </c>
      <c r="X86" t="s">
        <v>43</v>
      </c>
      <c r="Y86" t="s">
        <v>43</v>
      </c>
      <c r="Z86" t="s">
        <v>43</v>
      </c>
      <c r="AA86" s="55">
        <v>0.84791666666666676</v>
      </c>
      <c r="AB86" s="55">
        <v>0.85555555555555562</v>
      </c>
      <c r="AC86" s="55">
        <v>0.86111111111111116</v>
      </c>
    </row>
    <row r="87" spans="1:29">
      <c r="A87">
        <v>857</v>
      </c>
      <c r="B87" s="53"/>
      <c r="C87" s="55">
        <v>0.83333333333333337</v>
      </c>
      <c r="D87" s="55">
        <v>0.84097222222222223</v>
      </c>
      <c r="E87" s="55">
        <v>0.84652777777777777</v>
      </c>
      <c r="F87" s="55">
        <v>0.8569444444444444</v>
      </c>
      <c r="G87" s="55">
        <v>0.86597222222222225</v>
      </c>
      <c r="H87" s="43">
        <v>0.87361111111111101</v>
      </c>
      <c r="I87" s="55">
        <v>0.88680555555555562</v>
      </c>
      <c r="J87" s="43">
        <v>0.89583333333333337</v>
      </c>
      <c r="K87" s="55">
        <v>0.90347222222222223</v>
      </c>
      <c r="L87" s="55">
        <v>0.91319444444444453</v>
      </c>
      <c r="M87" s="55">
        <v>0.92569444444444438</v>
      </c>
      <c r="N87" s="55">
        <v>0.93402777777777779</v>
      </c>
      <c r="P87">
        <v>678</v>
      </c>
      <c r="R87" s="55">
        <v>0.79166666666666663</v>
      </c>
      <c r="S87" s="55">
        <v>0.80069444444444438</v>
      </c>
      <c r="T87" s="55">
        <v>0.81388888888888899</v>
      </c>
      <c r="U87" t="s">
        <v>43</v>
      </c>
      <c r="V87" t="s">
        <v>43</v>
      </c>
      <c r="W87" s="55">
        <v>0.83333333333333337</v>
      </c>
      <c r="X87" t="s">
        <v>43</v>
      </c>
      <c r="Y87" s="55">
        <v>0.85069444444444453</v>
      </c>
      <c r="Z87" s="55">
        <v>0.85972222222222217</v>
      </c>
      <c r="AA87" s="55">
        <v>0.86875000000000002</v>
      </c>
      <c r="AB87" s="55">
        <v>0.87638888888888899</v>
      </c>
      <c r="AC87" s="55">
        <v>0.88194444444444453</v>
      </c>
    </row>
    <row r="88" spans="1:29" ht="17.25" thickBot="1">
      <c r="A88" s="52">
        <v>1685</v>
      </c>
      <c r="B88" s="54" t="s">
        <v>199</v>
      </c>
      <c r="C88" s="56">
        <v>0.84027777777777779</v>
      </c>
      <c r="D88" s="56">
        <v>0.84791666666666676</v>
      </c>
      <c r="E88" s="56">
        <v>0.8534722222222223</v>
      </c>
      <c r="F88" s="56">
        <v>0.86319444444444438</v>
      </c>
      <c r="G88" s="56">
        <v>0.87222222222222223</v>
      </c>
      <c r="H88" s="41" t="s">
        <v>175</v>
      </c>
      <c r="I88" s="56">
        <v>0.89236111111111116</v>
      </c>
      <c r="J88" s="41" t="s">
        <v>175</v>
      </c>
      <c r="K88" s="41" t="s">
        <v>175</v>
      </c>
      <c r="L88" s="56">
        <v>0.90972222222222221</v>
      </c>
      <c r="M88" s="56">
        <v>0.92152777777777783</v>
      </c>
      <c r="N88" s="56">
        <v>0.93055555555555547</v>
      </c>
      <c r="O88" s="52"/>
      <c r="P88" s="52">
        <v>1562</v>
      </c>
      <c r="Q88" s="52"/>
      <c r="R88" s="52"/>
      <c r="S88" s="52"/>
      <c r="T88" s="52"/>
      <c r="U88" s="52"/>
      <c r="V88" s="52"/>
      <c r="W88" s="56">
        <v>0.83611111111111114</v>
      </c>
      <c r="X88" s="56">
        <v>0.85</v>
      </c>
      <c r="Y88" s="56">
        <v>0.86041666666666661</v>
      </c>
      <c r="Z88" s="56">
        <v>0.86875000000000002</v>
      </c>
      <c r="AA88" s="56">
        <v>0.87847222222222221</v>
      </c>
      <c r="AB88" s="56">
        <v>0.88611111111111107</v>
      </c>
      <c r="AC88" s="56">
        <v>0.89236111111111116</v>
      </c>
    </row>
    <row r="89" spans="1:29">
      <c r="A89">
        <v>161</v>
      </c>
      <c r="B89" s="53"/>
      <c r="C89" s="55">
        <v>0.84722222222222221</v>
      </c>
      <c r="D89" s="55">
        <v>0.85486111111111107</v>
      </c>
      <c r="E89" s="55">
        <v>0.86041666666666661</v>
      </c>
      <c r="F89" t="s">
        <v>43</v>
      </c>
      <c r="G89" t="s">
        <v>43</v>
      </c>
      <c r="H89" s="30" t="s">
        <v>175</v>
      </c>
      <c r="I89" s="55">
        <v>0.88888888888888884</v>
      </c>
      <c r="J89" s="30" t="s">
        <v>175</v>
      </c>
      <c r="K89" s="30" t="s">
        <v>175</v>
      </c>
      <c r="L89" s="30" t="s">
        <v>175</v>
      </c>
      <c r="M89" s="30" t="s">
        <v>175</v>
      </c>
      <c r="N89" s="55">
        <v>0.92013888888888884</v>
      </c>
      <c r="P89">
        <v>1254</v>
      </c>
      <c r="R89" s="55">
        <v>0.80208333333333337</v>
      </c>
      <c r="S89" s="55">
        <v>0.81111111111111101</v>
      </c>
      <c r="T89" t="s">
        <v>43</v>
      </c>
      <c r="U89" t="s">
        <v>43</v>
      </c>
      <c r="V89" t="s">
        <v>43</v>
      </c>
      <c r="W89" s="55">
        <v>0.83888888888888891</v>
      </c>
      <c r="X89" t="s">
        <v>43</v>
      </c>
      <c r="Y89" t="s">
        <v>43</v>
      </c>
      <c r="Z89" t="s">
        <v>43</v>
      </c>
      <c r="AA89" s="55">
        <v>0.86597222222222225</v>
      </c>
      <c r="AB89" s="55">
        <v>0.87291666666666667</v>
      </c>
      <c r="AC89" s="55">
        <v>0.87847222222222221</v>
      </c>
    </row>
    <row r="90" spans="1:29">
      <c r="A90">
        <v>1557</v>
      </c>
      <c r="B90" s="53" t="s">
        <v>200</v>
      </c>
      <c r="C90" s="55">
        <v>0.85069444444444453</v>
      </c>
      <c r="D90" s="55">
        <v>0.85833333333333339</v>
      </c>
      <c r="E90" s="55">
        <v>0.8652777777777777</v>
      </c>
      <c r="F90" s="55">
        <v>0.87569444444444444</v>
      </c>
      <c r="G90" s="55">
        <v>0.8833333333333333</v>
      </c>
      <c r="H90" s="43">
        <v>0.89236111111111116</v>
      </c>
      <c r="I90" s="55">
        <v>0.90416666666666667</v>
      </c>
      <c r="J90" s="30"/>
      <c r="P90">
        <v>854</v>
      </c>
      <c r="R90" s="55">
        <v>0.80902777777777779</v>
      </c>
      <c r="S90" s="55">
        <v>0.82013888888888886</v>
      </c>
      <c r="T90" s="55">
        <v>0.83333333333333337</v>
      </c>
      <c r="U90" s="55">
        <v>0.84166666666666667</v>
      </c>
      <c r="V90" s="55">
        <v>0.85</v>
      </c>
      <c r="W90" s="55">
        <v>0.85833333333333339</v>
      </c>
      <c r="X90" s="55">
        <v>0.87222222222222223</v>
      </c>
      <c r="Y90" s="55">
        <v>0.88055555555555554</v>
      </c>
      <c r="Z90" s="55">
        <v>0.88888888888888884</v>
      </c>
      <c r="AA90" s="55">
        <v>0.89722222222222225</v>
      </c>
      <c r="AB90" s="55">
        <v>0.90416666666666667</v>
      </c>
      <c r="AC90" s="55">
        <v>0.90972222222222221</v>
      </c>
    </row>
    <row r="91" spans="1:29">
      <c r="A91">
        <v>687</v>
      </c>
      <c r="B91" s="53"/>
      <c r="C91" s="55">
        <v>0.85763888888888884</v>
      </c>
      <c r="D91" s="55">
        <v>0.8652777777777777</v>
      </c>
      <c r="E91" s="55">
        <v>0.87152777777777779</v>
      </c>
      <c r="F91" s="55">
        <v>0.88194444444444453</v>
      </c>
      <c r="G91" s="55">
        <v>0.89027777777777783</v>
      </c>
      <c r="H91" s="30" t="s">
        <v>175</v>
      </c>
      <c r="I91" s="55">
        <v>0.90833333333333333</v>
      </c>
      <c r="J91" s="30" t="s">
        <v>175</v>
      </c>
      <c r="K91" s="30" t="s">
        <v>175</v>
      </c>
      <c r="L91" s="55">
        <v>0.92638888888888893</v>
      </c>
      <c r="M91" s="55">
        <v>0.93958333333333333</v>
      </c>
      <c r="N91" s="55">
        <v>0.94791666666666663</v>
      </c>
      <c r="P91">
        <v>1682</v>
      </c>
      <c r="R91" s="55">
        <v>0.81597222222222221</v>
      </c>
      <c r="S91" s="55">
        <v>0.82500000000000007</v>
      </c>
      <c r="T91" s="55">
        <v>0.83888888888888891</v>
      </c>
      <c r="U91" t="s">
        <v>43</v>
      </c>
      <c r="V91" t="s">
        <v>43</v>
      </c>
      <c r="W91" s="55">
        <v>0.85555555555555562</v>
      </c>
      <c r="X91" t="s">
        <v>43</v>
      </c>
      <c r="Y91" s="55">
        <v>0.87291666666666667</v>
      </c>
      <c r="Z91" s="55">
        <v>0.88263888888888886</v>
      </c>
      <c r="AA91" s="55">
        <v>0.89236111111111116</v>
      </c>
      <c r="AB91" s="55">
        <v>0.9</v>
      </c>
      <c r="AC91" s="55">
        <v>0.90625</v>
      </c>
    </row>
    <row r="92" spans="1:29">
      <c r="A92">
        <v>1257</v>
      </c>
      <c r="B92" s="53" t="s">
        <v>200</v>
      </c>
      <c r="C92" s="55">
        <v>0.86111111111111116</v>
      </c>
      <c r="D92" s="55">
        <v>0.86875000000000002</v>
      </c>
      <c r="E92" s="55">
        <v>0.87430555555555556</v>
      </c>
      <c r="F92" t="s">
        <v>43</v>
      </c>
      <c r="G92" t="s">
        <v>43</v>
      </c>
      <c r="H92" s="30" t="s">
        <v>175</v>
      </c>
      <c r="I92" s="55">
        <v>0.90277777777777779</v>
      </c>
      <c r="J92" s="30" t="s">
        <v>175</v>
      </c>
      <c r="K92" s="30" t="s">
        <v>175</v>
      </c>
      <c r="L92" s="30" t="s">
        <v>175</v>
      </c>
      <c r="M92" s="55">
        <v>0.9291666666666667</v>
      </c>
      <c r="N92" s="55">
        <v>0.9375</v>
      </c>
      <c r="P92">
        <v>1328</v>
      </c>
      <c r="R92" s="55">
        <v>0.82291666666666663</v>
      </c>
      <c r="S92" s="55">
        <v>0.83194444444444438</v>
      </c>
      <c r="T92" s="55">
        <v>0.84652777777777777</v>
      </c>
      <c r="U92" s="55">
        <v>0.85486111111111107</v>
      </c>
      <c r="V92" s="55">
        <v>0.8618055555555556</v>
      </c>
      <c r="W92" s="55">
        <v>0.87013888888888891</v>
      </c>
      <c r="X92" t="s">
        <v>43</v>
      </c>
      <c r="Y92" t="s">
        <v>43</v>
      </c>
      <c r="Z92" s="55">
        <v>0.89374999999999993</v>
      </c>
      <c r="AA92" t="s">
        <v>43</v>
      </c>
      <c r="AB92" s="55">
        <v>0.90763888888888899</v>
      </c>
      <c r="AC92" s="55">
        <v>0.91319444444444453</v>
      </c>
    </row>
    <row r="93" spans="1:29" ht="17.25" thickBot="1">
      <c r="A93" s="52">
        <v>861</v>
      </c>
      <c r="B93" s="54"/>
      <c r="C93" s="56">
        <v>0.875</v>
      </c>
      <c r="D93" s="56">
        <v>0.88263888888888886</v>
      </c>
      <c r="E93" s="56">
        <v>0.8881944444444444</v>
      </c>
      <c r="F93" s="56">
        <v>0.89861111111111114</v>
      </c>
      <c r="G93" s="56">
        <v>0.90763888888888899</v>
      </c>
      <c r="H93" s="45">
        <v>0.91527777777777775</v>
      </c>
      <c r="I93" s="56">
        <v>0.92847222222222225</v>
      </c>
      <c r="J93" s="45">
        <v>0.9375</v>
      </c>
      <c r="K93" s="56">
        <v>0.94513888888888886</v>
      </c>
      <c r="L93" s="56">
        <v>0.95486111111111116</v>
      </c>
      <c r="M93" s="56">
        <v>0.96736111111111101</v>
      </c>
      <c r="N93" s="56">
        <v>0.97569444444444453</v>
      </c>
      <c r="O93" s="52"/>
      <c r="P93" s="52">
        <v>156</v>
      </c>
      <c r="Q93" s="52"/>
      <c r="R93" s="56">
        <v>0.82986111111111116</v>
      </c>
      <c r="S93" s="52" t="s">
        <v>43</v>
      </c>
      <c r="T93" s="52" t="s">
        <v>43</v>
      </c>
      <c r="U93" s="52" t="s">
        <v>43</v>
      </c>
      <c r="V93" s="52" t="s">
        <v>43</v>
      </c>
      <c r="W93" s="56">
        <v>0.86041666666666661</v>
      </c>
      <c r="X93" s="52" t="s">
        <v>43</v>
      </c>
      <c r="Y93" s="52" t="s">
        <v>43</v>
      </c>
      <c r="Z93" s="52" t="s">
        <v>43</v>
      </c>
      <c r="AA93" s="56">
        <v>0.88958333333333339</v>
      </c>
      <c r="AB93" s="56">
        <v>0.89722222222222225</v>
      </c>
      <c r="AC93" s="56">
        <v>0.90277777777777779</v>
      </c>
    </row>
    <row r="94" spans="1:29">
      <c r="A94">
        <v>1691</v>
      </c>
      <c r="B94" s="53" t="s">
        <v>197</v>
      </c>
      <c r="C94" s="55">
        <v>0.88194444444444453</v>
      </c>
      <c r="D94" s="55">
        <v>0.88958333333333339</v>
      </c>
      <c r="E94" s="55">
        <v>0.89513888888888893</v>
      </c>
      <c r="F94" s="55">
        <v>0.90486111111111101</v>
      </c>
      <c r="G94" s="55">
        <v>0.91388888888888886</v>
      </c>
      <c r="H94" s="30" t="s">
        <v>175</v>
      </c>
      <c r="I94" s="55">
        <v>0.93402777777777779</v>
      </c>
      <c r="J94" s="30" t="s">
        <v>175</v>
      </c>
      <c r="K94" s="30" t="s">
        <v>175</v>
      </c>
      <c r="L94" s="55">
        <v>0.95138888888888884</v>
      </c>
      <c r="M94" s="55">
        <v>0.96319444444444446</v>
      </c>
      <c r="N94" s="55">
        <v>0.97222222222222221</v>
      </c>
      <c r="P94">
        <v>684</v>
      </c>
      <c r="R94" s="55">
        <v>0.83333333333333337</v>
      </c>
      <c r="S94" s="55">
        <v>0.84236111111111101</v>
      </c>
      <c r="T94" s="55">
        <v>0.85555555555555562</v>
      </c>
      <c r="U94" t="s">
        <v>43</v>
      </c>
      <c r="V94" t="s">
        <v>43</v>
      </c>
      <c r="W94" s="55">
        <v>0.875</v>
      </c>
      <c r="X94" t="s">
        <v>43</v>
      </c>
      <c r="Y94" s="55">
        <v>0.89236111111111116</v>
      </c>
      <c r="Z94" s="55">
        <v>0.90138888888888891</v>
      </c>
      <c r="AA94" s="55">
        <v>0.91041666666666676</v>
      </c>
      <c r="AB94" s="55">
        <v>0.91805555555555562</v>
      </c>
      <c r="AC94" s="55">
        <v>0.92361111111111116</v>
      </c>
    </row>
    <row r="95" spans="1:29">
      <c r="A95">
        <v>165</v>
      </c>
      <c r="B95" s="53"/>
      <c r="C95" s="55">
        <v>0.88888888888888884</v>
      </c>
      <c r="D95" s="55">
        <v>0.8965277777777777</v>
      </c>
      <c r="E95" s="55">
        <v>0.90208333333333324</v>
      </c>
      <c r="F95" t="s">
        <v>43</v>
      </c>
      <c r="G95" t="s">
        <v>43</v>
      </c>
      <c r="H95" s="30" t="s">
        <v>175</v>
      </c>
      <c r="I95" s="55">
        <v>0.93055555555555547</v>
      </c>
      <c r="J95" s="30" t="s">
        <v>175</v>
      </c>
      <c r="K95" s="30" t="s">
        <v>175</v>
      </c>
      <c r="L95" s="30" t="s">
        <v>175</v>
      </c>
      <c r="M95" s="30" t="s">
        <v>175</v>
      </c>
      <c r="N95" s="55">
        <v>0.96180555555555547</v>
      </c>
      <c r="P95">
        <v>1566</v>
      </c>
      <c r="W95" s="55">
        <v>0.87777777777777777</v>
      </c>
      <c r="X95" s="55">
        <v>0.89166666666666661</v>
      </c>
      <c r="Y95" s="55">
        <v>0.90208333333333324</v>
      </c>
      <c r="Z95" s="55">
        <v>0.91041666666666676</v>
      </c>
      <c r="AA95" s="55">
        <v>0.92013888888888884</v>
      </c>
      <c r="AB95" s="55">
        <v>0.9277777777777777</v>
      </c>
      <c r="AC95" s="55">
        <v>0.93402777777777779</v>
      </c>
    </row>
    <row r="96" spans="1:29">
      <c r="A96">
        <v>693</v>
      </c>
      <c r="B96" s="53"/>
      <c r="C96" s="55">
        <v>0.89583333333333337</v>
      </c>
      <c r="D96" s="55">
        <v>0.90347222222222223</v>
      </c>
      <c r="E96" s="55">
        <v>0.90972222222222221</v>
      </c>
      <c r="F96" s="55">
        <v>0.92013888888888884</v>
      </c>
      <c r="G96" s="55">
        <v>0.92847222222222225</v>
      </c>
      <c r="H96" s="30" t="s">
        <v>175</v>
      </c>
      <c r="I96" s="55">
        <v>0.94652777777777775</v>
      </c>
      <c r="J96" s="30" t="s">
        <v>175</v>
      </c>
      <c r="K96" s="30" t="s">
        <v>175</v>
      </c>
      <c r="L96" s="55">
        <v>0.96458333333333324</v>
      </c>
      <c r="M96" s="55">
        <v>0.97777777777777775</v>
      </c>
      <c r="N96" s="55">
        <v>0.98611111111111116</v>
      </c>
      <c r="P96">
        <v>1258</v>
      </c>
      <c r="R96" s="55">
        <v>0.84375</v>
      </c>
      <c r="S96" s="55">
        <v>0.85277777777777775</v>
      </c>
      <c r="T96" t="s">
        <v>43</v>
      </c>
      <c r="U96" t="s">
        <v>43</v>
      </c>
      <c r="V96" t="s">
        <v>43</v>
      </c>
      <c r="W96" s="55">
        <v>0.88055555555555554</v>
      </c>
      <c r="X96" t="s">
        <v>43</v>
      </c>
      <c r="Y96" t="s">
        <v>43</v>
      </c>
      <c r="Z96" t="s">
        <v>43</v>
      </c>
      <c r="AA96" s="55">
        <v>0.90763888888888899</v>
      </c>
      <c r="AB96" s="55">
        <v>0.9145833333333333</v>
      </c>
      <c r="AC96" s="55">
        <v>0.92013888888888884</v>
      </c>
    </row>
    <row r="97" spans="1:29">
      <c r="A97">
        <v>333</v>
      </c>
      <c r="B97" s="53"/>
      <c r="C97" s="55">
        <v>0.90625</v>
      </c>
      <c r="D97" s="55">
        <v>0.91388888888888886</v>
      </c>
      <c r="E97" t="s">
        <v>43</v>
      </c>
      <c r="F97" s="55">
        <v>0.92708333333333337</v>
      </c>
      <c r="G97" t="s">
        <v>43</v>
      </c>
      <c r="H97" s="30" t="s">
        <v>175</v>
      </c>
      <c r="I97" s="55">
        <v>0.9506944444444444</v>
      </c>
      <c r="J97" s="43">
        <v>0.9590277777777777</v>
      </c>
      <c r="K97" s="55">
        <v>0.96666666666666667</v>
      </c>
      <c r="L97" s="55">
        <v>0.97499999999999998</v>
      </c>
      <c r="M97" s="55">
        <v>0.98749999999999993</v>
      </c>
      <c r="N97" s="55">
        <v>0.99652777777777779</v>
      </c>
      <c r="P97">
        <v>858</v>
      </c>
      <c r="R97" s="55">
        <v>0.85069444444444453</v>
      </c>
      <c r="S97" s="55">
        <v>0.8618055555555556</v>
      </c>
      <c r="T97" s="55">
        <v>0.875</v>
      </c>
      <c r="U97" s="55">
        <v>0.8833333333333333</v>
      </c>
      <c r="V97" s="55">
        <v>0.89166666666666661</v>
      </c>
      <c r="W97" s="55">
        <v>0.9</v>
      </c>
      <c r="X97" s="55">
        <v>0.91388888888888886</v>
      </c>
      <c r="Y97" s="55">
        <v>0.92222222222222217</v>
      </c>
      <c r="Z97" s="55">
        <v>0.93055555555555547</v>
      </c>
      <c r="AA97" s="55">
        <v>0.93888888888888899</v>
      </c>
      <c r="AB97" s="55">
        <v>0.9458333333333333</v>
      </c>
      <c r="AC97" s="55">
        <v>0.95138888888888884</v>
      </c>
    </row>
    <row r="98" spans="1:29" ht="17.25" thickBot="1">
      <c r="A98" s="52">
        <v>1563</v>
      </c>
      <c r="B98" s="54" t="s">
        <v>200</v>
      </c>
      <c r="C98" s="56">
        <v>0.91319444444444453</v>
      </c>
      <c r="D98" s="56">
        <v>0.92013888888888884</v>
      </c>
      <c r="E98" s="56">
        <v>0.92638888888888893</v>
      </c>
      <c r="F98" s="56">
        <v>0.93541666666666667</v>
      </c>
      <c r="G98" s="56">
        <v>0.94305555555555554</v>
      </c>
      <c r="H98" s="45">
        <v>0.95277777777777783</v>
      </c>
      <c r="I98" s="56">
        <v>0.96527777777777779</v>
      </c>
      <c r="J98" s="41"/>
      <c r="K98" s="52"/>
      <c r="L98" s="52"/>
      <c r="M98" s="52"/>
      <c r="N98" s="52"/>
      <c r="O98" s="52"/>
      <c r="P98" s="52">
        <v>1688</v>
      </c>
      <c r="Q98" s="52"/>
      <c r="R98" s="56">
        <v>0.85763888888888884</v>
      </c>
      <c r="S98" s="56">
        <v>0.8666666666666667</v>
      </c>
      <c r="T98" s="56">
        <v>0.88055555555555554</v>
      </c>
      <c r="U98" s="52" t="s">
        <v>43</v>
      </c>
      <c r="V98" s="52" t="s">
        <v>43</v>
      </c>
      <c r="W98" s="56">
        <v>0.89722222222222225</v>
      </c>
      <c r="X98" s="52" t="s">
        <v>43</v>
      </c>
      <c r="Y98" s="56">
        <v>0.9145833333333333</v>
      </c>
      <c r="Z98" s="56">
        <v>0.9243055555555556</v>
      </c>
      <c r="AA98" s="56">
        <v>0.93402777777777779</v>
      </c>
      <c r="AB98" s="56">
        <v>0.94166666666666676</v>
      </c>
      <c r="AC98" s="56">
        <v>0.94791666666666663</v>
      </c>
    </row>
    <row r="99" spans="1:29">
      <c r="A99">
        <v>295</v>
      </c>
      <c r="B99" s="53"/>
      <c r="C99" s="55">
        <v>0.92013888888888884</v>
      </c>
      <c r="D99" s="55">
        <v>0.9277777777777777</v>
      </c>
      <c r="E99" t="s">
        <v>43</v>
      </c>
      <c r="F99" s="55">
        <v>0.94097222222222221</v>
      </c>
      <c r="G99" t="s">
        <v>43</v>
      </c>
      <c r="H99" s="30" t="s">
        <v>175</v>
      </c>
      <c r="I99" s="55">
        <v>0.96319444444444446</v>
      </c>
      <c r="J99" s="30" t="s">
        <v>175</v>
      </c>
      <c r="K99" s="30" t="s">
        <v>175</v>
      </c>
      <c r="L99" s="55">
        <v>0.97916666666666663</v>
      </c>
      <c r="M99" s="55">
        <v>0.9916666666666667</v>
      </c>
      <c r="N99" s="55">
        <v>0.99930555555555556</v>
      </c>
      <c r="P99">
        <v>1330</v>
      </c>
      <c r="R99" s="55">
        <v>0.86458333333333337</v>
      </c>
      <c r="S99" s="55">
        <v>0.87361111111111101</v>
      </c>
      <c r="T99" s="55">
        <v>0.8881944444444444</v>
      </c>
      <c r="U99" s="55">
        <v>0.8965277777777777</v>
      </c>
      <c r="V99" s="55">
        <v>0.90416666666666667</v>
      </c>
      <c r="W99" s="55">
        <v>0.91249999999999998</v>
      </c>
      <c r="X99" t="s">
        <v>43</v>
      </c>
      <c r="Y99" t="s">
        <v>43</v>
      </c>
      <c r="Z99" s="55">
        <v>0.93541666666666667</v>
      </c>
      <c r="AA99" t="s">
        <v>43</v>
      </c>
      <c r="AB99" s="55">
        <v>0.94930555555555562</v>
      </c>
      <c r="AC99" s="55">
        <v>0.95486111111111116</v>
      </c>
    </row>
    <row r="100" spans="1:29">
      <c r="A100">
        <v>565</v>
      </c>
      <c r="B100" s="53"/>
      <c r="C100" s="55">
        <v>0.92708333333333337</v>
      </c>
      <c r="D100" s="55">
        <v>0.93472222222222223</v>
      </c>
      <c r="E100" s="55">
        <v>0.94097222222222221</v>
      </c>
      <c r="F100" s="55">
        <v>0.95000000000000007</v>
      </c>
      <c r="G100" s="55">
        <v>0.95833333333333337</v>
      </c>
      <c r="H100" s="43">
        <v>0.96666666666666667</v>
      </c>
      <c r="I100" s="55">
        <v>0.9784722222222223</v>
      </c>
      <c r="J100" s="30"/>
      <c r="P100">
        <v>160</v>
      </c>
      <c r="R100" s="55">
        <v>0.87152777777777779</v>
      </c>
      <c r="S100" t="s">
        <v>43</v>
      </c>
      <c r="T100" t="s">
        <v>175</v>
      </c>
      <c r="U100" t="s">
        <v>43</v>
      </c>
      <c r="V100" t="s">
        <v>43</v>
      </c>
      <c r="W100" s="55">
        <v>0.90208333333333324</v>
      </c>
      <c r="X100" t="s">
        <v>43</v>
      </c>
      <c r="Y100" t="s">
        <v>43</v>
      </c>
      <c r="Z100" t="s">
        <v>43</v>
      </c>
      <c r="AA100" s="55">
        <v>0.93125000000000002</v>
      </c>
      <c r="AB100" s="55">
        <v>0.93888888888888899</v>
      </c>
      <c r="AC100" s="55">
        <v>0.94444444444444453</v>
      </c>
    </row>
    <row r="101" spans="1:29">
      <c r="A101">
        <v>567</v>
      </c>
      <c r="B101" s="53"/>
      <c r="C101" s="55">
        <v>0.95138888888888884</v>
      </c>
      <c r="D101" s="55">
        <v>0.95833333333333337</v>
      </c>
      <c r="E101" s="55">
        <v>0.96388888888888891</v>
      </c>
      <c r="F101" s="55">
        <v>0.97291666666666676</v>
      </c>
      <c r="G101" s="55">
        <v>0.98055555555555562</v>
      </c>
      <c r="H101" s="43">
        <v>0.98819444444444438</v>
      </c>
      <c r="I101" s="55">
        <v>0.99930555555555556</v>
      </c>
      <c r="J101" s="30"/>
      <c r="P101">
        <v>1570</v>
      </c>
      <c r="W101" s="55">
        <v>0.91041666666666676</v>
      </c>
      <c r="X101" s="55">
        <v>0.92361111111111116</v>
      </c>
      <c r="Y101" s="55">
        <v>0.93263888888888891</v>
      </c>
      <c r="Z101" s="55">
        <v>0.94166666666666676</v>
      </c>
      <c r="AA101" s="55">
        <v>0.9506944444444444</v>
      </c>
      <c r="AB101" s="55">
        <v>0.9590277777777777</v>
      </c>
      <c r="AC101" s="55">
        <v>0.96527777777777779</v>
      </c>
    </row>
    <row r="102" spans="1:29">
      <c r="B102" s="53"/>
      <c r="P102">
        <v>690</v>
      </c>
      <c r="R102" s="55">
        <v>0.87847222222222221</v>
      </c>
      <c r="S102" s="55">
        <v>0.88750000000000007</v>
      </c>
      <c r="T102" s="55">
        <v>0.90069444444444446</v>
      </c>
      <c r="U102" t="s">
        <v>43</v>
      </c>
      <c r="V102" t="s">
        <v>43</v>
      </c>
      <c r="W102" s="55">
        <v>0.92013888888888884</v>
      </c>
      <c r="X102" t="s">
        <v>43</v>
      </c>
      <c r="Y102" s="55">
        <v>0.9375</v>
      </c>
      <c r="Z102" s="55">
        <v>0.94652777777777775</v>
      </c>
      <c r="AA102" s="55">
        <v>0.9555555555555556</v>
      </c>
      <c r="AB102" s="55">
        <v>0.96319444444444446</v>
      </c>
      <c r="AC102" s="55">
        <v>0.96875</v>
      </c>
    </row>
    <row r="103" spans="1:29" ht="17.25" thickBot="1">
      <c r="A103" s="52"/>
      <c r="B103" s="54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>
        <v>862</v>
      </c>
      <c r="Q103" s="52"/>
      <c r="R103" s="56">
        <v>0.89583333333333337</v>
      </c>
      <c r="S103" s="56">
        <v>0.90555555555555556</v>
      </c>
      <c r="T103" s="56">
        <v>0.91875000000000007</v>
      </c>
      <c r="U103" s="56">
        <v>0.9277777777777777</v>
      </c>
      <c r="V103" s="56">
        <v>0.93611111111111101</v>
      </c>
      <c r="W103" s="56">
        <v>0.94444444444444453</v>
      </c>
      <c r="X103" s="56">
        <v>0.95833333333333337</v>
      </c>
      <c r="Y103" s="56">
        <v>0.96666666666666667</v>
      </c>
      <c r="Z103" s="56">
        <v>0.97569444444444453</v>
      </c>
      <c r="AA103" s="56">
        <v>0.98402777777777783</v>
      </c>
      <c r="AB103" s="56">
        <v>0.99097222222222225</v>
      </c>
      <c r="AC103" s="56">
        <v>0.99652777777777779</v>
      </c>
    </row>
    <row r="104" spans="1:29">
      <c r="B104" s="53"/>
      <c r="P104">
        <v>1264</v>
      </c>
      <c r="R104" s="55">
        <v>0.90277777777777779</v>
      </c>
      <c r="S104" s="55">
        <v>0.91180555555555554</v>
      </c>
      <c r="T104" t="s">
        <v>175</v>
      </c>
      <c r="U104" t="s">
        <v>43</v>
      </c>
      <c r="V104" t="s">
        <v>43</v>
      </c>
      <c r="W104" s="55">
        <v>0.9375</v>
      </c>
      <c r="X104" t="s">
        <v>43</v>
      </c>
      <c r="Y104" t="s">
        <v>43</v>
      </c>
      <c r="Z104" t="s">
        <v>43</v>
      </c>
      <c r="AA104" s="55">
        <v>0.96597222222222223</v>
      </c>
      <c r="AB104" s="55">
        <v>0.97291666666666676</v>
      </c>
      <c r="AC104" s="55">
        <v>0.97916666666666663</v>
      </c>
    </row>
    <row r="105" spans="1:29">
      <c r="B105" s="53"/>
      <c r="P105">
        <v>696</v>
      </c>
      <c r="R105" s="55">
        <v>0.91319444444444453</v>
      </c>
      <c r="S105" s="55">
        <v>0.9243055555555556</v>
      </c>
      <c r="T105" s="55">
        <v>0.93888888888888899</v>
      </c>
      <c r="U105" t="s">
        <v>43</v>
      </c>
      <c r="V105" t="s">
        <v>43</v>
      </c>
      <c r="W105" s="55">
        <v>0.95763888888888893</v>
      </c>
      <c r="X105" t="s">
        <v>43</v>
      </c>
      <c r="Y105" s="55">
        <v>0.9770833333333333</v>
      </c>
      <c r="Z105" s="55">
        <v>0.98611111111111116</v>
      </c>
      <c r="AA105" s="55">
        <v>0.99444444444444446</v>
      </c>
      <c r="AB105" s="55">
        <v>0.99930555555555556</v>
      </c>
    </row>
    <row r="106" spans="1:29">
      <c r="B106" s="53"/>
      <c r="P106">
        <v>294</v>
      </c>
      <c r="R106" s="55">
        <v>0.92361111111111116</v>
      </c>
      <c r="S106" s="55">
        <v>0.93263888888888891</v>
      </c>
      <c r="T106" t="s">
        <v>175</v>
      </c>
      <c r="U106" t="s">
        <v>43</v>
      </c>
      <c r="V106" t="s">
        <v>43</v>
      </c>
      <c r="W106" s="55">
        <v>0.9604166666666667</v>
      </c>
      <c r="X106" t="s">
        <v>43</v>
      </c>
      <c r="Y106" t="s">
        <v>43</v>
      </c>
      <c r="Z106" t="s">
        <v>43</v>
      </c>
      <c r="AA106" s="55">
        <v>0.98749999999999993</v>
      </c>
      <c r="AB106" s="55">
        <v>0.99444444444444446</v>
      </c>
      <c r="AC106" s="55">
        <v>0.99930555555555556</v>
      </c>
    </row>
    <row r="107" spans="1:29">
      <c r="B107" s="53"/>
      <c r="P107">
        <v>598</v>
      </c>
      <c r="R107" s="55">
        <v>0.95486111111111116</v>
      </c>
      <c r="S107" s="55">
        <v>0.96388888888888891</v>
      </c>
      <c r="T107" s="55">
        <v>0.9770833333333333</v>
      </c>
      <c r="U107" s="55">
        <v>0.98541666666666661</v>
      </c>
      <c r="V107" s="55">
        <v>0.99236111111111114</v>
      </c>
      <c r="W107" s="55">
        <v>0.99930555555555556</v>
      </c>
    </row>
    <row r="108" spans="1:29">
      <c r="B108" s="53"/>
    </row>
  </sheetData>
  <mergeCells count="2">
    <mergeCell ref="A6:D6"/>
    <mergeCell ref="P6:S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"/>
  <sheetViews>
    <sheetView tabSelected="1" workbookViewId="0">
      <pane ySplit="7" topLeftCell="A92" activePane="bottomLeft" state="frozen"/>
      <selection pane="bottomLeft" activeCell="AE96" sqref="AE96"/>
    </sheetView>
  </sheetViews>
  <sheetFormatPr defaultRowHeight="16.5"/>
  <cols>
    <col min="2" max="2" width="5.625" style="53" customWidth="1"/>
    <col min="3" max="12" width="5.625" customWidth="1"/>
    <col min="13" max="13" width="6.375" customWidth="1"/>
    <col min="14" max="14" width="5.625" customWidth="1"/>
    <col min="17" max="17" width="9" style="53"/>
    <col min="18" max="29" width="5.625" customWidth="1"/>
  </cols>
  <sheetData>
    <row r="1" spans="1:29" ht="27" customHeight="1">
      <c r="A1" s="29" t="s">
        <v>151</v>
      </c>
      <c r="B1" s="57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57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ht="17.25" customHeight="1">
      <c r="A2" s="31" t="s">
        <v>152</v>
      </c>
      <c r="B2" s="57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57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ht="24">
      <c r="A3" s="50" t="s">
        <v>192</v>
      </c>
      <c r="B3" s="57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57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 ht="24">
      <c r="A4" s="51" t="s">
        <v>193</v>
      </c>
      <c r="B4" s="57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57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>
      <c r="A5" s="30"/>
      <c r="B5" s="57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57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t="17.25" thickBot="1">
      <c r="A6" s="49" t="s">
        <v>161</v>
      </c>
      <c r="B6" s="49"/>
      <c r="C6" s="49"/>
      <c r="D6" s="49"/>
      <c r="E6" s="33"/>
      <c r="F6" s="33"/>
      <c r="G6" s="33"/>
      <c r="H6" s="33"/>
      <c r="I6" s="33"/>
      <c r="J6" s="33"/>
      <c r="K6" s="33"/>
      <c r="L6" s="33"/>
      <c r="M6" s="33"/>
      <c r="N6" s="33"/>
      <c r="O6" s="30"/>
      <c r="P6" s="48" t="s">
        <v>174</v>
      </c>
      <c r="Q6" s="48"/>
      <c r="R6" s="48"/>
      <c r="S6" s="48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17.25" thickBot="1">
      <c r="A7" s="35" t="s">
        <v>28</v>
      </c>
      <c r="B7" s="58" t="s">
        <v>41</v>
      </c>
      <c r="C7" s="37" t="s">
        <v>1</v>
      </c>
      <c r="D7" s="37" t="s">
        <v>2</v>
      </c>
      <c r="E7" s="37" t="s">
        <v>3</v>
      </c>
      <c r="F7" s="37" t="s">
        <v>4</v>
      </c>
      <c r="G7" s="37" t="s">
        <v>5</v>
      </c>
      <c r="H7" s="37" t="s">
        <v>6</v>
      </c>
      <c r="I7" s="37" t="s">
        <v>7</v>
      </c>
      <c r="J7" s="37" t="s">
        <v>8</v>
      </c>
      <c r="K7" s="37" t="s">
        <v>9</v>
      </c>
      <c r="L7" s="37" t="s">
        <v>10</v>
      </c>
      <c r="M7" s="37" t="s">
        <v>11</v>
      </c>
      <c r="N7" s="38" t="s">
        <v>12</v>
      </c>
      <c r="O7" s="30"/>
      <c r="P7" s="35" t="s">
        <v>28</v>
      </c>
      <c r="Q7" s="58" t="s">
        <v>41</v>
      </c>
      <c r="R7" s="37" t="s">
        <v>12</v>
      </c>
      <c r="S7" s="37" t="s">
        <v>11</v>
      </c>
      <c r="T7" s="37" t="s">
        <v>10</v>
      </c>
      <c r="U7" s="37" t="s">
        <v>9</v>
      </c>
      <c r="V7" s="37" t="s">
        <v>8</v>
      </c>
      <c r="W7" s="37" t="s">
        <v>7</v>
      </c>
      <c r="X7" s="37" t="s">
        <v>6</v>
      </c>
      <c r="Y7" s="37" t="s">
        <v>5</v>
      </c>
      <c r="Z7" s="37" t="s">
        <v>4</v>
      </c>
      <c r="AA7" s="37" t="s">
        <v>3</v>
      </c>
      <c r="AB7" s="37" t="s">
        <v>2</v>
      </c>
      <c r="AC7" s="38" t="s">
        <v>1</v>
      </c>
    </row>
    <row r="8" spans="1:29" ht="50.25" thickBot="1">
      <c r="A8" s="39" t="s">
        <v>173</v>
      </c>
      <c r="B8" s="59" t="s">
        <v>189</v>
      </c>
      <c r="C8" s="41" t="s">
        <v>162</v>
      </c>
      <c r="D8" s="41" t="s">
        <v>166</v>
      </c>
      <c r="E8" s="41" t="s">
        <v>167</v>
      </c>
      <c r="F8" s="41" t="s">
        <v>168</v>
      </c>
      <c r="G8" s="41" t="s">
        <v>169</v>
      </c>
      <c r="H8" s="41" t="s">
        <v>170</v>
      </c>
      <c r="I8" s="41" t="s">
        <v>171</v>
      </c>
      <c r="J8" s="41" t="s">
        <v>163</v>
      </c>
      <c r="K8" s="41" t="s">
        <v>172</v>
      </c>
      <c r="L8" s="41" t="s">
        <v>156</v>
      </c>
      <c r="M8" s="41" t="s">
        <v>155</v>
      </c>
      <c r="N8" s="42" t="s">
        <v>157</v>
      </c>
      <c r="O8" s="30"/>
      <c r="P8" s="47" t="s">
        <v>173</v>
      </c>
      <c r="Q8" s="59" t="s">
        <v>189</v>
      </c>
      <c r="R8" s="41" t="s">
        <v>157</v>
      </c>
      <c r="S8" s="41" t="s">
        <v>155</v>
      </c>
      <c r="T8" s="41" t="s">
        <v>156</v>
      </c>
      <c r="U8" s="41" t="s">
        <v>172</v>
      </c>
      <c r="V8" s="41" t="s">
        <v>163</v>
      </c>
      <c r="W8" s="41" t="s">
        <v>171</v>
      </c>
      <c r="X8" s="41" t="s">
        <v>170</v>
      </c>
      <c r="Y8" s="41" t="s">
        <v>169</v>
      </c>
      <c r="Z8" s="41" t="s">
        <v>168</v>
      </c>
      <c r="AA8" s="41" t="s">
        <v>167</v>
      </c>
      <c r="AB8" s="41" t="s">
        <v>166</v>
      </c>
      <c r="AC8" s="42" t="s">
        <v>162</v>
      </c>
    </row>
    <row r="9" spans="1:29">
      <c r="A9">
        <v>583</v>
      </c>
      <c r="I9" s="55">
        <v>0.2673611111111111</v>
      </c>
      <c r="J9" s="55">
        <v>0.27569444444444446</v>
      </c>
      <c r="K9" s="55">
        <v>0.28263888888888888</v>
      </c>
      <c r="L9" s="55">
        <v>0.29097222222222224</v>
      </c>
      <c r="M9" s="55">
        <v>0.3034722222222222</v>
      </c>
      <c r="N9" s="55">
        <v>0.3125</v>
      </c>
      <c r="P9">
        <v>502</v>
      </c>
      <c r="W9" s="55">
        <v>0.25347222222222221</v>
      </c>
      <c r="X9" s="55">
        <v>0.26666666666666666</v>
      </c>
      <c r="Y9" s="55">
        <v>0.27569444444444446</v>
      </c>
      <c r="Z9" s="55">
        <v>0.28402777777777777</v>
      </c>
      <c r="AA9" s="55">
        <v>0.29305555555555557</v>
      </c>
      <c r="AB9" s="55">
        <v>0.3</v>
      </c>
      <c r="AC9" s="55">
        <v>0.30555555555555552</v>
      </c>
    </row>
    <row r="10" spans="1:29">
      <c r="A10">
        <v>803</v>
      </c>
      <c r="C10" s="55">
        <v>0.26041666666666669</v>
      </c>
      <c r="D10" s="55">
        <v>0.26805555555555555</v>
      </c>
      <c r="E10" s="55">
        <v>0.27361111111111108</v>
      </c>
      <c r="F10" s="55">
        <v>0.28402777777777777</v>
      </c>
      <c r="G10" s="55">
        <v>0.29305555555555557</v>
      </c>
      <c r="H10" s="55">
        <v>0.30069444444444443</v>
      </c>
      <c r="I10" s="55">
        <v>0.31388888888888888</v>
      </c>
      <c r="J10" s="55">
        <v>0.32291666666666669</v>
      </c>
      <c r="K10" s="55">
        <v>0.33055555555555555</v>
      </c>
      <c r="L10" s="55">
        <v>0.34027777777777773</v>
      </c>
      <c r="M10" s="55">
        <v>0.3527777777777778</v>
      </c>
      <c r="N10" s="55">
        <v>0.3611111111111111</v>
      </c>
      <c r="P10">
        <v>1504</v>
      </c>
      <c r="Q10" s="53" t="s">
        <v>213</v>
      </c>
      <c r="W10" s="55">
        <v>0.27083333333333331</v>
      </c>
      <c r="X10" s="55">
        <v>0.28402777777777777</v>
      </c>
      <c r="Y10" s="55">
        <v>0.29305555555555557</v>
      </c>
      <c r="Z10" s="55">
        <v>0.30138888888888887</v>
      </c>
      <c r="AA10" s="55">
        <v>0.31041666666666667</v>
      </c>
      <c r="AB10" s="55">
        <v>0.31736111111111115</v>
      </c>
      <c r="AC10" s="55">
        <v>0.32291666666666669</v>
      </c>
    </row>
    <row r="11" spans="1:29">
      <c r="A11">
        <v>203</v>
      </c>
      <c r="D11" s="55">
        <v>0.27083333333333331</v>
      </c>
      <c r="E11" s="55">
        <v>0.27638888888888885</v>
      </c>
      <c r="F11" s="30" t="s">
        <v>175</v>
      </c>
      <c r="G11" s="30" t="s">
        <v>175</v>
      </c>
      <c r="H11" s="30" t="s">
        <v>175</v>
      </c>
      <c r="I11" s="43">
        <v>0.30555555555555552</v>
      </c>
      <c r="J11" s="30" t="s">
        <v>175</v>
      </c>
      <c r="K11" s="30" t="s">
        <v>175</v>
      </c>
      <c r="L11" s="43">
        <v>0.32291666666666669</v>
      </c>
      <c r="M11" s="55">
        <v>0.3354166666666667</v>
      </c>
      <c r="N11" s="55">
        <v>0.34375</v>
      </c>
      <c r="P11">
        <v>508</v>
      </c>
      <c r="W11" s="55">
        <v>0.28611111111111115</v>
      </c>
      <c r="X11" s="55">
        <v>0.3</v>
      </c>
      <c r="Y11" s="55">
        <v>0.30902777777777779</v>
      </c>
      <c r="Z11" s="55">
        <v>0.31805555555555554</v>
      </c>
      <c r="AA11" s="55">
        <v>0.3263888888888889</v>
      </c>
      <c r="AB11" s="55">
        <v>0.33402777777777781</v>
      </c>
      <c r="AC11" s="55">
        <v>0.34027777777777773</v>
      </c>
    </row>
    <row r="12" spans="1:29">
      <c r="A12">
        <v>603</v>
      </c>
      <c r="C12" s="55">
        <v>0.27777777777777779</v>
      </c>
      <c r="D12" s="55">
        <v>0.28541666666666665</v>
      </c>
      <c r="E12" s="55">
        <v>0.29166666666666669</v>
      </c>
      <c r="F12" s="55">
        <v>0.30208333333333331</v>
      </c>
      <c r="G12" s="55">
        <v>0.31041666666666667</v>
      </c>
      <c r="H12" s="30" t="s">
        <v>175</v>
      </c>
      <c r="I12" s="43">
        <v>0.32847222222222222</v>
      </c>
      <c r="J12" s="30" t="s">
        <v>175</v>
      </c>
      <c r="K12" s="30" t="s">
        <v>175</v>
      </c>
      <c r="L12" s="43">
        <v>0.34652777777777777</v>
      </c>
      <c r="M12" s="55">
        <v>0.35972222222222222</v>
      </c>
      <c r="N12" s="55">
        <v>0.36805555555555558</v>
      </c>
      <c r="P12">
        <v>300</v>
      </c>
      <c r="R12" s="55">
        <v>0.24305555555555555</v>
      </c>
      <c r="S12" s="55">
        <v>0.25208333333333333</v>
      </c>
      <c r="T12" s="55">
        <v>0.26458333333333334</v>
      </c>
      <c r="U12" s="55">
        <v>0.27361111111111108</v>
      </c>
      <c r="V12" s="55">
        <v>0.28055555555555556</v>
      </c>
      <c r="W12" s="55">
        <v>0.28888888888888892</v>
      </c>
      <c r="X12" s="30" t="s">
        <v>175</v>
      </c>
      <c r="Y12" s="30" t="s">
        <v>175</v>
      </c>
      <c r="Z12" s="55">
        <v>0.31111111111111112</v>
      </c>
      <c r="AA12" s="30" t="s">
        <v>175</v>
      </c>
      <c r="AB12" s="55">
        <v>0.32430555555555557</v>
      </c>
      <c r="AC12" s="55">
        <v>0.3298611111111111</v>
      </c>
    </row>
    <row r="13" spans="1:29" ht="17.25" thickBot="1">
      <c r="A13" s="52">
        <v>805</v>
      </c>
      <c r="B13" s="54"/>
      <c r="C13" s="56">
        <v>0.29166666666666669</v>
      </c>
      <c r="D13" s="56">
        <v>0.29930555555555555</v>
      </c>
      <c r="E13" s="56">
        <v>0.30486111111111108</v>
      </c>
      <c r="F13" s="56">
        <v>0.31527777777777777</v>
      </c>
      <c r="G13" s="56">
        <v>0.32430555555555557</v>
      </c>
      <c r="H13" s="56">
        <v>0.33194444444444443</v>
      </c>
      <c r="I13" s="56">
        <v>0.34513888888888888</v>
      </c>
      <c r="J13" s="56">
        <v>0.35416666666666669</v>
      </c>
      <c r="K13" s="56">
        <v>0.36180555555555555</v>
      </c>
      <c r="L13" s="56">
        <v>0.37152777777777773</v>
      </c>
      <c r="M13" s="56">
        <v>0.3840277777777778</v>
      </c>
      <c r="N13" s="56">
        <v>0.3923611111111111</v>
      </c>
      <c r="O13" s="52"/>
      <c r="P13" s="52">
        <v>1510</v>
      </c>
      <c r="Q13" s="54" t="s">
        <v>213</v>
      </c>
      <c r="R13" s="52"/>
      <c r="S13" s="52"/>
      <c r="T13" s="52"/>
      <c r="U13" s="52"/>
      <c r="V13" s="52"/>
      <c r="W13" s="56">
        <v>0.3</v>
      </c>
      <c r="X13" s="56">
        <v>0.31319444444444444</v>
      </c>
      <c r="Y13" s="56">
        <v>0.32291666666666669</v>
      </c>
      <c r="Z13" s="56">
        <v>0.33194444444444443</v>
      </c>
      <c r="AA13" s="56">
        <v>0.34027777777777773</v>
      </c>
      <c r="AB13" s="56">
        <v>0.34791666666666665</v>
      </c>
      <c r="AC13" s="56">
        <v>0.35416666666666669</v>
      </c>
    </row>
    <row r="14" spans="1:29">
      <c r="A14">
        <v>1607</v>
      </c>
      <c r="B14" s="53" t="s">
        <v>204</v>
      </c>
      <c r="C14" s="55">
        <v>0.2986111111111111</v>
      </c>
      <c r="D14" s="55">
        <v>0.30624999999999997</v>
      </c>
      <c r="E14" s="55">
        <v>0.31180555555555556</v>
      </c>
      <c r="F14" s="55">
        <v>0.3215277777777778</v>
      </c>
      <c r="G14" s="55">
        <v>0.33055555555555555</v>
      </c>
      <c r="H14" s="30" t="s">
        <v>175</v>
      </c>
      <c r="I14" s="43">
        <v>0.35069444444444442</v>
      </c>
      <c r="J14" s="30" t="s">
        <v>175</v>
      </c>
      <c r="K14" s="30" t="s">
        <v>175</v>
      </c>
      <c r="L14" s="43">
        <v>0.36805555555555558</v>
      </c>
      <c r="M14" s="55">
        <v>0.37986111111111115</v>
      </c>
      <c r="N14" s="55">
        <v>0.3888888888888889</v>
      </c>
      <c r="P14">
        <v>802</v>
      </c>
      <c r="R14" s="55">
        <v>0.26041666666666669</v>
      </c>
      <c r="S14" s="55">
        <v>0.27013888888888887</v>
      </c>
      <c r="T14" s="55">
        <v>0.28333333333333333</v>
      </c>
      <c r="U14" s="55">
        <v>0.29166666666666669</v>
      </c>
      <c r="V14" s="55">
        <v>0.30069444444444443</v>
      </c>
      <c r="W14" s="55">
        <v>0.30902777777777779</v>
      </c>
      <c r="X14" s="55">
        <v>0.32291666666666669</v>
      </c>
      <c r="Y14" s="55">
        <v>0.33194444444444443</v>
      </c>
      <c r="Z14" s="55">
        <v>0.34027777777777773</v>
      </c>
      <c r="AA14" s="55">
        <v>0.34861111111111115</v>
      </c>
      <c r="AB14" s="55">
        <v>0.35555555555555557</v>
      </c>
      <c r="AC14" s="55">
        <v>0.3611111111111111</v>
      </c>
    </row>
    <row r="15" spans="1:29">
      <c r="A15">
        <v>109</v>
      </c>
      <c r="C15" s="55">
        <v>0.30555555555555552</v>
      </c>
      <c r="D15" s="55">
        <v>0.31319444444444444</v>
      </c>
      <c r="E15" s="55">
        <v>0.31875000000000003</v>
      </c>
      <c r="F15" s="30" t="s">
        <v>175</v>
      </c>
      <c r="G15" s="30" t="s">
        <v>175</v>
      </c>
      <c r="H15" s="30" t="s">
        <v>175</v>
      </c>
      <c r="I15" s="43">
        <v>0.34722222222222227</v>
      </c>
      <c r="J15" s="30" t="s">
        <v>175</v>
      </c>
      <c r="K15" s="30" t="s">
        <v>175</v>
      </c>
      <c r="L15" s="30" t="s">
        <v>175</v>
      </c>
      <c r="M15" s="30" t="s">
        <v>175</v>
      </c>
      <c r="N15" s="55">
        <v>0.37847222222222227</v>
      </c>
      <c r="P15">
        <v>1202</v>
      </c>
      <c r="Q15" s="53" t="s">
        <v>213</v>
      </c>
      <c r="R15" s="55">
        <v>0.2673611111111111</v>
      </c>
      <c r="S15" s="55">
        <v>0.27638888888888885</v>
      </c>
      <c r="T15" s="55">
        <v>0.28958333333333336</v>
      </c>
      <c r="U15" s="30" t="s">
        <v>175</v>
      </c>
      <c r="V15" s="30" t="s">
        <v>175</v>
      </c>
      <c r="W15" s="55">
        <v>0.30624999999999997</v>
      </c>
      <c r="X15" s="30" t="s">
        <v>175</v>
      </c>
      <c r="Y15" s="30" t="s">
        <v>175</v>
      </c>
      <c r="Z15" s="30" t="s">
        <v>175</v>
      </c>
      <c r="AA15" s="30" t="s">
        <v>175</v>
      </c>
      <c r="AB15" s="55">
        <v>0.33819444444444446</v>
      </c>
      <c r="AC15" s="55">
        <v>0.34375</v>
      </c>
    </row>
    <row r="16" spans="1:29">
      <c r="A16">
        <v>1505</v>
      </c>
      <c r="B16" s="53" t="s">
        <v>205</v>
      </c>
      <c r="C16" s="55">
        <v>0.30902777777777779</v>
      </c>
      <c r="D16" s="55">
        <v>0.31666666666666665</v>
      </c>
      <c r="E16" s="55">
        <v>0.32361111111111113</v>
      </c>
      <c r="F16" s="55">
        <v>0.33402777777777781</v>
      </c>
      <c r="G16" s="55">
        <v>0.34166666666666662</v>
      </c>
      <c r="H16" s="55">
        <v>0.35069444444444442</v>
      </c>
      <c r="I16" s="55">
        <v>0.36249999999999999</v>
      </c>
      <c r="P16">
        <v>1602</v>
      </c>
      <c r="Q16" s="53" t="s">
        <v>213</v>
      </c>
      <c r="R16" s="55">
        <v>0.27777777777777779</v>
      </c>
      <c r="S16" s="55">
        <v>0.28680555555555554</v>
      </c>
      <c r="T16" s="55">
        <v>0.3</v>
      </c>
      <c r="U16" s="30" t="s">
        <v>175</v>
      </c>
      <c r="V16" s="30" t="s">
        <v>175</v>
      </c>
      <c r="W16" s="55">
        <v>0.31944444444444448</v>
      </c>
      <c r="X16" s="30" t="s">
        <v>175</v>
      </c>
      <c r="Y16" s="55">
        <v>0.33680555555555558</v>
      </c>
      <c r="Z16" s="55">
        <v>0.34583333333333338</v>
      </c>
      <c r="AA16" s="55">
        <v>0.35486111111111113</v>
      </c>
      <c r="AB16" s="55">
        <v>0.36249999999999999</v>
      </c>
      <c r="AC16" s="55">
        <v>0.36805555555555558</v>
      </c>
    </row>
    <row r="17" spans="1:29">
      <c r="A17">
        <v>609</v>
      </c>
      <c r="C17" s="55">
        <v>0.31597222222222221</v>
      </c>
      <c r="D17" s="55">
        <v>0.32361111111111113</v>
      </c>
      <c r="E17" s="55">
        <v>0.3298611111111111</v>
      </c>
      <c r="F17" s="55">
        <v>0.34027777777777773</v>
      </c>
      <c r="G17" s="55">
        <v>0.34861111111111115</v>
      </c>
      <c r="H17" s="30" t="s">
        <v>175</v>
      </c>
      <c r="I17" s="43">
        <v>0.3666666666666667</v>
      </c>
      <c r="J17" s="30" t="s">
        <v>175</v>
      </c>
      <c r="K17" s="30" t="s">
        <v>175</v>
      </c>
      <c r="L17" s="43">
        <v>0.38472222222222219</v>
      </c>
      <c r="M17" s="55">
        <v>0.3979166666666667</v>
      </c>
      <c r="N17" s="55">
        <v>0.40625</v>
      </c>
      <c r="P17">
        <v>1302</v>
      </c>
      <c r="Q17" s="53" t="s">
        <v>213</v>
      </c>
      <c r="R17" s="55">
        <v>0.28125</v>
      </c>
      <c r="S17" s="55">
        <v>0.29097222222222224</v>
      </c>
      <c r="T17" s="55">
        <v>0.30486111111111108</v>
      </c>
      <c r="U17" s="43">
        <v>0.31388888888888888</v>
      </c>
      <c r="V17" s="43">
        <v>0.32083333333333336</v>
      </c>
      <c r="W17" s="55">
        <v>0.32847222222222222</v>
      </c>
      <c r="X17" s="30" t="s">
        <v>175</v>
      </c>
      <c r="Y17" s="30" t="s">
        <v>175</v>
      </c>
      <c r="Z17" s="55">
        <v>0.3520833333333333</v>
      </c>
      <c r="AA17" s="30" t="s">
        <v>175</v>
      </c>
      <c r="AB17" s="55">
        <v>0.3659722222222222</v>
      </c>
      <c r="AC17" s="55">
        <v>0.37152777777777773</v>
      </c>
    </row>
    <row r="18" spans="1:29" ht="17.25" thickBot="1">
      <c r="A18" s="52">
        <v>205</v>
      </c>
      <c r="B18" s="54"/>
      <c r="C18" s="56">
        <v>0.31944444444444448</v>
      </c>
      <c r="D18" s="56">
        <v>0.32708333333333334</v>
      </c>
      <c r="E18" s="56">
        <v>0.33263888888888887</v>
      </c>
      <c r="F18" s="41" t="s">
        <v>175</v>
      </c>
      <c r="G18" s="41" t="s">
        <v>175</v>
      </c>
      <c r="H18" s="41" t="s">
        <v>175</v>
      </c>
      <c r="I18" s="45">
        <v>0.3611111111111111</v>
      </c>
      <c r="J18" s="41" t="s">
        <v>175</v>
      </c>
      <c r="K18" s="41" t="s">
        <v>175</v>
      </c>
      <c r="L18" s="41" t="s">
        <v>175</v>
      </c>
      <c r="M18" s="56">
        <v>0.38750000000000001</v>
      </c>
      <c r="N18" s="56">
        <v>0.39583333333333331</v>
      </c>
      <c r="O18" s="52"/>
      <c r="P18" s="52">
        <v>204</v>
      </c>
      <c r="Q18" s="54"/>
      <c r="R18" s="56">
        <v>0.28819444444444448</v>
      </c>
      <c r="S18" s="56">
        <v>0.29652777777777778</v>
      </c>
      <c r="T18" s="41" t="s">
        <v>175</v>
      </c>
      <c r="U18" s="41" t="s">
        <v>175</v>
      </c>
      <c r="V18" s="41" t="s">
        <v>175</v>
      </c>
      <c r="W18" s="56">
        <v>0.32500000000000001</v>
      </c>
      <c r="X18" s="41" t="s">
        <v>175</v>
      </c>
      <c r="Y18" s="41" t="s">
        <v>175</v>
      </c>
      <c r="Z18" s="41" t="s">
        <v>175</v>
      </c>
      <c r="AA18" s="56">
        <v>0.3520833333333333</v>
      </c>
      <c r="AB18" s="56">
        <v>0.35902777777777778</v>
      </c>
      <c r="AC18" s="56">
        <v>0.36458333333333331</v>
      </c>
    </row>
    <row r="19" spans="1:29">
      <c r="A19">
        <v>1305</v>
      </c>
      <c r="B19" s="53" t="s">
        <v>206</v>
      </c>
      <c r="C19" s="55">
        <v>0.3263888888888889</v>
      </c>
      <c r="D19" s="55">
        <v>0.33402777777777781</v>
      </c>
      <c r="E19" s="30" t="s">
        <v>175</v>
      </c>
      <c r="F19" s="55">
        <v>0.34722222222222227</v>
      </c>
      <c r="G19" s="30" t="s">
        <v>175</v>
      </c>
      <c r="H19" s="30" t="s">
        <v>175</v>
      </c>
      <c r="I19" s="43">
        <v>0.37083333333333335</v>
      </c>
      <c r="J19" s="43">
        <v>0.37916666666666665</v>
      </c>
      <c r="K19" s="43">
        <v>0.38680555555555557</v>
      </c>
      <c r="L19" s="43">
        <v>0.39583333333333331</v>
      </c>
      <c r="M19" s="55">
        <v>0.40833333333333338</v>
      </c>
      <c r="N19" s="55">
        <v>0.41666666666666669</v>
      </c>
      <c r="P19">
        <v>606</v>
      </c>
      <c r="R19" s="55">
        <v>0.29166666666666669</v>
      </c>
      <c r="S19" s="55">
        <v>0.30069444444444443</v>
      </c>
      <c r="T19" s="55">
        <v>0.31388888888888888</v>
      </c>
      <c r="U19" s="30" t="s">
        <v>175</v>
      </c>
      <c r="V19" s="30" t="s">
        <v>175</v>
      </c>
      <c r="W19" s="55">
        <v>0.33333333333333331</v>
      </c>
      <c r="X19" s="30" t="s">
        <v>175</v>
      </c>
      <c r="Y19" s="55">
        <v>0.35069444444444442</v>
      </c>
      <c r="Z19" s="55">
        <v>0.35972222222222222</v>
      </c>
      <c r="AA19" s="55">
        <v>0.36874999999999997</v>
      </c>
      <c r="AB19" s="55">
        <v>0.37638888888888888</v>
      </c>
      <c r="AC19" s="55">
        <v>0.38194444444444442</v>
      </c>
    </row>
    <row r="20" spans="1:29">
      <c r="A20">
        <v>809</v>
      </c>
      <c r="C20" s="55">
        <v>0.33333333333333331</v>
      </c>
      <c r="D20" s="55">
        <v>0.34097222222222223</v>
      </c>
      <c r="E20" s="55">
        <v>0.34652777777777777</v>
      </c>
      <c r="F20" s="55">
        <v>0.35694444444444445</v>
      </c>
      <c r="G20" s="55">
        <v>0.3659722222222222</v>
      </c>
      <c r="H20" s="55">
        <v>0.37361111111111112</v>
      </c>
      <c r="I20" s="55">
        <v>0.38680555555555557</v>
      </c>
      <c r="J20" s="55">
        <v>0.39583333333333331</v>
      </c>
      <c r="K20" s="55">
        <v>0.40347222222222223</v>
      </c>
      <c r="L20" s="55">
        <v>0.41319444444444442</v>
      </c>
      <c r="M20" s="55">
        <v>0.42569444444444443</v>
      </c>
      <c r="N20" s="55">
        <v>0.43402777777777773</v>
      </c>
      <c r="P20">
        <v>1514</v>
      </c>
      <c r="Q20" s="53" t="s">
        <v>213</v>
      </c>
      <c r="U20" s="30"/>
      <c r="V20" s="30"/>
      <c r="W20" s="55">
        <v>0.33611111111111108</v>
      </c>
      <c r="X20" s="55">
        <v>0.35000000000000003</v>
      </c>
      <c r="Y20" s="55">
        <v>0.36041666666666666</v>
      </c>
      <c r="Z20" s="55">
        <v>0.36874999999999997</v>
      </c>
      <c r="AA20" s="55">
        <v>0.37847222222222227</v>
      </c>
      <c r="AB20" s="55">
        <v>0.38611111111111113</v>
      </c>
      <c r="AC20" s="55">
        <v>0.3923611111111111</v>
      </c>
    </row>
    <row r="21" spans="1:29">
      <c r="A21">
        <v>613</v>
      </c>
      <c r="C21" s="55">
        <v>0.34027777777777773</v>
      </c>
      <c r="D21" s="55">
        <v>0.34791666666666665</v>
      </c>
      <c r="E21" s="55">
        <v>0.35347222222222219</v>
      </c>
      <c r="F21" s="55">
        <v>0.36319444444444443</v>
      </c>
      <c r="G21" s="55">
        <v>0.37222222222222223</v>
      </c>
      <c r="H21" s="30" t="s">
        <v>175</v>
      </c>
      <c r="I21" s="43">
        <v>0.3923611111111111</v>
      </c>
      <c r="J21" s="30" t="s">
        <v>175</v>
      </c>
      <c r="K21" s="30" t="s">
        <v>175</v>
      </c>
      <c r="L21" s="43">
        <v>0.40972222222222227</v>
      </c>
      <c r="M21" s="55">
        <v>0.42152777777777778</v>
      </c>
      <c r="N21" s="55">
        <v>0.43055555555555558</v>
      </c>
      <c r="P21">
        <v>206</v>
      </c>
      <c r="R21" s="55">
        <v>0.30208333333333331</v>
      </c>
      <c r="S21" s="55">
        <v>0.31111111111111112</v>
      </c>
      <c r="T21" s="30" t="s">
        <v>175</v>
      </c>
      <c r="U21" s="30" t="s">
        <v>175</v>
      </c>
      <c r="V21" s="30" t="s">
        <v>175</v>
      </c>
      <c r="W21" s="55">
        <v>0.33888888888888885</v>
      </c>
      <c r="X21" s="30" t="s">
        <v>175</v>
      </c>
      <c r="Y21" s="30" t="s">
        <v>175</v>
      </c>
      <c r="Z21" s="30" t="s">
        <v>175</v>
      </c>
      <c r="AA21" s="55">
        <v>0.3659722222222222</v>
      </c>
      <c r="AB21" s="55">
        <v>0.37291666666666662</v>
      </c>
      <c r="AC21" s="55">
        <v>0.37847222222222227</v>
      </c>
    </row>
    <row r="22" spans="1:29">
      <c r="A22">
        <v>113</v>
      </c>
      <c r="C22" s="55">
        <v>0.34722222222222227</v>
      </c>
      <c r="D22" s="55">
        <v>0.35486111111111113</v>
      </c>
      <c r="E22" s="55">
        <v>0.36041666666666666</v>
      </c>
      <c r="F22" s="30" t="s">
        <v>175</v>
      </c>
      <c r="G22" s="30" t="s">
        <v>175</v>
      </c>
      <c r="H22" s="30" t="s">
        <v>175</v>
      </c>
      <c r="I22" s="43">
        <v>0.3888888888888889</v>
      </c>
      <c r="J22" s="30" t="s">
        <v>175</v>
      </c>
      <c r="K22" s="30" t="s">
        <v>175</v>
      </c>
      <c r="L22" s="30" t="s">
        <v>175</v>
      </c>
      <c r="M22" s="30" t="s">
        <v>175</v>
      </c>
      <c r="N22" s="55">
        <v>0.4201388888888889</v>
      </c>
      <c r="P22">
        <v>806</v>
      </c>
      <c r="R22" s="55">
        <v>0.30902777777777779</v>
      </c>
      <c r="S22" s="55">
        <v>0.32013888888888892</v>
      </c>
      <c r="T22" s="55">
        <v>0.33333333333333331</v>
      </c>
      <c r="U22" s="43">
        <v>0.34166666666666662</v>
      </c>
      <c r="V22" s="43">
        <v>0.35000000000000003</v>
      </c>
      <c r="W22" s="55">
        <v>0.35833333333333334</v>
      </c>
      <c r="X22" s="55">
        <v>0.37222222222222223</v>
      </c>
      <c r="Y22" s="55">
        <v>0.38055555555555554</v>
      </c>
      <c r="Z22" s="55">
        <v>0.3888888888888889</v>
      </c>
      <c r="AA22" s="55">
        <v>0.3972222222222222</v>
      </c>
      <c r="AB22" s="55">
        <v>0.40416666666666662</v>
      </c>
      <c r="AC22" s="55">
        <v>0.40972222222222227</v>
      </c>
    </row>
    <row r="23" spans="1:29" ht="17.25" thickBot="1">
      <c r="A23" s="52">
        <v>1509</v>
      </c>
      <c r="B23" s="54" t="s">
        <v>204</v>
      </c>
      <c r="C23" s="56">
        <v>0.35069444444444442</v>
      </c>
      <c r="D23" s="56">
        <v>0.35833333333333334</v>
      </c>
      <c r="E23" s="56">
        <v>0.36527777777777781</v>
      </c>
      <c r="F23" s="56">
        <v>0.3756944444444445</v>
      </c>
      <c r="G23" s="56">
        <v>0.3833333333333333</v>
      </c>
      <c r="H23" s="56">
        <v>0.3923611111111111</v>
      </c>
      <c r="I23" s="56">
        <v>0.40416666666666662</v>
      </c>
      <c r="J23" s="52"/>
      <c r="K23" s="52"/>
      <c r="L23" s="52"/>
      <c r="M23" s="52"/>
      <c r="N23" s="52"/>
      <c r="O23" s="52"/>
      <c r="P23" s="52">
        <v>610</v>
      </c>
      <c r="Q23" s="54"/>
      <c r="R23" s="56">
        <v>0.31597222222222221</v>
      </c>
      <c r="S23" s="56">
        <v>0.32500000000000001</v>
      </c>
      <c r="T23" s="56">
        <v>0.33888888888888885</v>
      </c>
      <c r="U23" s="41" t="s">
        <v>175</v>
      </c>
      <c r="V23" s="41" t="s">
        <v>175</v>
      </c>
      <c r="W23" s="56">
        <v>0.35555555555555557</v>
      </c>
      <c r="X23" s="41" t="s">
        <v>175</v>
      </c>
      <c r="Y23" s="56">
        <v>0.37291666666666662</v>
      </c>
      <c r="Z23" s="56">
        <v>0.38263888888888892</v>
      </c>
      <c r="AA23" s="56">
        <v>0.3923611111111111</v>
      </c>
      <c r="AB23" s="56">
        <v>0.39999999999999997</v>
      </c>
      <c r="AC23" s="56">
        <v>0.40625</v>
      </c>
    </row>
    <row r="24" spans="1:29">
      <c r="A24">
        <v>615</v>
      </c>
      <c r="C24" s="55">
        <v>0.3576388888888889</v>
      </c>
      <c r="D24" s="55">
        <v>0.36527777777777781</v>
      </c>
      <c r="E24" s="55">
        <v>0.37152777777777773</v>
      </c>
      <c r="F24" s="55">
        <v>0.38194444444444442</v>
      </c>
      <c r="G24" s="55">
        <v>0.39027777777777778</v>
      </c>
      <c r="H24" s="30" t="s">
        <v>175</v>
      </c>
      <c r="I24" s="43">
        <v>0.40833333333333338</v>
      </c>
      <c r="J24" s="30" t="s">
        <v>175</v>
      </c>
      <c r="K24" s="30" t="s">
        <v>175</v>
      </c>
      <c r="L24" s="43">
        <v>0.42638888888888887</v>
      </c>
      <c r="M24" s="55">
        <v>0.43958333333333338</v>
      </c>
      <c r="N24" s="55">
        <v>0.44791666666666669</v>
      </c>
      <c r="P24">
        <v>108</v>
      </c>
      <c r="R24" s="55">
        <v>0.3298611111111111</v>
      </c>
      <c r="S24" s="30" t="s">
        <v>175</v>
      </c>
      <c r="T24" s="30" t="s">
        <v>175</v>
      </c>
      <c r="U24" s="30" t="s">
        <v>175</v>
      </c>
      <c r="V24" s="30" t="s">
        <v>175</v>
      </c>
      <c r="W24" s="55">
        <v>0.36041666666666666</v>
      </c>
      <c r="X24" s="30" t="s">
        <v>175</v>
      </c>
      <c r="Y24" s="30" t="s">
        <v>175</v>
      </c>
      <c r="Z24" s="30" t="s">
        <v>175</v>
      </c>
      <c r="AA24" s="55">
        <v>0.38958333333333334</v>
      </c>
      <c r="AB24" s="55">
        <v>0.3972222222222222</v>
      </c>
      <c r="AC24" s="55">
        <v>0.40277777777777773</v>
      </c>
    </row>
    <row r="25" spans="1:29">
      <c r="A25">
        <v>1209</v>
      </c>
      <c r="B25" s="53" t="s">
        <v>204</v>
      </c>
      <c r="C25" s="55">
        <v>0.3611111111111111</v>
      </c>
      <c r="D25" s="55">
        <v>0.36874999999999997</v>
      </c>
      <c r="E25" s="55">
        <v>0.3743055555555555</v>
      </c>
      <c r="F25" s="30" t="s">
        <v>175</v>
      </c>
      <c r="G25" s="30" t="s">
        <v>175</v>
      </c>
      <c r="H25" s="30" t="s">
        <v>175</v>
      </c>
      <c r="I25" s="43">
        <v>0.40277777777777773</v>
      </c>
      <c r="J25" s="30" t="s">
        <v>175</v>
      </c>
      <c r="K25" s="30" t="s">
        <v>175</v>
      </c>
      <c r="L25" s="30" t="s">
        <v>175</v>
      </c>
      <c r="M25" s="55">
        <v>0.4291666666666667</v>
      </c>
      <c r="N25" s="55">
        <v>0.4375</v>
      </c>
      <c r="P25">
        <v>612</v>
      </c>
      <c r="R25" s="55">
        <v>0.33333333333333331</v>
      </c>
      <c r="S25" s="55">
        <v>0.34236111111111112</v>
      </c>
      <c r="T25" s="55">
        <v>0.35555555555555557</v>
      </c>
      <c r="U25" s="30" t="s">
        <v>175</v>
      </c>
      <c r="V25" s="30" t="s">
        <v>175</v>
      </c>
      <c r="W25" s="55">
        <v>0.375</v>
      </c>
      <c r="X25" s="30" t="s">
        <v>175</v>
      </c>
      <c r="Y25" s="55">
        <v>0.3923611111111111</v>
      </c>
      <c r="Z25" s="55">
        <v>0.40138888888888885</v>
      </c>
      <c r="AA25" s="55">
        <v>0.41041666666666665</v>
      </c>
      <c r="AB25" s="55">
        <v>0.41805555555555557</v>
      </c>
      <c r="AC25" s="55">
        <v>0.4236111111111111</v>
      </c>
    </row>
    <row r="26" spans="1:29">
      <c r="A26">
        <v>1307</v>
      </c>
      <c r="B26" s="53" t="s">
        <v>204</v>
      </c>
      <c r="C26" s="55">
        <v>0.36805555555555558</v>
      </c>
      <c r="D26" s="55">
        <v>0.3756944444444445</v>
      </c>
      <c r="E26" s="30" t="s">
        <v>175</v>
      </c>
      <c r="F26" s="55">
        <v>0.3888888888888889</v>
      </c>
      <c r="G26" s="30" t="s">
        <v>175</v>
      </c>
      <c r="H26" s="30" t="s">
        <v>175</v>
      </c>
      <c r="I26" s="43">
        <v>0.41250000000000003</v>
      </c>
      <c r="J26" s="43">
        <v>0.42083333333333334</v>
      </c>
      <c r="K26" s="43">
        <v>0.4284722222222222</v>
      </c>
      <c r="L26" s="43">
        <v>0.4375</v>
      </c>
      <c r="M26" s="55">
        <v>0.45</v>
      </c>
      <c r="N26" s="55">
        <v>0.45833333333333331</v>
      </c>
      <c r="P26">
        <v>1210</v>
      </c>
      <c r="R26" s="55">
        <v>0.34375</v>
      </c>
      <c r="S26" s="43">
        <v>0.3527777777777778</v>
      </c>
      <c r="T26" s="30" t="s">
        <v>175</v>
      </c>
      <c r="U26" s="30" t="s">
        <v>175</v>
      </c>
      <c r="V26" s="30" t="s">
        <v>175</v>
      </c>
      <c r="W26" s="55">
        <v>0.38055555555555554</v>
      </c>
      <c r="X26" s="30" t="s">
        <v>175</v>
      </c>
      <c r="Y26" s="30" t="s">
        <v>175</v>
      </c>
      <c r="Z26" s="30" t="s">
        <v>175</v>
      </c>
      <c r="AA26" s="55">
        <v>0.40763888888888888</v>
      </c>
      <c r="AB26" s="55">
        <v>0.4145833333333333</v>
      </c>
      <c r="AC26" s="55">
        <v>0.4201388888888889</v>
      </c>
    </row>
    <row r="27" spans="1:29">
      <c r="A27">
        <v>813</v>
      </c>
      <c r="C27" s="55">
        <v>0.375</v>
      </c>
      <c r="D27" s="55">
        <v>0.38263888888888892</v>
      </c>
      <c r="E27" s="55">
        <v>0.38819444444444445</v>
      </c>
      <c r="F27" s="55">
        <v>0.39861111111111108</v>
      </c>
      <c r="G27" s="55">
        <v>0.40763888888888888</v>
      </c>
      <c r="H27" s="55">
        <v>0.4152777777777778</v>
      </c>
      <c r="I27" s="55">
        <v>0.4284722222222222</v>
      </c>
      <c r="J27" s="55">
        <v>0.4375</v>
      </c>
      <c r="K27" s="55">
        <v>0.44513888888888892</v>
      </c>
      <c r="L27" s="55">
        <v>0.4548611111111111</v>
      </c>
      <c r="M27" s="55">
        <v>0.46736111111111112</v>
      </c>
      <c r="N27" s="55">
        <v>0.47569444444444442</v>
      </c>
      <c r="P27">
        <v>810</v>
      </c>
      <c r="R27" s="55">
        <v>0.35069444444444442</v>
      </c>
      <c r="S27" s="55">
        <v>0.36180555555555555</v>
      </c>
      <c r="T27" s="55">
        <v>0.375</v>
      </c>
      <c r="U27" s="43">
        <v>0.3833333333333333</v>
      </c>
      <c r="V27" s="43">
        <v>0.39166666666666666</v>
      </c>
      <c r="W27" s="55">
        <v>0.39999999999999997</v>
      </c>
      <c r="X27" s="55">
        <v>0.41388888888888892</v>
      </c>
      <c r="Y27" s="55">
        <v>0.42222222222222222</v>
      </c>
      <c r="Z27" s="55">
        <v>0.43055555555555558</v>
      </c>
      <c r="AA27" s="55">
        <v>0.43888888888888888</v>
      </c>
      <c r="AB27" s="55">
        <v>0.4458333333333333</v>
      </c>
      <c r="AC27" s="55">
        <v>0.4513888888888889</v>
      </c>
    </row>
    <row r="28" spans="1:29" ht="17.25" thickBot="1">
      <c r="A28" s="52">
        <v>619</v>
      </c>
      <c r="B28" s="54"/>
      <c r="C28" s="56">
        <v>0.38194444444444442</v>
      </c>
      <c r="D28" s="56">
        <v>0.38958333333333334</v>
      </c>
      <c r="E28" s="56">
        <v>0.39513888888888887</v>
      </c>
      <c r="F28" s="56">
        <v>0.40486111111111112</v>
      </c>
      <c r="G28" s="56">
        <v>0.41388888888888892</v>
      </c>
      <c r="H28" s="41" t="s">
        <v>175</v>
      </c>
      <c r="I28" s="45">
        <v>0.43402777777777773</v>
      </c>
      <c r="J28" s="41" t="s">
        <v>175</v>
      </c>
      <c r="K28" s="41" t="s">
        <v>175</v>
      </c>
      <c r="L28" s="45">
        <v>0.4513888888888889</v>
      </c>
      <c r="M28" s="56">
        <v>0.46319444444444446</v>
      </c>
      <c r="N28" s="56">
        <v>0.47222222222222227</v>
      </c>
      <c r="O28" s="52"/>
      <c r="P28" s="52">
        <v>616</v>
      </c>
      <c r="Q28" s="54"/>
      <c r="R28" s="56">
        <v>0.3576388888888889</v>
      </c>
      <c r="S28" s="56">
        <v>0.3666666666666667</v>
      </c>
      <c r="T28" s="56">
        <v>0.38055555555555554</v>
      </c>
      <c r="U28" s="41" t="s">
        <v>175</v>
      </c>
      <c r="V28" s="41" t="s">
        <v>175</v>
      </c>
      <c r="W28" s="56">
        <v>0.3972222222222222</v>
      </c>
      <c r="X28" s="41" t="s">
        <v>175</v>
      </c>
      <c r="Y28" s="56">
        <v>0.4145833333333333</v>
      </c>
      <c r="Z28" s="56">
        <v>0.42430555555555555</v>
      </c>
      <c r="AA28" s="56">
        <v>0.43402777777777773</v>
      </c>
      <c r="AB28" s="56">
        <v>0.44166666666666665</v>
      </c>
      <c r="AC28" s="56">
        <v>0.44791666666666669</v>
      </c>
    </row>
    <row r="29" spans="1:29">
      <c r="A29">
        <v>117</v>
      </c>
      <c r="C29" s="55">
        <v>0.3888888888888889</v>
      </c>
      <c r="D29" s="55">
        <v>0.39652777777777781</v>
      </c>
      <c r="E29" s="55">
        <v>0.40208333333333335</v>
      </c>
      <c r="F29" s="30" t="s">
        <v>175</v>
      </c>
      <c r="G29" s="30" t="s">
        <v>175</v>
      </c>
      <c r="H29" s="30" t="s">
        <v>175</v>
      </c>
      <c r="I29" s="43">
        <v>0.43055555555555558</v>
      </c>
      <c r="J29" s="30" t="s">
        <v>175</v>
      </c>
      <c r="K29" s="30" t="s">
        <v>175</v>
      </c>
      <c r="L29" s="30" t="s">
        <v>175</v>
      </c>
      <c r="M29" s="30" t="s">
        <v>175</v>
      </c>
      <c r="N29" s="55">
        <v>0.46180555555555558</v>
      </c>
      <c r="P29">
        <v>112</v>
      </c>
      <c r="R29" s="55">
        <v>0.37152777777777773</v>
      </c>
      <c r="S29" s="30" t="s">
        <v>175</v>
      </c>
      <c r="T29" s="30" t="s">
        <v>175</v>
      </c>
      <c r="U29" s="30" t="s">
        <v>175</v>
      </c>
      <c r="V29" s="30" t="s">
        <v>175</v>
      </c>
      <c r="W29" s="55">
        <v>0.40208333333333335</v>
      </c>
      <c r="X29" s="30" t="s">
        <v>175</v>
      </c>
      <c r="Y29" s="30" t="s">
        <v>175</v>
      </c>
      <c r="Z29" s="30" t="s">
        <v>175</v>
      </c>
      <c r="AA29" s="55">
        <v>0.43124999999999997</v>
      </c>
      <c r="AB29" s="55">
        <v>0.43888888888888888</v>
      </c>
      <c r="AC29" s="55">
        <v>0.44444444444444442</v>
      </c>
    </row>
    <row r="30" spans="1:29">
      <c r="A30">
        <v>1513</v>
      </c>
      <c r="B30" s="53" t="s">
        <v>204</v>
      </c>
      <c r="C30" s="55">
        <v>0.3923611111111111</v>
      </c>
      <c r="D30" s="55">
        <v>0.39999999999999997</v>
      </c>
      <c r="E30" s="55">
        <v>0.4069444444444445</v>
      </c>
      <c r="F30" s="55">
        <v>0.41736111111111113</v>
      </c>
      <c r="G30" s="55">
        <v>0.42499999999999999</v>
      </c>
      <c r="H30" s="55">
        <v>0.43402777777777773</v>
      </c>
      <c r="I30" s="55">
        <v>0.4458333333333333</v>
      </c>
      <c r="P30">
        <v>618</v>
      </c>
      <c r="R30" s="55">
        <v>0.375</v>
      </c>
      <c r="S30" s="55">
        <v>0.3840277777777778</v>
      </c>
      <c r="T30" s="55">
        <v>0.3972222222222222</v>
      </c>
      <c r="U30" s="30" t="s">
        <v>175</v>
      </c>
      <c r="V30" s="30" t="s">
        <v>175</v>
      </c>
      <c r="W30" s="55">
        <v>0.41666666666666669</v>
      </c>
      <c r="X30" s="30" t="s">
        <v>175</v>
      </c>
      <c r="Y30" s="43">
        <v>0.43402777777777773</v>
      </c>
      <c r="Z30" s="43">
        <v>0.44305555555555554</v>
      </c>
      <c r="AA30" s="55">
        <v>0.45208333333333334</v>
      </c>
      <c r="AB30" s="55">
        <v>0.4597222222222222</v>
      </c>
      <c r="AC30" s="55">
        <v>0.46527777777777773</v>
      </c>
    </row>
    <row r="31" spans="1:29">
      <c r="A31">
        <v>621</v>
      </c>
      <c r="C31" s="55">
        <v>0.39930555555555558</v>
      </c>
      <c r="D31" s="55">
        <v>0.4069444444444445</v>
      </c>
      <c r="E31" s="55">
        <v>0.41319444444444442</v>
      </c>
      <c r="F31" s="55">
        <v>0.4236111111111111</v>
      </c>
      <c r="G31" s="55">
        <v>0.43194444444444446</v>
      </c>
      <c r="H31" s="30" t="s">
        <v>175</v>
      </c>
      <c r="I31" s="43">
        <v>0.45</v>
      </c>
      <c r="J31" s="30" t="s">
        <v>175</v>
      </c>
      <c r="K31" s="30" t="s">
        <v>175</v>
      </c>
      <c r="L31" s="43">
        <v>0.4680555555555555</v>
      </c>
      <c r="M31" s="55">
        <v>0.48125000000000001</v>
      </c>
      <c r="N31" s="55">
        <v>0.48958333333333331</v>
      </c>
      <c r="P31">
        <v>1522</v>
      </c>
      <c r="Q31" s="53" t="s">
        <v>204</v>
      </c>
      <c r="U31" s="30"/>
      <c r="V31" s="30"/>
      <c r="W31" s="55">
        <v>0.41944444444444445</v>
      </c>
      <c r="X31" s="43">
        <v>0.43333333333333335</v>
      </c>
      <c r="Y31" s="43">
        <v>0.44375000000000003</v>
      </c>
      <c r="Z31" s="43">
        <v>0.45208333333333334</v>
      </c>
      <c r="AA31" s="55">
        <v>0.46180555555555558</v>
      </c>
      <c r="AB31" s="55">
        <v>0.4694444444444445</v>
      </c>
      <c r="AC31" s="55">
        <v>0.47569444444444442</v>
      </c>
    </row>
    <row r="32" spans="1:29">
      <c r="A32">
        <v>1213</v>
      </c>
      <c r="B32" s="53" t="s">
        <v>204</v>
      </c>
      <c r="C32" s="55">
        <v>0.40277777777777773</v>
      </c>
      <c r="D32" s="55">
        <v>0.41041666666666665</v>
      </c>
      <c r="E32" s="55">
        <v>0.41597222222222219</v>
      </c>
      <c r="F32" s="30" t="s">
        <v>175</v>
      </c>
      <c r="G32" s="30" t="s">
        <v>175</v>
      </c>
      <c r="H32" s="30" t="s">
        <v>175</v>
      </c>
      <c r="I32" s="43">
        <v>0.44444444444444442</v>
      </c>
      <c r="J32" s="30" t="s">
        <v>175</v>
      </c>
      <c r="K32" s="30" t="s">
        <v>175</v>
      </c>
      <c r="L32" s="30" t="s">
        <v>175</v>
      </c>
      <c r="M32" s="55">
        <v>0.47083333333333338</v>
      </c>
      <c r="N32" s="55">
        <v>0.47916666666666669</v>
      </c>
      <c r="P32">
        <v>1214</v>
      </c>
      <c r="Q32" s="53" t="s">
        <v>204</v>
      </c>
      <c r="R32" s="55">
        <v>0.38541666666666669</v>
      </c>
      <c r="S32" s="55">
        <v>0.39444444444444443</v>
      </c>
      <c r="T32" s="30" t="s">
        <v>175</v>
      </c>
      <c r="U32" s="30" t="s">
        <v>175</v>
      </c>
      <c r="V32" s="30" t="s">
        <v>175</v>
      </c>
      <c r="W32" s="55">
        <v>0.42222222222222222</v>
      </c>
      <c r="X32" s="30" t="s">
        <v>175</v>
      </c>
      <c r="Y32" s="30" t="s">
        <v>175</v>
      </c>
      <c r="Z32" s="30" t="s">
        <v>175</v>
      </c>
      <c r="AA32" s="55">
        <v>0.44930555555555557</v>
      </c>
      <c r="AB32" s="55">
        <v>0.45624999999999999</v>
      </c>
      <c r="AC32" s="55">
        <v>0.46180555555555558</v>
      </c>
    </row>
    <row r="33" spans="1:29" ht="17.25" thickBot="1">
      <c r="A33" s="52">
        <v>1309</v>
      </c>
      <c r="B33" s="54" t="s">
        <v>204</v>
      </c>
      <c r="C33" s="56">
        <v>0.40972222222222227</v>
      </c>
      <c r="D33" s="56">
        <v>0.41736111111111113</v>
      </c>
      <c r="E33" s="41" t="s">
        <v>175</v>
      </c>
      <c r="F33" s="56">
        <v>0.43055555555555558</v>
      </c>
      <c r="G33" s="41" t="s">
        <v>175</v>
      </c>
      <c r="H33" s="41" t="s">
        <v>175</v>
      </c>
      <c r="I33" s="45">
        <v>0.45416666666666666</v>
      </c>
      <c r="J33" s="45">
        <v>0.46249999999999997</v>
      </c>
      <c r="K33" s="45">
        <v>0.47013888888888888</v>
      </c>
      <c r="L33" s="45">
        <v>0.47916666666666669</v>
      </c>
      <c r="M33" s="56">
        <v>0.4916666666666667</v>
      </c>
      <c r="N33" s="56">
        <v>0.5</v>
      </c>
      <c r="O33" s="52"/>
      <c r="P33" s="52">
        <v>814</v>
      </c>
      <c r="Q33" s="54"/>
      <c r="R33" s="56">
        <v>0.3923611111111111</v>
      </c>
      <c r="S33" s="56">
        <v>0.40347222222222223</v>
      </c>
      <c r="T33" s="56">
        <v>0.41666666666666669</v>
      </c>
      <c r="U33" s="45">
        <v>0.42499999999999999</v>
      </c>
      <c r="V33" s="45">
        <v>0.43333333333333335</v>
      </c>
      <c r="W33" s="56">
        <v>0.44166666666666665</v>
      </c>
      <c r="X33" s="45">
        <v>0.45555555555555555</v>
      </c>
      <c r="Y33" s="45">
        <v>0.46388888888888885</v>
      </c>
      <c r="Z33" s="45">
        <v>0.47222222222222227</v>
      </c>
      <c r="AA33" s="56">
        <v>0.48055555555555557</v>
      </c>
      <c r="AB33" s="56">
        <v>0.48749999999999999</v>
      </c>
      <c r="AC33" s="56">
        <v>0.49305555555555558</v>
      </c>
    </row>
    <row r="34" spans="1:29">
      <c r="A34">
        <v>817</v>
      </c>
      <c r="C34" s="55">
        <v>0.41666666666666669</v>
      </c>
      <c r="D34" s="55">
        <v>0.42430555555555555</v>
      </c>
      <c r="E34" s="55">
        <v>0.42986111111111108</v>
      </c>
      <c r="F34" s="55">
        <v>0.44027777777777777</v>
      </c>
      <c r="G34" s="55">
        <v>0.44930555555555557</v>
      </c>
      <c r="H34" s="55">
        <v>0.45694444444444443</v>
      </c>
      <c r="I34" s="55">
        <v>0.47013888888888888</v>
      </c>
      <c r="J34" s="55">
        <v>0.47916666666666669</v>
      </c>
      <c r="K34" s="55">
        <v>0.48680555555555555</v>
      </c>
      <c r="L34" s="55">
        <v>0.49652777777777773</v>
      </c>
      <c r="M34" s="55">
        <v>0.50902777777777775</v>
      </c>
      <c r="N34" s="55">
        <v>0.51736111111111105</v>
      </c>
      <c r="P34">
        <v>1622</v>
      </c>
      <c r="Q34" s="53" t="s">
        <v>214</v>
      </c>
      <c r="R34" s="55">
        <v>0.39930555555555558</v>
      </c>
      <c r="S34" s="55">
        <v>0.40833333333333338</v>
      </c>
      <c r="T34" s="55">
        <v>0.42222222222222222</v>
      </c>
      <c r="U34" s="30" t="s">
        <v>175</v>
      </c>
      <c r="V34" s="30" t="s">
        <v>175</v>
      </c>
      <c r="W34" s="55">
        <v>0.43888888888888888</v>
      </c>
      <c r="X34" s="30" t="s">
        <v>175</v>
      </c>
      <c r="Y34" s="43">
        <v>0.45624999999999999</v>
      </c>
      <c r="Z34" s="43">
        <v>0.46597222222222223</v>
      </c>
      <c r="AA34" s="55">
        <v>0.47569444444444442</v>
      </c>
      <c r="AB34" s="55">
        <v>0.48333333333333334</v>
      </c>
      <c r="AC34" s="55">
        <v>0.48958333333333331</v>
      </c>
    </row>
    <row r="35" spans="1:29">
      <c r="A35">
        <v>625</v>
      </c>
      <c r="C35" s="55">
        <v>0.4236111111111111</v>
      </c>
      <c r="D35" s="55">
        <v>0.43124999999999997</v>
      </c>
      <c r="E35" s="55">
        <v>0.4368055555555555</v>
      </c>
      <c r="F35" s="55">
        <v>0.4465277777777778</v>
      </c>
      <c r="G35" s="55">
        <v>0.45555555555555555</v>
      </c>
      <c r="H35" s="30" t="s">
        <v>175</v>
      </c>
      <c r="I35" s="43">
        <v>0.47569444444444442</v>
      </c>
      <c r="J35" s="30" t="s">
        <v>175</v>
      </c>
      <c r="K35" s="30" t="s">
        <v>175</v>
      </c>
      <c r="L35" s="43">
        <v>0.49305555555555558</v>
      </c>
      <c r="M35" s="55">
        <v>0.50486111111111109</v>
      </c>
      <c r="N35" s="55">
        <v>0.51388888888888895</v>
      </c>
      <c r="P35">
        <v>116</v>
      </c>
      <c r="R35" s="55">
        <v>0.41319444444444442</v>
      </c>
      <c r="S35" s="30" t="s">
        <v>175</v>
      </c>
      <c r="T35" s="30" t="s">
        <v>175</v>
      </c>
      <c r="U35" s="30" t="s">
        <v>175</v>
      </c>
      <c r="V35" s="30" t="s">
        <v>175</v>
      </c>
      <c r="W35" s="55">
        <v>0.44375000000000003</v>
      </c>
      <c r="X35" s="30" t="s">
        <v>175</v>
      </c>
      <c r="Y35" s="30" t="s">
        <v>175</v>
      </c>
      <c r="Z35" s="30" t="s">
        <v>175</v>
      </c>
      <c r="AA35" s="55">
        <v>0.47291666666666665</v>
      </c>
      <c r="AB35" s="55">
        <v>0.48055555555555557</v>
      </c>
      <c r="AC35" s="55">
        <v>0.4861111111111111</v>
      </c>
    </row>
    <row r="36" spans="1:29">
      <c r="A36">
        <v>121</v>
      </c>
      <c r="C36" s="55">
        <v>0.43055555555555558</v>
      </c>
      <c r="D36" s="55">
        <v>0.4381944444444445</v>
      </c>
      <c r="E36" s="55">
        <v>0.44375000000000003</v>
      </c>
      <c r="F36" s="30" t="s">
        <v>175</v>
      </c>
      <c r="G36" s="30" t="s">
        <v>175</v>
      </c>
      <c r="H36" s="30" t="s">
        <v>175</v>
      </c>
      <c r="I36" s="43">
        <v>0.47222222222222227</v>
      </c>
      <c r="J36" s="30" t="s">
        <v>175</v>
      </c>
      <c r="K36" s="30" t="s">
        <v>175</v>
      </c>
      <c r="L36" s="30" t="s">
        <v>175</v>
      </c>
      <c r="M36" s="30" t="s">
        <v>175</v>
      </c>
      <c r="N36" s="55">
        <v>0.50347222222222221</v>
      </c>
      <c r="P36">
        <v>624</v>
      </c>
      <c r="R36" s="55">
        <v>0.41666666666666669</v>
      </c>
      <c r="S36" s="55">
        <v>0.42569444444444443</v>
      </c>
      <c r="T36" s="55">
        <v>0.43888888888888888</v>
      </c>
      <c r="U36" s="30" t="s">
        <v>175</v>
      </c>
      <c r="V36" s="30" t="s">
        <v>175</v>
      </c>
      <c r="W36" s="55">
        <v>0.45833333333333331</v>
      </c>
      <c r="X36" s="30" t="s">
        <v>175</v>
      </c>
      <c r="Y36" s="43">
        <v>0.47569444444444442</v>
      </c>
      <c r="Z36" s="43">
        <v>0.48472222222222222</v>
      </c>
      <c r="AA36" s="55">
        <v>0.49374999999999997</v>
      </c>
      <c r="AB36" s="55">
        <v>0.50138888888888888</v>
      </c>
      <c r="AC36" s="55">
        <v>0.50694444444444442</v>
      </c>
    </row>
    <row r="37" spans="1:29">
      <c r="A37">
        <v>627</v>
      </c>
      <c r="C37" s="55">
        <v>0.44097222222222227</v>
      </c>
      <c r="D37" s="55">
        <v>0.44861111111111113</v>
      </c>
      <c r="E37" s="55">
        <v>0.4548611111111111</v>
      </c>
      <c r="F37" s="55">
        <v>0.46527777777777773</v>
      </c>
      <c r="G37" s="55">
        <v>0.47361111111111115</v>
      </c>
      <c r="H37" s="30" t="s">
        <v>175</v>
      </c>
      <c r="I37" s="43">
        <v>0.4916666666666667</v>
      </c>
      <c r="J37" s="30" t="s">
        <v>175</v>
      </c>
      <c r="K37" s="30" t="s">
        <v>175</v>
      </c>
      <c r="L37" s="43">
        <v>0.50972222222222219</v>
      </c>
      <c r="M37" s="55">
        <v>0.5229166666666667</v>
      </c>
      <c r="N37" s="55">
        <v>0.53125</v>
      </c>
      <c r="P37">
        <v>1218</v>
      </c>
      <c r="Q37" s="53" t="s">
        <v>204</v>
      </c>
      <c r="R37" s="55">
        <v>0.42708333333333331</v>
      </c>
      <c r="S37" s="55">
        <v>0.43611111111111112</v>
      </c>
      <c r="T37" s="30" t="s">
        <v>175</v>
      </c>
      <c r="U37" s="30" t="s">
        <v>175</v>
      </c>
      <c r="V37" s="30" t="s">
        <v>175</v>
      </c>
      <c r="W37" s="55">
        <v>0.46388888888888885</v>
      </c>
      <c r="X37" s="30" t="s">
        <v>175</v>
      </c>
      <c r="Y37" s="30" t="s">
        <v>175</v>
      </c>
      <c r="Z37" s="30" t="s">
        <v>175</v>
      </c>
      <c r="AA37" s="55">
        <v>0.4909722222222222</v>
      </c>
      <c r="AB37" s="55">
        <v>0.49791666666666662</v>
      </c>
      <c r="AC37" s="55">
        <v>0.50347222222222221</v>
      </c>
    </row>
    <row r="38" spans="1:29" ht="17.25" thickBot="1">
      <c r="A38" s="52">
        <v>1217</v>
      </c>
      <c r="B38" s="54" t="s">
        <v>204</v>
      </c>
      <c r="C38" s="56">
        <v>0.44444444444444442</v>
      </c>
      <c r="D38" s="56">
        <v>0.45208333333333334</v>
      </c>
      <c r="E38" s="56">
        <v>0.45763888888888887</v>
      </c>
      <c r="F38" s="41" t="s">
        <v>175</v>
      </c>
      <c r="G38" s="41" t="s">
        <v>175</v>
      </c>
      <c r="H38" s="41" t="s">
        <v>175</v>
      </c>
      <c r="I38" s="45">
        <v>0.4861111111111111</v>
      </c>
      <c r="J38" s="41" t="s">
        <v>175</v>
      </c>
      <c r="K38" s="41" t="s">
        <v>175</v>
      </c>
      <c r="L38" s="41" t="s">
        <v>175</v>
      </c>
      <c r="M38" s="56">
        <v>0.51250000000000007</v>
      </c>
      <c r="N38" s="56">
        <v>0.52083333333333337</v>
      </c>
      <c r="O38" s="52"/>
      <c r="P38" s="52">
        <v>818</v>
      </c>
      <c r="Q38" s="54"/>
      <c r="R38" s="56">
        <v>0.43402777777777773</v>
      </c>
      <c r="S38" s="56">
        <v>0.44513888888888892</v>
      </c>
      <c r="T38" s="56">
        <v>0.45833333333333331</v>
      </c>
      <c r="U38" s="45">
        <v>0.46666666666666662</v>
      </c>
      <c r="V38" s="45">
        <v>0.47500000000000003</v>
      </c>
      <c r="W38" s="56">
        <v>0.48333333333333334</v>
      </c>
      <c r="X38" s="45">
        <v>0.49722222222222223</v>
      </c>
      <c r="Y38" s="45">
        <v>0.50555555555555554</v>
      </c>
      <c r="Z38" s="45">
        <v>0.51388888888888895</v>
      </c>
      <c r="AA38" s="56">
        <v>0.52222222222222225</v>
      </c>
      <c r="AB38" s="56">
        <v>0.52916666666666667</v>
      </c>
      <c r="AC38" s="56">
        <v>0.53472222222222221</v>
      </c>
    </row>
    <row r="39" spans="1:29">
      <c r="A39">
        <v>821</v>
      </c>
      <c r="C39" s="55">
        <v>0.45833333333333331</v>
      </c>
      <c r="D39" s="55">
        <v>0.46597222222222223</v>
      </c>
      <c r="E39" s="55">
        <v>0.47152777777777777</v>
      </c>
      <c r="F39" s="55">
        <v>0.48194444444444445</v>
      </c>
      <c r="G39" s="55">
        <v>0.4909722222222222</v>
      </c>
      <c r="H39" s="55">
        <v>0.49861111111111112</v>
      </c>
      <c r="I39" s="55">
        <v>0.51180555555555551</v>
      </c>
      <c r="J39" s="55">
        <v>0.52083333333333337</v>
      </c>
      <c r="K39" s="55">
        <v>0.52847222222222223</v>
      </c>
      <c r="L39" s="55">
        <v>0.53819444444444442</v>
      </c>
      <c r="M39" s="55">
        <v>0.55069444444444449</v>
      </c>
      <c r="N39" s="55">
        <v>0.55902777777777779</v>
      </c>
      <c r="P39">
        <v>628</v>
      </c>
      <c r="R39" s="55">
        <v>0.44097222222222227</v>
      </c>
      <c r="S39" s="55">
        <v>0.45</v>
      </c>
      <c r="T39" s="55">
        <v>0.46388888888888885</v>
      </c>
      <c r="U39" s="30" t="s">
        <v>175</v>
      </c>
      <c r="V39" s="30" t="s">
        <v>175</v>
      </c>
      <c r="W39" s="55">
        <v>0.48055555555555557</v>
      </c>
      <c r="X39" s="30" t="s">
        <v>175</v>
      </c>
      <c r="Y39" s="43">
        <v>0.49791666666666662</v>
      </c>
      <c r="Z39" s="43">
        <v>0.50763888888888886</v>
      </c>
      <c r="AA39" s="55">
        <v>0.51736111111111105</v>
      </c>
      <c r="AB39" s="55">
        <v>0.52500000000000002</v>
      </c>
      <c r="AC39" s="55">
        <v>0.53125</v>
      </c>
    </row>
    <row r="40" spans="1:29">
      <c r="A40">
        <v>1631</v>
      </c>
      <c r="B40" s="53" t="s">
        <v>204</v>
      </c>
      <c r="C40" s="55">
        <v>0.46527777777777773</v>
      </c>
      <c r="D40" s="55">
        <v>0.47291666666666665</v>
      </c>
      <c r="E40" s="55">
        <v>0.47847222222222219</v>
      </c>
      <c r="F40" s="55">
        <v>0.48819444444444443</v>
      </c>
      <c r="G40" s="55">
        <v>0.49722222222222223</v>
      </c>
      <c r="H40" s="30" t="s">
        <v>175</v>
      </c>
      <c r="I40" s="43">
        <v>0.51736111111111105</v>
      </c>
      <c r="J40" s="30" t="s">
        <v>175</v>
      </c>
      <c r="K40" s="30" t="s">
        <v>175</v>
      </c>
      <c r="L40" s="43">
        <v>0.53472222222222221</v>
      </c>
      <c r="M40" s="55">
        <v>0.54652777777777783</v>
      </c>
      <c r="N40" s="55">
        <v>0.55555555555555558</v>
      </c>
      <c r="P40">
        <v>120</v>
      </c>
      <c r="R40" s="55">
        <v>0.4548611111111111</v>
      </c>
      <c r="S40" s="30" t="s">
        <v>175</v>
      </c>
      <c r="T40" s="30" t="s">
        <v>175</v>
      </c>
      <c r="U40" s="30" t="s">
        <v>175</v>
      </c>
      <c r="V40" s="30" t="s">
        <v>175</v>
      </c>
      <c r="W40" s="55">
        <v>0.48541666666666666</v>
      </c>
      <c r="X40" s="30" t="s">
        <v>175</v>
      </c>
      <c r="Y40" s="30" t="s">
        <v>175</v>
      </c>
      <c r="Z40" s="30" t="s">
        <v>175</v>
      </c>
      <c r="AA40" s="55">
        <v>0.51458333333333328</v>
      </c>
      <c r="AB40" s="55">
        <v>0.52222222222222225</v>
      </c>
      <c r="AC40" s="55">
        <v>0.52777777777777779</v>
      </c>
    </row>
    <row r="41" spans="1:29">
      <c r="A41">
        <v>125</v>
      </c>
      <c r="C41" s="55">
        <v>0.47222222222222227</v>
      </c>
      <c r="D41" s="55">
        <v>0.47986111111111113</v>
      </c>
      <c r="E41" s="55">
        <v>0.48541666666666666</v>
      </c>
      <c r="F41" s="30" t="s">
        <v>175</v>
      </c>
      <c r="G41" s="30" t="s">
        <v>175</v>
      </c>
      <c r="H41" s="30" t="s">
        <v>175</v>
      </c>
      <c r="I41" s="43">
        <v>0.51388888888888895</v>
      </c>
      <c r="J41" s="30" t="s">
        <v>175</v>
      </c>
      <c r="K41" s="30" t="s">
        <v>175</v>
      </c>
      <c r="L41" s="30" t="s">
        <v>175</v>
      </c>
      <c r="M41" s="30" t="s">
        <v>175</v>
      </c>
      <c r="N41" s="55">
        <v>0.54513888888888895</v>
      </c>
      <c r="P41">
        <v>630</v>
      </c>
      <c r="R41" s="55">
        <v>0.45833333333333331</v>
      </c>
      <c r="S41" s="55">
        <v>0.46736111111111112</v>
      </c>
      <c r="T41" s="55">
        <v>0.48055555555555557</v>
      </c>
      <c r="U41" s="30" t="s">
        <v>175</v>
      </c>
      <c r="V41" s="30" t="s">
        <v>175</v>
      </c>
      <c r="W41" s="55">
        <v>0.5</v>
      </c>
      <c r="X41" s="30" t="s">
        <v>175</v>
      </c>
      <c r="Y41" s="43">
        <v>0.51736111111111105</v>
      </c>
      <c r="Z41" s="43">
        <v>0.52638888888888891</v>
      </c>
      <c r="AA41" s="55">
        <v>0.53541666666666665</v>
      </c>
      <c r="AB41" s="55">
        <v>0.54305555555555551</v>
      </c>
      <c r="AC41" s="55">
        <v>0.54861111111111105</v>
      </c>
    </row>
    <row r="42" spans="1:29">
      <c r="A42">
        <v>633</v>
      </c>
      <c r="C42" s="55">
        <v>0.4826388888888889</v>
      </c>
      <c r="D42" s="55">
        <v>0.49027777777777781</v>
      </c>
      <c r="E42" s="55">
        <v>0.49652777777777773</v>
      </c>
      <c r="F42" s="55">
        <v>0.50694444444444442</v>
      </c>
      <c r="G42" s="55">
        <v>0.51527777777777783</v>
      </c>
      <c r="H42" s="30" t="s">
        <v>175</v>
      </c>
      <c r="I42" s="43">
        <v>0.53333333333333333</v>
      </c>
      <c r="J42" s="30" t="s">
        <v>175</v>
      </c>
      <c r="K42" s="30" t="s">
        <v>175</v>
      </c>
      <c r="L42" s="43">
        <v>0.55138888888888882</v>
      </c>
      <c r="M42" s="55">
        <v>0.56458333333333333</v>
      </c>
      <c r="N42" s="55">
        <v>0.57291666666666663</v>
      </c>
      <c r="P42">
        <v>822</v>
      </c>
      <c r="R42" s="55">
        <v>0.47569444444444442</v>
      </c>
      <c r="S42" s="55">
        <v>0.48680555555555555</v>
      </c>
      <c r="T42" s="55">
        <v>0.5</v>
      </c>
      <c r="U42" s="43">
        <v>0.5083333333333333</v>
      </c>
      <c r="V42" s="43">
        <v>0.51666666666666672</v>
      </c>
      <c r="W42" s="55">
        <v>0.52500000000000002</v>
      </c>
      <c r="X42" s="43">
        <v>0.53888888888888886</v>
      </c>
      <c r="Y42" s="43">
        <v>0.54722222222222217</v>
      </c>
      <c r="Z42" s="43">
        <v>0.55555555555555558</v>
      </c>
      <c r="AA42" s="55">
        <v>0.56388888888888888</v>
      </c>
      <c r="AB42" s="55">
        <v>0.5708333333333333</v>
      </c>
      <c r="AC42" s="55">
        <v>0.57638888888888895</v>
      </c>
    </row>
    <row r="43" spans="1:29" ht="17.25" thickBot="1">
      <c r="A43" s="52">
        <v>1221</v>
      </c>
      <c r="B43" s="54" t="s">
        <v>204</v>
      </c>
      <c r="C43" s="56">
        <v>0.4861111111111111</v>
      </c>
      <c r="D43" s="56">
        <v>0.49374999999999997</v>
      </c>
      <c r="E43" s="56">
        <v>0.4993055555555555</v>
      </c>
      <c r="F43" s="41" t="s">
        <v>175</v>
      </c>
      <c r="G43" s="41" t="s">
        <v>175</v>
      </c>
      <c r="H43" s="41" t="s">
        <v>175</v>
      </c>
      <c r="I43" s="45">
        <v>0.52777777777777779</v>
      </c>
      <c r="J43" s="41" t="s">
        <v>175</v>
      </c>
      <c r="K43" s="41" t="s">
        <v>175</v>
      </c>
      <c r="L43" s="41" t="s">
        <v>175</v>
      </c>
      <c r="M43" s="56">
        <v>0.5541666666666667</v>
      </c>
      <c r="N43" s="56">
        <v>0.5625</v>
      </c>
      <c r="O43" s="52"/>
      <c r="P43" s="52">
        <v>1634</v>
      </c>
      <c r="Q43" s="54" t="s">
        <v>206</v>
      </c>
      <c r="R43" s="56">
        <v>0.4826388888888889</v>
      </c>
      <c r="S43" s="56">
        <v>0.4916666666666667</v>
      </c>
      <c r="T43" s="56">
        <v>0.50555555555555554</v>
      </c>
      <c r="U43" s="41" t="s">
        <v>175</v>
      </c>
      <c r="V43" s="41" t="s">
        <v>175</v>
      </c>
      <c r="W43" s="56">
        <v>0.52222222222222225</v>
      </c>
      <c r="X43" s="41" t="s">
        <v>175</v>
      </c>
      <c r="Y43" s="45">
        <v>0.5395833333333333</v>
      </c>
      <c r="Z43" s="45">
        <v>0.5493055555555556</v>
      </c>
      <c r="AA43" s="56">
        <v>0.55902777777777779</v>
      </c>
      <c r="AB43" s="56">
        <v>0.56666666666666665</v>
      </c>
      <c r="AC43" s="56">
        <v>0.57291666666666663</v>
      </c>
    </row>
    <row r="44" spans="1:29">
      <c r="A44">
        <v>825</v>
      </c>
      <c r="C44" s="55">
        <v>0.5</v>
      </c>
      <c r="D44" s="55">
        <v>0.50763888888888886</v>
      </c>
      <c r="E44" s="55">
        <v>0.5131944444444444</v>
      </c>
      <c r="F44" s="55">
        <v>0.52361111111111114</v>
      </c>
      <c r="G44" s="55">
        <v>0.53263888888888888</v>
      </c>
      <c r="H44" s="55">
        <v>0.54027777777777775</v>
      </c>
      <c r="I44" s="55">
        <v>0.55347222222222225</v>
      </c>
      <c r="J44" s="55">
        <v>0.5625</v>
      </c>
      <c r="K44" s="55">
        <v>0.57013888888888886</v>
      </c>
      <c r="L44" s="55">
        <v>0.57986111111111105</v>
      </c>
      <c r="M44" s="55">
        <v>0.59236111111111112</v>
      </c>
      <c r="N44" s="55">
        <v>0.60069444444444442</v>
      </c>
      <c r="P44">
        <v>124</v>
      </c>
      <c r="R44" s="55">
        <v>0.49652777777777773</v>
      </c>
      <c r="S44" s="30" t="s">
        <v>175</v>
      </c>
      <c r="T44" s="30" t="s">
        <v>175</v>
      </c>
      <c r="U44" s="30" t="s">
        <v>175</v>
      </c>
      <c r="V44" s="30" t="s">
        <v>175</v>
      </c>
      <c r="W44" s="55">
        <v>0.52708333333333335</v>
      </c>
      <c r="X44" s="30" t="s">
        <v>175</v>
      </c>
      <c r="Y44" s="30" t="s">
        <v>175</v>
      </c>
      <c r="Z44" s="30" t="s">
        <v>175</v>
      </c>
      <c r="AA44" s="55">
        <v>0.55625000000000002</v>
      </c>
      <c r="AB44" s="55">
        <v>0.56388888888888888</v>
      </c>
      <c r="AC44" s="55">
        <v>0.56944444444444442</v>
      </c>
    </row>
    <row r="45" spans="1:29">
      <c r="A45">
        <v>1637</v>
      </c>
      <c r="B45" s="53" t="s">
        <v>207</v>
      </c>
      <c r="C45" s="55">
        <v>0.50694444444444442</v>
      </c>
      <c r="D45" s="55">
        <v>0.51458333333333328</v>
      </c>
      <c r="E45" s="55">
        <v>0.52013888888888882</v>
      </c>
      <c r="F45" s="55">
        <v>0.52986111111111112</v>
      </c>
      <c r="G45" s="55">
        <v>0.53888888888888886</v>
      </c>
      <c r="H45" s="30" t="s">
        <v>175</v>
      </c>
      <c r="I45" s="43">
        <v>0.55902777777777779</v>
      </c>
      <c r="J45" s="30" t="s">
        <v>175</v>
      </c>
      <c r="K45" s="30" t="s">
        <v>175</v>
      </c>
      <c r="L45" s="43">
        <v>0.57638888888888895</v>
      </c>
      <c r="M45" s="55">
        <v>0.58819444444444446</v>
      </c>
      <c r="N45" s="55">
        <v>0.59722222222222221</v>
      </c>
      <c r="P45">
        <v>636</v>
      </c>
      <c r="R45" s="55">
        <v>0.5</v>
      </c>
      <c r="S45" s="55">
        <v>0.50902777777777775</v>
      </c>
      <c r="T45" s="55">
        <v>0.52222222222222225</v>
      </c>
      <c r="U45" s="30" t="s">
        <v>175</v>
      </c>
      <c r="V45" s="30" t="s">
        <v>175</v>
      </c>
      <c r="W45" s="55">
        <v>0.54166666666666663</v>
      </c>
      <c r="X45" s="30" t="s">
        <v>175</v>
      </c>
      <c r="Y45" s="43">
        <v>0.55902777777777779</v>
      </c>
      <c r="Z45" s="43">
        <v>0.56805555555555554</v>
      </c>
      <c r="AA45" s="55">
        <v>0.57708333333333328</v>
      </c>
      <c r="AB45" s="55">
        <v>0.58472222222222225</v>
      </c>
      <c r="AC45" s="55">
        <v>0.59027777777777779</v>
      </c>
    </row>
    <row r="46" spans="1:29">
      <c r="A46">
        <v>129</v>
      </c>
      <c r="C46" s="55">
        <v>0.51388888888888895</v>
      </c>
      <c r="D46" s="55">
        <v>0.52152777777777781</v>
      </c>
      <c r="E46" s="55">
        <v>0.52708333333333335</v>
      </c>
      <c r="F46" s="30" t="s">
        <v>175</v>
      </c>
      <c r="G46" s="30" t="s">
        <v>175</v>
      </c>
      <c r="H46" s="30" t="s">
        <v>175</v>
      </c>
      <c r="I46" s="43">
        <v>0.55555555555555558</v>
      </c>
      <c r="J46" s="30" t="s">
        <v>175</v>
      </c>
      <c r="K46" s="30" t="s">
        <v>175</v>
      </c>
      <c r="L46" s="30" t="s">
        <v>175</v>
      </c>
      <c r="M46" s="30" t="s">
        <v>175</v>
      </c>
      <c r="N46" s="55">
        <v>0.58680555555555558</v>
      </c>
      <c r="P46">
        <v>826</v>
      </c>
      <c r="R46" s="55">
        <v>0.51736111111111105</v>
      </c>
      <c r="S46" s="55">
        <v>0.52847222222222223</v>
      </c>
      <c r="T46" s="55">
        <v>0.54166666666666663</v>
      </c>
      <c r="U46" s="43">
        <v>0.54999999999999993</v>
      </c>
      <c r="V46" s="43">
        <v>0.55833333333333335</v>
      </c>
      <c r="W46" s="55">
        <v>0.56666666666666665</v>
      </c>
      <c r="X46" s="43">
        <v>0.5805555555555556</v>
      </c>
      <c r="Y46" s="43">
        <v>0.58888888888888891</v>
      </c>
      <c r="Z46" s="43">
        <v>0.59722222222222221</v>
      </c>
      <c r="AA46" s="55">
        <v>0.60555555555555551</v>
      </c>
      <c r="AB46" s="55">
        <v>0.61249999999999993</v>
      </c>
      <c r="AC46" s="55">
        <v>0.61805555555555558</v>
      </c>
    </row>
    <row r="47" spans="1:29">
      <c r="A47">
        <v>639</v>
      </c>
      <c r="C47" s="55">
        <v>0.52430555555555558</v>
      </c>
      <c r="D47" s="55">
        <v>0.53194444444444444</v>
      </c>
      <c r="E47" s="55">
        <v>0.53819444444444442</v>
      </c>
      <c r="F47" s="55">
        <v>0.54861111111111105</v>
      </c>
      <c r="G47" s="55">
        <v>0.55694444444444446</v>
      </c>
      <c r="H47" s="30" t="s">
        <v>175</v>
      </c>
      <c r="I47" s="43">
        <v>0.57500000000000007</v>
      </c>
      <c r="J47" s="30" t="s">
        <v>175</v>
      </c>
      <c r="K47" s="30" t="s">
        <v>175</v>
      </c>
      <c r="L47" s="43">
        <v>0.59305555555555556</v>
      </c>
      <c r="M47" s="55">
        <v>0.60625000000000007</v>
      </c>
      <c r="N47" s="55">
        <v>0.61458333333333337</v>
      </c>
      <c r="P47">
        <v>1640</v>
      </c>
      <c r="Q47" s="53" t="s">
        <v>208</v>
      </c>
      <c r="R47" s="55">
        <v>0.52430555555555558</v>
      </c>
      <c r="S47" s="55">
        <v>0.53333333333333333</v>
      </c>
      <c r="T47" s="55">
        <v>0.54722222222222217</v>
      </c>
      <c r="U47" s="30" t="s">
        <v>175</v>
      </c>
      <c r="V47" s="30" t="s">
        <v>175</v>
      </c>
      <c r="W47" s="55">
        <v>0.56388888888888888</v>
      </c>
      <c r="X47" s="30" t="s">
        <v>175</v>
      </c>
      <c r="Y47" s="43">
        <v>0.58124999999999993</v>
      </c>
      <c r="Z47" s="43">
        <v>0.59097222222222223</v>
      </c>
      <c r="AA47" s="55">
        <v>0.60069444444444442</v>
      </c>
      <c r="AB47" s="55">
        <v>0.60833333333333328</v>
      </c>
      <c r="AC47" s="55">
        <v>0.61458333333333337</v>
      </c>
    </row>
    <row r="48" spans="1:29" ht="17.25" thickBot="1">
      <c r="A48" s="52">
        <v>829</v>
      </c>
      <c r="B48" s="54"/>
      <c r="C48" s="56">
        <v>0.54166666666666663</v>
      </c>
      <c r="D48" s="56">
        <v>0.5493055555555556</v>
      </c>
      <c r="E48" s="56">
        <v>0.55486111111111114</v>
      </c>
      <c r="F48" s="56">
        <v>0.56527777777777777</v>
      </c>
      <c r="G48" s="56">
        <v>0.57430555555555551</v>
      </c>
      <c r="H48" s="56">
        <v>0.58194444444444449</v>
      </c>
      <c r="I48" s="56">
        <v>0.59513888888888888</v>
      </c>
      <c r="J48" s="56">
        <v>0.60416666666666663</v>
      </c>
      <c r="K48" s="56">
        <v>0.6118055555555556</v>
      </c>
      <c r="L48" s="56">
        <v>0.62152777777777779</v>
      </c>
      <c r="M48" s="56">
        <v>0.63402777777777775</v>
      </c>
      <c r="N48" s="56">
        <v>0.64236111111111105</v>
      </c>
      <c r="O48" s="52"/>
      <c r="P48" s="52">
        <v>128</v>
      </c>
      <c r="Q48" s="54"/>
      <c r="R48" s="56">
        <v>0.53819444444444442</v>
      </c>
      <c r="S48" s="41" t="s">
        <v>175</v>
      </c>
      <c r="T48" s="41" t="s">
        <v>175</v>
      </c>
      <c r="U48" s="41" t="s">
        <v>175</v>
      </c>
      <c r="V48" s="41" t="s">
        <v>175</v>
      </c>
      <c r="W48" s="56">
        <v>0.56874999999999998</v>
      </c>
      <c r="X48" s="41" t="s">
        <v>175</v>
      </c>
      <c r="Y48" s="41" t="s">
        <v>175</v>
      </c>
      <c r="Z48" s="41" t="s">
        <v>175</v>
      </c>
      <c r="AA48" s="56">
        <v>0.59791666666666665</v>
      </c>
      <c r="AB48" s="56">
        <v>0.60555555555555551</v>
      </c>
      <c r="AC48" s="56">
        <v>0.61111111111111105</v>
      </c>
    </row>
    <row r="49" spans="1:29">
      <c r="A49">
        <v>1643</v>
      </c>
      <c r="B49" s="53" t="s">
        <v>208</v>
      </c>
      <c r="C49" s="55">
        <v>0.54861111111111105</v>
      </c>
      <c r="D49" s="55">
        <v>0.55625000000000002</v>
      </c>
      <c r="E49" s="55">
        <v>0.56180555555555556</v>
      </c>
      <c r="F49" s="55">
        <v>0.57152777777777775</v>
      </c>
      <c r="G49" s="55">
        <v>0.5805555555555556</v>
      </c>
      <c r="H49" s="30" t="s">
        <v>175</v>
      </c>
      <c r="I49" s="43">
        <v>0.60069444444444442</v>
      </c>
      <c r="J49" s="30" t="s">
        <v>175</v>
      </c>
      <c r="K49" s="30" t="s">
        <v>175</v>
      </c>
      <c r="L49" s="43">
        <v>0.61805555555555558</v>
      </c>
      <c r="M49" s="55">
        <v>0.62986111111111109</v>
      </c>
      <c r="N49" s="55">
        <v>0.63888888888888895</v>
      </c>
      <c r="P49">
        <v>642</v>
      </c>
      <c r="R49" s="55">
        <v>0.54166666666666663</v>
      </c>
      <c r="S49" s="55">
        <v>0.55069444444444449</v>
      </c>
      <c r="T49" s="55">
        <v>0.56388888888888888</v>
      </c>
      <c r="U49" s="30" t="s">
        <v>175</v>
      </c>
      <c r="V49" s="30" t="s">
        <v>175</v>
      </c>
      <c r="W49" s="55">
        <v>0.58333333333333337</v>
      </c>
      <c r="X49" s="30" t="s">
        <v>175</v>
      </c>
      <c r="Y49" s="43">
        <v>0.60069444444444442</v>
      </c>
      <c r="Z49" s="43">
        <v>0.60972222222222217</v>
      </c>
      <c r="AA49" s="55">
        <v>0.61875000000000002</v>
      </c>
      <c r="AB49" s="55">
        <v>0.62638888888888888</v>
      </c>
      <c r="AC49" s="55">
        <v>0.63194444444444442</v>
      </c>
    </row>
    <row r="50" spans="1:29">
      <c r="A50">
        <v>133</v>
      </c>
      <c r="C50" s="55">
        <v>0.55555555555555558</v>
      </c>
      <c r="D50" s="55">
        <v>0.56319444444444444</v>
      </c>
      <c r="E50" s="55">
        <v>0.56874999999999998</v>
      </c>
      <c r="F50" s="30" t="s">
        <v>175</v>
      </c>
      <c r="G50" s="30" t="s">
        <v>175</v>
      </c>
      <c r="H50" s="30" t="s">
        <v>175</v>
      </c>
      <c r="I50" s="43">
        <v>0.59722222222222221</v>
      </c>
      <c r="J50" s="30" t="s">
        <v>175</v>
      </c>
      <c r="K50" s="30" t="s">
        <v>175</v>
      </c>
      <c r="L50" s="30" t="s">
        <v>175</v>
      </c>
      <c r="M50" s="30" t="s">
        <v>175</v>
      </c>
      <c r="N50" s="55">
        <v>0.62847222222222221</v>
      </c>
      <c r="P50">
        <v>1538</v>
      </c>
      <c r="Q50" s="53" t="s">
        <v>210</v>
      </c>
      <c r="U50" s="30"/>
      <c r="V50" s="30"/>
      <c r="W50" s="55">
        <v>0.58611111111111114</v>
      </c>
      <c r="X50" s="43">
        <v>0.6</v>
      </c>
      <c r="Y50" s="43">
        <v>0.61041666666666672</v>
      </c>
      <c r="Z50" s="43">
        <v>0.61875000000000002</v>
      </c>
      <c r="AA50" s="55">
        <v>0.62847222222222221</v>
      </c>
      <c r="AB50" s="55">
        <v>0.63611111111111118</v>
      </c>
      <c r="AC50" s="55">
        <v>0.64236111111111105</v>
      </c>
    </row>
    <row r="51" spans="1:29">
      <c r="A51">
        <v>645</v>
      </c>
      <c r="C51" s="55">
        <v>0.56597222222222221</v>
      </c>
      <c r="D51" s="55">
        <v>0.57361111111111118</v>
      </c>
      <c r="E51" s="55">
        <v>0.57986111111111105</v>
      </c>
      <c r="F51" s="55">
        <v>0.59027777777777779</v>
      </c>
      <c r="G51" s="55">
        <v>0.59861111111111109</v>
      </c>
      <c r="H51" s="30" t="s">
        <v>175</v>
      </c>
      <c r="I51" s="43">
        <v>0.6166666666666667</v>
      </c>
      <c r="J51" s="30" t="s">
        <v>175</v>
      </c>
      <c r="K51" s="30" t="s">
        <v>175</v>
      </c>
      <c r="L51" s="43">
        <v>0.63472222222222219</v>
      </c>
      <c r="M51" s="55">
        <v>0.6479166666666667</v>
      </c>
      <c r="N51" s="55">
        <v>0.65625</v>
      </c>
      <c r="P51">
        <v>1230</v>
      </c>
      <c r="Q51" s="53" t="s">
        <v>210</v>
      </c>
      <c r="R51" s="55">
        <v>0.55208333333333337</v>
      </c>
      <c r="S51" s="55">
        <v>0.56111111111111112</v>
      </c>
      <c r="T51" s="30" t="s">
        <v>175</v>
      </c>
      <c r="U51" s="30" t="s">
        <v>175</v>
      </c>
      <c r="V51" s="30" t="s">
        <v>175</v>
      </c>
      <c r="W51" s="55">
        <v>0.58888888888888891</v>
      </c>
      <c r="X51" s="30" t="s">
        <v>175</v>
      </c>
      <c r="Y51" s="30" t="s">
        <v>175</v>
      </c>
      <c r="Z51" s="30" t="s">
        <v>175</v>
      </c>
      <c r="AA51" s="55">
        <v>0.61597222222222225</v>
      </c>
      <c r="AB51" s="55">
        <v>0.62291666666666667</v>
      </c>
      <c r="AC51" s="55">
        <v>0.62847222222222221</v>
      </c>
    </row>
    <row r="52" spans="1:29">
      <c r="A52">
        <v>1229</v>
      </c>
      <c r="B52" s="53" t="s">
        <v>206</v>
      </c>
      <c r="C52" s="55">
        <v>0.56944444444444442</v>
      </c>
      <c r="D52" s="55">
        <v>0.57708333333333328</v>
      </c>
      <c r="E52" s="55">
        <v>0.58263888888888882</v>
      </c>
      <c r="F52" s="30" t="s">
        <v>175</v>
      </c>
      <c r="G52" s="30" t="s">
        <v>175</v>
      </c>
      <c r="H52" s="30" t="s">
        <v>175</v>
      </c>
      <c r="I52" s="43">
        <v>0.61111111111111105</v>
      </c>
      <c r="J52" s="30" t="s">
        <v>175</v>
      </c>
      <c r="K52" s="30" t="s">
        <v>175</v>
      </c>
      <c r="L52" s="30" t="s">
        <v>175</v>
      </c>
      <c r="M52" s="43">
        <v>0.63750000000000007</v>
      </c>
      <c r="N52" s="55">
        <v>0.64583333333333337</v>
      </c>
      <c r="P52">
        <v>830</v>
      </c>
      <c r="R52" s="55">
        <v>0.55902777777777779</v>
      </c>
      <c r="S52" s="55">
        <v>0.57013888888888886</v>
      </c>
      <c r="T52" s="55">
        <v>0.58333333333333337</v>
      </c>
      <c r="U52" s="43">
        <v>0.59166666666666667</v>
      </c>
      <c r="V52" s="43">
        <v>0.6</v>
      </c>
      <c r="W52" s="55">
        <v>0.60833333333333328</v>
      </c>
      <c r="X52" s="43">
        <v>0.62222222222222223</v>
      </c>
      <c r="Y52" s="43">
        <v>0.63055555555555554</v>
      </c>
      <c r="Z52" s="43">
        <v>0.63888888888888895</v>
      </c>
      <c r="AA52" s="55">
        <v>0.64722222222222225</v>
      </c>
      <c r="AB52" s="55">
        <v>0.65416666666666667</v>
      </c>
      <c r="AC52" s="55">
        <v>0.65972222222222221</v>
      </c>
    </row>
    <row r="53" spans="1:29" ht="17.25" thickBot="1">
      <c r="A53" s="52">
        <v>833</v>
      </c>
      <c r="B53" s="54"/>
      <c r="C53" s="56">
        <v>0.58333333333333337</v>
      </c>
      <c r="D53" s="56">
        <v>0.59097222222222223</v>
      </c>
      <c r="E53" s="56">
        <v>0.59652777777777777</v>
      </c>
      <c r="F53" s="56">
        <v>0.6069444444444444</v>
      </c>
      <c r="G53" s="56">
        <v>0.61597222222222225</v>
      </c>
      <c r="H53" s="56">
        <v>0.62361111111111112</v>
      </c>
      <c r="I53" s="56">
        <v>0.63680555555555551</v>
      </c>
      <c r="J53" s="56">
        <v>0.64583333333333337</v>
      </c>
      <c r="K53" s="56">
        <v>0.65347222222222223</v>
      </c>
      <c r="L53" s="56">
        <v>0.66319444444444442</v>
      </c>
      <c r="M53" s="56">
        <v>0.67569444444444438</v>
      </c>
      <c r="N53" s="56">
        <v>0.68402777777777779</v>
      </c>
      <c r="O53" s="52"/>
      <c r="P53" s="52">
        <v>1646</v>
      </c>
      <c r="Q53" s="54" t="s">
        <v>208</v>
      </c>
      <c r="R53" s="56">
        <v>0.56597222222222221</v>
      </c>
      <c r="S53" s="56">
        <v>0.57500000000000007</v>
      </c>
      <c r="T53" s="56">
        <v>0.58888888888888891</v>
      </c>
      <c r="U53" s="41" t="s">
        <v>175</v>
      </c>
      <c r="V53" s="41" t="s">
        <v>175</v>
      </c>
      <c r="W53" s="56">
        <v>0.60555555555555551</v>
      </c>
      <c r="X53" s="41" t="s">
        <v>175</v>
      </c>
      <c r="Y53" s="45">
        <v>0.62291666666666667</v>
      </c>
      <c r="Z53" s="45">
        <v>0.63263888888888886</v>
      </c>
      <c r="AA53" s="56">
        <v>0.64236111111111105</v>
      </c>
      <c r="AB53" s="56">
        <v>0.65</v>
      </c>
      <c r="AC53" s="56">
        <v>0.65625</v>
      </c>
    </row>
    <row r="54" spans="1:29">
      <c r="A54">
        <v>1649</v>
      </c>
      <c r="B54" s="53" t="s">
        <v>208</v>
      </c>
      <c r="C54" s="55">
        <v>0.59027777777777779</v>
      </c>
      <c r="D54" s="55">
        <v>0.59791666666666665</v>
      </c>
      <c r="E54" s="55">
        <v>0.60347222222222219</v>
      </c>
      <c r="F54" s="55">
        <v>0.61319444444444449</v>
      </c>
      <c r="G54" s="55">
        <v>0.62222222222222223</v>
      </c>
      <c r="H54" s="30" t="s">
        <v>175</v>
      </c>
      <c r="I54" s="43">
        <v>0.64236111111111105</v>
      </c>
      <c r="J54" s="30" t="s">
        <v>175</v>
      </c>
      <c r="K54" s="30" t="s">
        <v>175</v>
      </c>
      <c r="L54" s="43">
        <v>0.65972222222222221</v>
      </c>
      <c r="M54" s="55">
        <v>0.67152777777777783</v>
      </c>
      <c r="N54" s="55">
        <v>0.68055555555555547</v>
      </c>
      <c r="P54">
        <v>132</v>
      </c>
      <c r="R54" s="55">
        <v>0.57986111111111105</v>
      </c>
      <c r="S54" s="30" t="s">
        <v>175</v>
      </c>
      <c r="T54" s="30" t="s">
        <v>175</v>
      </c>
      <c r="U54" s="30" t="s">
        <v>175</v>
      </c>
      <c r="V54" s="30" t="s">
        <v>175</v>
      </c>
      <c r="W54" s="55">
        <v>0.61041666666666672</v>
      </c>
      <c r="X54" s="30" t="s">
        <v>175</v>
      </c>
      <c r="Y54" s="30" t="s">
        <v>175</v>
      </c>
      <c r="Z54" s="30" t="s">
        <v>175</v>
      </c>
      <c r="AA54" s="55">
        <v>0.63958333333333328</v>
      </c>
      <c r="AB54" s="55">
        <v>0.64722222222222225</v>
      </c>
      <c r="AC54" s="55">
        <v>0.65277777777777779</v>
      </c>
    </row>
    <row r="55" spans="1:29">
      <c r="A55">
        <v>137</v>
      </c>
      <c r="C55" s="55">
        <v>0.59722222222222221</v>
      </c>
      <c r="D55" s="55">
        <v>0.60486111111111118</v>
      </c>
      <c r="E55" s="55">
        <v>0.61041666666666672</v>
      </c>
      <c r="F55" s="30" t="s">
        <v>175</v>
      </c>
      <c r="G55" s="30" t="s">
        <v>175</v>
      </c>
      <c r="H55" s="30" t="s">
        <v>175</v>
      </c>
      <c r="I55" s="43">
        <v>0.63888888888888895</v>
      </c>
      <c r="J55" s="30" t="s">
        <v>175</v>
      </c>
      <c r="K55" s="30" t="s">
        <v>175</v>
      </c>
      <c r="L55" s="30" t="s">
        <v>175</v>
      </c>
      <c r="M55" s="30" t="s">
        <v>175</v>
      </c>
      <c r="N55" s="55">
        <v>0.67013888888888884</v>
      </c>
      <c r="P55">
        <v>648</v>
      </c>
      <c r="R55" s="55">
        <v>0.58333333333333337</v>
      </c>
      <c r="S55" s="55">
        <v>0.59236111111111112</v>
      </c>
      <c r="T55" s="55">
        <v>0.60555555555555551</v>
      </c>
      <c r="U55" s="30" t="s">
        <v>175</v>
      </c>
      <c r="V55" s="30" t="s">
        <v>175</v>
      </c>
      <c r="W55" s="55">
        <v>0.625</v>
      </c>
      <c r="X55" s="30" t="s">
        <v>175</v>
      </c>
      <c r="Y55" s="43">
        <v>0.64236111111111105</v>
      </c>
      <c r="Z55" s="43">
        <v>0.65138888888888891</v>
      </c>
      <c r="AA55" s="55">
        <v>0.66041666666666665</v>
      </c>
      <c r="AB55" s="55">
        <v>0.66805555555555562</v>
      </c>
      <c r="AC55" s="55">
        <v>0.67361111111111116</v>
      </c>
    </row>
    <row r="56" spans="1:29">
      <c r="A56">
        <v>651</v>
      </c>
      <c r="C56" s="55">
        <v>0.60763888888888895</v>
      </c>
      <c r="D56" s="55">
        <v>0.61527777777777781</v>
      </c>
      <c r="E56" s="55">
        <v>0.62152777777777779</v>
      </c>
      <c r="F56" s="55">
        <v>0.63194444444444442</v>
      </c>
      <c r="G56" s="55">
        <v>0.64027777777777783</v>
      </c>
      <c r="H56" s="30" t="s">
        <v>175</v>
      </c>
      <c r="I56" s="43">
        <v>0.65833333333333333</v>
      </c>
      <c r="J56" s="30" t="s">
        <v>175</v>
      </c>
      <c r="K56" s="30" t="s">
        <v>175</v>
      </c>
      <c r="L56" s="43">
        <v>0.67638888888888893</v>
      </c>
      <c r="M56" s="55">
        <v>0.68958333333333333</v>
      </c>
      <c r="N56" s="55">
        <v>0.69791666666666663</v>
      </c>
      <c r="P56">
        <v>1542</v>
      </c>
      <c r="Q56" s="53" t="s">
        <v>215</v>
      </c>
      <c r="U56" s="30"/>
      <c r="V56" s="30"/>
      <c r="W56" s="55">
        <v>0.62777777777777777</v>
      </c>
      <c r="X56" s="43">
        <v>0.64166666666666672</v>
      </c>
      <c r="Y56" s="43">
        <v>0.65208333333333335</v>
      </c>
      <c r="Z56" s="43">
        <v>0.66041666666666665</v>
      </c>
      <c r="AA56" s="55">
        <v>0.67013888888888884</v>
      </c>
      <c r="AB56" s="55">
        <v>0.6777777777777777</v>
      </c>
      <c r="AC56" s="55">
        <v>0.68402777777777779</v>
      </c>
    </row>
    <row r="57" spans="1:29">
      <c r="A57">
        <v>1233</v>
      </c>
      <c r="B57" s="53" t="s">
        <v>209</v>
      </c>
      <c r="C57" s="55">
        <v>0.61111111111111105</v>
      </c>
      <c r="D57" s="55">
        <v>0.61875000000000002</v>
      </c>
      <c r="E57" s="55">
        <v>0.62430555555555556</v>
      </c>
      <c r="F57" s="30" t="s">
        <v>175</v>
      </c>
      <c r="G57" s="30" t="s">
        <v>175</v>
      </c>
      <c r="H57" s="30" t="s">
        <v>175</v>
      </c>
      <c r="I57" s="43">
        <v>0.65277777777777779</v>
      </c>
      <c r="J57" s="30" t="s">
        <v>175</v>
      </c>
      <c r="K57" s="30" t="s">
        <v>175</v>
      </c>
      <c r="L57" s="30" t="s">
        <v>175</v>
      </c>
      <c r="M57" s="43">
        <v>0.6791666666666667</v>
      </c>
      <c r="N57" s="55">
        <v>0.6875</v>
      </c>
      <c r="P57">
        <v>1234</v>
      </c>
      <c r="Q57" s="53" t="s">
        <v>210</v>
      </c>
      <c r="R57" s="55">
        <v>0.59375</v>
      </c>
      <c r="S57" s="55">
        <v>0.60277777777777775</v>
      </c>
      <c r="T57" s="30" t="s">
        <v>175</v>
      </c>
      <c r="U57" s="30" t="s">
        <v>175</v>
      </c>
      <c r="V57" s="30" t="s">
        <v>175</v>
      </c>
      <c r="W57" s="55">
        <v>0.63055555555555554</v>
      </c>
      <c r="X57" s="30" t="s">
        <v>175</v>
      </c>
      <c r="Y57" s="30" t="s">
        <v>175</v>
      </c>
      <c r="Z57" s="30" t="s">
        <v>175</v>
      </c>
      <c r="AA57" s="55">
        <v>0.65763888888888888</v>
      </c>
      <c r="AB57" s="55">
        <v>0.6645833333333333</v>
      </c>
      <c r="AC57" s="55">
        <v>0.67013888888888884</v>
      </c>
    </row>
    <row r="58" spans="1:29" ht="17.25" thickBot="1">
      <c r="A58" s="52">
        <v>837</v>
      </c>
      <c r="B58" s="54"/>
      <c r="C58" s="56">
        <v>0.625</v>
      </c>
      <c r="D58" s="56">
        <v>0.63263888888888886</v>
      </c>
      <c r="E58" s="56">
        <v>0.6381944444444444</v>
      </c>
      <c r="F58" s="56">
        <v>0.64861111111111114</v>
      </c>
      <c r="G58" s="56">
        <v>0.65763888888888888</v>
      </c>
      <c r="H58" s="56">
        <v>0.66527777777777775</v>
      </c>
      <c r="I58" s="56">
        <v>0.67847222222222225</v>
      </c>
      <c r="J58" s="56">
        <v>0.6875</v>
      </c>
      <c r="K58" s="56">
        <v>0.69513888888888886</v>
      </c>
      <c r="L58" s="56">
        <v>0.70486111111111116</v>
      </c>
      <c r="M58" s="56">
        <v>0.71736111111111101</v>
      </c>
      <c r="N58" s="56">
        <v>0.72569444444444453</v>
      </c>
      <c r="O58" s="52"/>
      <c r="P58" s="52">
        <v>834</v>
      </c>
      <c r="Q58" s="54"/>
      <c r="R58" s="56">
        <v>0.60069444444444442</v>
      </c>
      <c r="S58" s="56">
        <v>0.6118055555555556</v>
      </c>
      <c r="T58" s="56">
        <v>0.625</v>
      </c>
      <c r="U58" s="45">
        <v>0.6333333333333333</v>
      </c>
      <c r="V58" s="45">
        <v>0.64166666666666672</v>
      </c>
      <c r="W58" s="56">
        <v>0.65</v>
      </c>
      <c r="X58" s="45">
        <v>0.66388888888888886</v>
      </c>
      <c r="Y58" s="45">
        <v>0.67222222222222217</v>
      </c>
      <c r="Z58" s="45">
        <v>0.68055555555555547</v>
      </c>
      <c r="AA58" s="56">
        <v>0.68888888888888899</v>
      </c>
      <c r="AB58" s="56">
        <v>0.6958333333333333</v>
      </c>
      <c r="AC58" s="56">
        <v>0.70138888888888884</v>
      </c>
    </row>
    <row r="59" spans="1:29">
      <c r="A59">
        <v>1655</v>
      </c>
      <c r="B59" s="53" t="s">
        <v>208</v>
      </c>
      <c r="C59" s="55">
        <v>0.63194444444444442</v>
      </c>
      <c r="D59" s="55">
        <v>0.63958333333333328</v>
      </c>
      <c r="E59" s="55">
        <v>0.64513888888888882</v>
      </c>
      <c r="F59" s="55">
        <v>0.65486111111111112</v>
      </c>
      <c r="G59" s="55">
        <v>0.66388888888888886</v>
      </c>
      <c r="H59" s="30" t="s">
        <v>175</v>
      </c>
      <c r="I59" s="43">
        <v>0.68402777777777779</v>
      </c>
      <c r="J59" s="30" t="s">
        <v>175</v>
      </c>
      <c r="K59" s="30" t="s">
        <v>175</v>
      </c>
      <c r="L59" s="43">
        <v>0.70138888888888884</v>
      </c>
      <c r="M59" s="55">
        <v>0.71319444444444446</v>
      </c>
      <c r="N59" s="55">
        <v>0.72222222222222221</v>
      </c>
      <c r="P59">
        <v>1652</v>
      </c>
      <c r="Q59" s="53" t="s">
        <v>208</v>
      </c>
      <c r="R59" s="55">
        <v>0.60763888888888895</v>
      </c>
      <c r="S59" s="55">
        <v>0.6166666666666667</v>
      </c>
      <c r="T59" s="55">
        <v>0.63055555555555554</v>
      </c>
      <c r="U59" s="30" t="s">
        <v>175</v>
      </c>
      <c r="V59" s="30" t="s">
        <v>175</v>
      </c>
      <c r="W59" s="55">
        <v>0.64722222222222225</v>
      </c>
      <c r="X59" s="30" t="s">
        <v>175</v>
      </c>
      <c r="Y59" s="43">
        <v>0.6645833333333333</v>
      </c>
      <c r="Z59" s="43">
        <v>0.6743055555555556</v>
      </c>
      <c r="AA59" s="55">
        <v>0.68402777777777779</v>
      </c>
      <c r="AB59" s="55">
        <v>0.69166666666666676</v>
      </c>
      <c r="AC59" s="55">
        <v>0.69791666666666663</v>
      </c>
    </row>
    <row r="60" spans="1:29">
      <c r="A60">
        <v>141</v>
      </c>
      <c r="C60" s="55">
        <v>0.63888888888888895</v>
      </c>
      <c r="D60" s="55">
        <v>0.64652777777777781</v>
      </c>
      <c r="E60" s="55">
        <v>0.65208333333333335</v>
      </c>
      <c r="F60" s="30" t="s">
        <v>175</v>
      </c>
      <c r="G60" s="30" t="s">
        <v>175</v>
      </c>
      <c r="H60" s="30" t="s">
        <v>175</v>
      </c>
      <c r="I60" s="43">
        <v>0.68055555555555547</v>
      </c>
      <c r="J60" s="30" t="s">
        <v>175</v>
      </c>
      <c r="K60" s="30" t="s">
        <v>175</v>
      </c>
      <c r="L60" s="30" t="s">
        <v>175</v>
      </c>
      <c r="M60" s="30" t="s">
        <v>175</v>
      </c>
      <c r="N60" s="55">
        <v>0.71180555555555547</v>
      </c>
      <c r="P60">
        <v>1318</v>
      </c>
      <c r="Q60" s="53" t="s">
        <v>210</v>
      </c>
      <c r="R60" s="55">
        <v>0.61458333333333337</v>
      </c>
      <c r="S60" s="55">
        <v>0.62361111111111112</v>
      </c>
      <c r="T60" s="55">
        <v>0.6381944444444444</v>
      </c>
      <c r="U60" s="43">
        <v>0.64652777777777781</v>
      </c>
      <c r="V60" s="43">
        <v>0.65347222222222223</v>
      </c>
      <c r="W60" s="55">
        <v>0.66180555555555554</v>
      </c>
      <c r="X60" s="30" t="s">
        <v>175</v>
      </c>
      <c r="Y60" s="30" t="s">
        <v>175</v>
      </c>
      <c r="Z60" s="43">
        <v>0.68541666666666667</v>
      </c>
      <c r="AA60" s="30" t="s">
        <v>175</v>
      </c>
      <c r="AB60" s="55">
        <v>0.69930555555555562</v>
      </c>
      <c r="AC60" s="55">
        <v>0.70486111111111116</v>
      </c>
    </row>
    <row r="61" spans="1:29">
      <c r="A61">
        <v>1537</v>
      </c>
      <c r="B61" s="53" t="s">
        <v>210</v>
      </c>
      <c r="C61" s="55">
        <v>0.64236111111111105</v>
      </c>
      <c r="D61" s="55">
        <v>0.65</v>
      </c>
      <c r="E61" s="55">
        <v>0.65694444444444444</v>
      </c>
      <c r="F61" s="55">
        <v>0.66736111111111107</v>
      </c>
      <c r="G61" s="55">
        <v>0.67499999999999993</v>
      </c>
      <c r="H61" s="55">
        <v>0.68402777777777779</v>
      </c>
      <c r="I61" s="55">
        <v>0.6958333333333333</v>
      </c>
      <c r="P61">
        <v>136</v>
      </c>
      <c r="R61" s="55">
        <v>0.62152777777777779</v>
      </c>
      <c r="S61" s="30" t="s">
        <v>175</v>
      </c>
      <c r="T61" s="30" t="s">
        <v>175</v>
      </c>
      <c r="U61" s="30" t="s">
        <v>175</v>
      </c>
      <c r="V61" s="30" t="s">
        <v>175</v>
      </c>
      <c r="W61" s="55">
        <v>0.65208333333333335</v>
      </c>
      <c r="X61" s="30" t="s">
        <v>175</v>
      </c>
      <c r="Y61" s="30" t="s">
        <v>175</v>
      </c>
      <c r="Z61" s="30" t="s">
        <v>175</v>
      </c>
      <c r="AA61" s="55">
        <v>0.68125000000000002</v>
      </c>
      <c r="AB61" s="55">
        <v>0.68888888888888899</v>
      </c>
      <c r="AC61" s="55">
        <v>0.69444444444444453</v>
      </c>
    </row>
    <row r="62" spans="1:29">
      <c r="A62">
        <v>657</v>
      </c>
      <c r="C62" s="55">
        <v>0.64930555555555558</v>
      </c>
      <c r="D62" s="55">
        <v>0.65694444444444444</v>
      </c>
      <c r="E62" s="55">
        <v>0.66319444444444442</v>
      </c>
      <c r="F62" s="55">
        <v>0.67361111111111116</v>
      </c>
      <c r="G62" s="55">
        <v>0.68194444444444446</v>
      </c>
      <c r="H62" s="30" t="s">
        <v>175</v>
      </c>
      <c r="I62" s="43">
        <v>0.70000000000000007</v>
      </c>
      <c r="J62" s="30" t="s">
        <v>175</v>
      </c>
      <c r="K62" s="30" t="s">
        <v>175</v>
      </c>
      <c r="L62" s="43">
        <v>0.71805555555555556</v>
      </c>
      <c r="M62" s="55">
        <v>0.73125000000000007</v>
      </c>
      <c r="N62" s="55">
        <v>0.73958333333333337</v>
      </c>
      <c r="P62">
        <v>654</v>
      </c>
      <c r="R62" s="55">
        <v>0.625</v>
      </c>
      <c r="S62" s="55">
        <v>0.63402777777777775</v>
      </c>
      <c r="T62" s="55">
        <v>0.64722222222222225</v>
      </c>
      <c r="U62" s="30" t="s">
        <v>175</v>
      </c>
      <c r="V62" s="30" t="s">
        <v>175</v>
      </c>
      <c r="W62" s="55">
        <v>0.66666666666666663</v>
      </c>
      <c r="X62" s="30" t="s">
        <v>175</v>
      </c>
      <c r="Y62" s="43">
        <v>0.68402777777777779</v>
      </c>
      <c r="Z62" s="43">
        <v>0.69305555555555554</v>
      </c>
      <c r="AA62" s="55">
        <v>0.70208333333333339</v>
      </c>
      <c r="AB62" s="55">
        <v>0.70972222222222225</v>
      </c>
      <c r="AC62" s="55">
        <v>0.71527777777777779</v>
      </c>
    </row>
    <row r="63" spans="1:29" ht="17.25" thickBot="1">
      <c r="A63" s="52">
        <v>1237</v>
      </c>
      <c r="B63" s="54" t="s">
        <v>209</v>
      </c>
      <c r="C63" s="56">
        <v>0.65277777777777779</v>
      </c>
      <c r="D63" s="56">
        <v>0.66041666666666665</v>
      </c>
      <c r="E63" s="56">
        <v>0.66597222222222219</v>
      </c>
      <c r="F63" s="41" t="s">
        <v>175</v>
      </c>
      <c r="G63" s="41" t="s">
        <v>175</v>
      </c>
      <c r="H63" s="41" t="s">
        <v>175</v>
      </c>
      <c r="I63" s="45">
        <v>0.69444444444444453</v>
      </c>
      <c r="J63" s="41" t="s">
        <v>175</v>
      </c>
      <c r="K63" s="41" t="s">
        <v>175</v>
      </c>
      <c r="L63" s="41" t="s">
        <v>175</v>
      </c>
      <c r="M63" s="45">
        <v>0.72083333333333333</v>
      </c>
      <c r="N63" s="56">
        <v>0.72916666666666663</v>
      </c>
      <c r="O63" s="52"/>
      <c r="P63" s="52">
        <v>1546</v>
      </c>
      <c r="Q63" s="54" t="s">
        <v>209</v>
      </c>
      <c r="R63" s="52"/>
      <c r="S63" s="52"/>
      <c r="T63" s="52"/>
      <c r="U63" s="41"/>
      <c r="V63" s="41"/>
      <c r="W63" s="56">
        <v>0.6694444444444444</v>
      </c>
      <c r="X63" s="45">
        <v>0.68333333333333324</v>
      </c>
      <c r="Y63" s="45">
        <v>0.69374999999999998</v>
      </c>
      <c r="Z63" s="45">
        <v>0.70208333333333339</v>
      </c>
      <c r="AA63" s="56">
        <v>0.71180555555555547</v>
      </c>
      <c r="AB63" s="56">
        <v>0.71944444444444444</v>
      </c>
      <c r="AC63" s="56">
        <v>0.72569444444444453</v>
      </c>
    </row>
    <row r="64" spans="1:29">
      <c r="A64">
        <v>1321</v>
      </c>
      <c r="B64" s="53" t="s">
        <v>211</v>
      </c>
      <c r="C64" s="55">
        <v>0.65972222222222221</v>
      </c>
      <c r="D64" s="55">
        <v>0.66736111111111107</v>
      </c>
      <c r="E64" s="30" t="s">
        <v>175</v>
      </c>
      <c r="F64" s="55">
        <v>0.68055555555555547</v>
      </c>
      <c r="G64" s="30" t="s">
        <v>175</v>
      </c>
      <c r="H64" s="30" t="s">
        <v>175</v>
      </c>
      <c r="I64" s="43">
        <v>0.70416666666666661</v>
      </c>
      <c r="J64" s="43">
        <v>0.71250000000000002</v>
      </c>
      <c r="K64" s="43">
        <v>0.72013888888888899</v>
      </c>
      <c r="L64" s="43">
        <v>0.72916666666666663</v>
      </c>
      <c r="M64" s="55">
        <v>0.7416666666666667</v>
      </c>
      <c r="N64" s="55">
        <v>0.75</v>
      </c>
      <c r="P64">
        <v>1238</v>
      </c>
      <c r="Q64" s="53" t="s">
        <v>209</v>
      </c>
      <c r="R64" s="55">
        <v>0.63541666666666663</v>
      </c>
      <c r="S64" s="55">
        <v>0.64444444444444449</v>
      </c>
      <c r="T64" s="30" t="s">
        <v>175</v>
      </c>
      <c r="U64" s="30" t="s">
        <v>175</v>
      </c>
      <c r="V64" s="30" t="s">
        <v>175</v>
      </c>
      <c r="W64" s="55">
        <v>0.67222222222222217</v>
      </c>
      <c r="X64" s="30" t="s">
        <v>175</v>
      </c>
      <c r="Y64" s="30" t="s">
        <v>175</v>
      </c>
      <c r="Z64" s="30" t="s">
        <v>175</v>
      </c>
      <c r="AA64" s="55">
        <v>0.69930555555555562</v>
      </c>
      <c r="AB64" s="55">
        <v>0.70624999999999993</v>
      </c>
      <c r="AC64" s="55">
        <v>0.71180555555555547</v>
      </c>
    </row>
    <row r="65" spans="1:29">
      <c r="A65">
        <v>841</v>
      </c>
      <c r="C65" s="55">
        <v>0.66666666666666663</v>
      </c>
      <c r="D65" s="55">
        <v>0.6743055555555556</v>
      </c>
      <c r="E65" s="55">
        <v>0.67986111111111114</v>
      </c>
      <c r="F65" s="55">
        <v>0.69027777777777777</v>
      </c>
      <c r="G65" s="55">
        <v>0.69930555555555562</v>
      </c>
      <c r="H65" s="55">
        <v>0.70694444444444438</v>
      </c>
      <c r="I65" s="55">
        <v>0.72013888888888899</v>
      </c>
      <c r="J65" s="55">
        <v>0.72916666666666663</v>
      </c>
      <c r="K65" s="55">
        <v>0.7368055555555556</v>
      </c>
      <c r="L65" s="55">
        <v>0.74652777777777779</v>
      </c>
      <c r="M65" s="55">
        <v>0.75902777777777775</v>
      </c>
      <c r="N65" s="55">
        <v>0.76736111111111116</v>
      </c>
      <c r="P65">
        <v>838</v>
      </c>
      <c r="R65" s="55">
        <v>0.64236111111111105</v>
      </c>
      <c r="S65" s="55">
        <v>0.65347222222222223</v>
      </c>
      <c r="T65" s="55">
        <v>0.66666666666666663</v>
      </c>
      <c r="U65" s="43">
        <v>0.67499999999999993</v>
      </c>
      <c r="V65" s="43">
        <v>0.68333333333333324</v>
      </c>
      <c r="W65" s="55">
        <v>0.69166666666666676</v>
      </c>
      <c r="X65" s="43">
        <v>0.7055555555555556</v>
      </c>
      <c r="Y65" s="43">
        <v>0.71388888888888891</v>
      </c>
      <c r="Z65" s="43">
        <v>0.72222222222222221</v>
      </c>
      <c r="AA65" s="55">
        <v>0.73055555555555562</v>
      </c>
      <c r="AB65" s="55">
        <v>0.73749999999999993</v>
      </c>
      <c r="AC65" s="55">
        <v>0.74305555555555547</v>
      </c>
    </row>
    <row r="66" spans="1:29">
      <c r="A66">
        <v>661</v>
      </c>
      <c r="C66" s="55">
        <v>0.67361111111111116</v>
      </c>
      <c r="D66" s="55">
        <v>0.68125000000000002</v>
      </c>
      <c r="E66" s="55">
        <v>0.68680555555555556</v>
      </c>
      <c r="F66" s="55">
        <v>0.69652777777777775</v>
      </c>
      <c r="G66" s="55">
        <v>0.7055555555555556</v>
      </c>
      <c r="H66" s="30" t="s">
        <v>175</v>
      </c>
      <c r="I66" s="43">
        <v>0.72569444444444453</v>
      </c>
      <c r="J66" s="30" t="s">
        <v>175</v>
      </c>
      <c r="K66" s="30" t="s">
        <v>175</v>
      </c>
      <c r="L66" s="43">
        <v>0.74305555555555547</v>
      </c>
      <c r="M66" s="55">
        <v>0.75486111111111109</v>
      </c>
      <c r="N66" s="55">
        <v>0.76388888888888884</v>
      </c>
      <c r="P66">
        <v>658</v>
      </c>
      <c r="R66" s="55">
        <v>0.64930555555555558</v>
      </c>
      <c r="S66" s="55">
        <v>0.65833333333333333</v>
      </c>
      <c r="T66" s="55">
        <v>0.67222222222222217</v>
      </c>
      <c r="U66" s="30" t="s">
        <v>175</v>
      </c>
      <c r="V66" s="30" t="s">
        <v>175</v>
      </c>
      <c r="W66" s="55">
        <v>0.68888888888888899</v>
      </c>
      <c r="X66" s="30" t="s">
        <v>175</v>
      </c>
      <c r="Y66" s="43">
        <v>0.70624999999999993</v>
      </c>
      <c r="Z66" s="43">
        <v>0.71597222222222223</v>
      </c>
      <c r="AA66" s="55">
        <v>0.72569444444444453</v>
      </c>
      <c r="AB66" s="55">
        <v>0.73333333333333339</v>
      </c>
      <c r="AC66" s="55">
        <v>0.73958333333333337</v>
      </c>
    </row>
    <row r="67" spans="1:29">
      <c r="A67">
        <v>145</v>
      </c>
      <c r="C67" s="55">
        <v>0.68055555555555547</v>
      </c>
      <c r="D67" s="55">
        <v>0.68819444444444444</v>
      </c>
      <c r="E67" s="55">
        <v>0.69374999999999998</v>
      </c>
      <c r="F67" s="30" t="s">
        <v>175</v>
      </c>
      <c r="G67" s="30" t="s">
        <v>175</v>
      </c>
      <c r="H67" s="30" t="s">
        <v>175</v>
      </c>
      <c r="I67" s="43">
        <v>0.72222222222222221</v>
      </c>
      <c r="J67" s="30" t="s">
        <v>175</v>
      </c>
      <c r="K67" s="30" t="s">
        <v>175</v>
      </c>
      <c r="L67" s="30" t="s">
        <v>175</v>
      </c>
      <c r="M67" s="30" t="s">
        <v>175</v>
      </c>
      <c r="N67" s="55">
        <v>0.75347222222222221</v>
      </c>
      <c r="P67">
        <v>1320</v>
      </c>
      <c r="Q67" s="53" t="s">
        <v>209</v>
      </c>
      <c r="R67" s="55">
        <v>0.65625</v>
      </c>
      <c r="S67" s="55">
        <v>0.66527777777777775</v>
      </c>
      <c r="T67" s="55">
        <v>0.67986111111111114</v>
      </c>
      <c r="U67" s="43">
        <v>0.68819444444444444</v>
      </c>
      <c r="V67" s="43">
        <v>0.69513888888888886</v>
      </c>
      <c r="W67" s="55">
        <v>0.70347222222222217</v>
      </c>
      <c r="X67" s="30" t="s">
        <v>175</v>
      </c>
      <c r="Y67" s="30" t="s">
        <v>175</v>
      </c>
      <c r="Z67" s="43">
        <v>0.7270833333333333</v>
      </c>
      <c r="AA67" s="30" t="s">
        <v>175</v>
      </c>
      <c r="AB67" s="55">
        <v>0.74097222222222225</v>
      </c>
      <c r="AC67" s="55">
        <v>0.74652777777777779</v>
      </c>
    </row>
    <row r="68" spans="1:29" ht="17.25" thickBot="1">
      <c r="A68" s="52">
        <v>1541</v>
      </c>
      <c r="B68" s="54" t="s">
        <v>209</v>
      </c>
      <c r="C68" s="56">
        <v>0.68402777777777779</v>
      </c>
      <c r="D68" s="56">
        <v>0.69166666666666676</v>
      </c>
      <c r="E68" s="56">
        <v>0.69861111111111107</v>
      </c>
      <c r="F68" s="56">
        <v>0.7090277777777777</v>
      </c>
      <c r="G68" s="56">
        <v>0.71666666666666667</v>
      </c>
      <c r="H68" s="56">
        <v>0.72569444444444453</v>
      </c>
      <c r="I68" s="56">
        <v>0.73749999999999993</v>
      </c>
      <c r="J68" s="52"/>
      <c r="K68" s="52"/>
      <c r="L68" s="52"/>
      <c r="M68" s="52"/>
      <c r="N68" s="52"/>
      <c r="O68" s="52"/>
      <c r="P68" s="52">
        <v>140</v>
      </c>
      <c r="Q68" s="54"/>
      <c r="R68" s="56">
        <v>0.66319444444444442</v>
      </c>
      <c r="S68" s="41" t="s">
        <v>175</v>
      </c>
      <c r="T68" s="41" t="s">
        <v>175</v>
      </c>
      <c r="U68" s="41" t="s">
        <v>175</v>
      </c>
      <c r="V68" s="41" t="s">
        <v>175</v>
      </c>
      <c r="W68" s="56">
        <v>0.69374999999999998</v>
      </c>
      <c r="X68" s="41" t="s">
        <v>175</v>
      </c>
      <c r="Y68" s="41" t="s">
        <v>175</v>
      </c>
      <c r="Z68" s="41" t="s">
        <v>175</v>
      </c>
      <c r="AA68" s="56">
        <v>0.72291666666666676</v>
      </c>
      <c r="AB68" s="56">
        <v>0.73055555555555562</v>
      </c>
      <c r="AC68" s="56">
        <v>0.73611111111111116</v>
      </c>
    </row>
    <row r="69" spans="1:29">
      <c r="A69">
        <v>663</v>
      </c>
      <c r="C69" s="55">
        <v>0.69097222222222221</v>
      </c>
      <c r="D69" s="55">
        <v>0.69861111111111107</v>
      </c>
      <c r="E69" s="55">
        <v>0.70486111111111116</v>
      </c>
      <c r="F69" s="55">
        <v>0.71527777777777779</v>
      </c>
      <c r="G69" s="55">
        <v>0.72361111111111109</v>
      </c>
      <c r="H69" s="30" t="s">
        <v>175</v>
      </c>
      <c r="I69" s="43">
        <v>0.7416666666666667</v>
      </c>
      <c r="J69" s="30" t="s">
        <v>175</v>
      </c>
      <c r="K69" s="30" t="s">
        <v>175</v>
      </c>
      <c r="L69" s="43">
        <v>0.7597222222222223</v>
      </c>
      <c r="M69" s="55">
        <v>0.7729166666666667</v>
      </c>
      <c r="N69" s="55">
        <v>0.78125</v>
      </c>
      <c r="P69">
        <v>660</v>
      </c>
      <c r="R69" s="55">
        <v>0.66666666666666663</v>
      </c>
      <c r="S69" s="55">
        <v>0.67569444444444438</v>
      </c>
      <c r="T69" s="55">
        <v>0.68888888888888899</v>
      </c>
      <c r="U69" s="30" t="s">
        <v>175</v>
      </c>
      <c r="V69" s="30" t="s">
        <v>175</v>
      </c>
      <c r="W69" s="55">
        <v>0.70833333333333337</v>
      </c>
      <c r="X69" s="30" t="s">
        <v>175</v>
      </c>
      <c r="Y69" s="43">
        <v>0.72569444444444453</v>
      </c>
      <c r="Z69" s="43">
        <v>0.73472222222222217</v>
      </c>
      <c r="AA69" s="55">
        <v>0.74375000000000002</v>
      </c>
      <c r="AB69" s="55">
        <v>0.75138888888888899</v>
      </c>
      <c r="AC69" s="55">
        <v>0.75694444444444453</v>
      </c>
    </row>
    <row r="70" spans="1:29">
      <c r="A70">
        <v>1241</v>
      </c>
      <c r="B70" s="53" t="s">
        <v>212</v>
      </c>
      <c r="C70" s="55">
        <v>0.69444444444444453</v>
      </c>
      <c r="D70" s="55">
        <v>0.70208333333333339</v>
      </c>
      <c r="E70" s="55">
        <v>0.70763888888888893</v>
      </c>
      <c r="F70" s="30" t="s">
        <v>175</v>
      </c>
      <c r="G70" s="30" t="s">
        <v>175</v>
      </c>
      <c r="H70" s="30" t="s">
        <v>175</v>
      </c>
      <c r="I70" s="43">
        <v>0.73611111111111116</v>
      </c>
      <c r="J70" s="30" t="s">
        <v>175</v>
      </c>
      <c r="K70" s="30" t="s">
        <v>175</v>
      </c>
      <c r="L70" s="30" t="s">
        <v>175</v>
      </c>
      <c r="M70" s="43">
        <v>0.76250000000000007</v>
      </c>
      <c r="N70" s="55">
        <v>0.77083333333333337</v>
      </c>
      <c r="P70">
        <v>1550</v>
      </c>
      <c r="Q70" s="53" t="s">
        <v>209</v>
      </c>
      <c r="U70" s="30"/>
      <c r="V70" s="30"/>
      <c r="W70" s="55">
        <v>0.71111111111111114</v>
      </c>
      <c r="X70" s="43">
        <v>0.72499999999999998</v>
      </c>
      <c r="Y70" s="43">
        <v>0.73541666666666661</v>
      </c>
      <c r="Z70" s="43">
        <v>0.74375000000000002</v>
      </c>
      <c r="AA70" s="55">
        <v>0.75347222222222221</v>
      </c>
      <c r="AB70" s="55">
        <v>0.76111111111111107</v>
      </c>
      <c r="AC70" s="55">
        <v>0.76736111111111116</v>
      </c>
    </row>
    <row r="71" spans="1:29">
      <c r="A71">
        <v>845</v>
      </c>
      <c r="C71" s="55">
        <v>0.70833333333333337</v>
      </c>
      <c r="D71" s="55">
        <v>0.71597222222222223</v>
      </c>
      <c r="E71" s="55">
        <v>0.72152777777777777</v>
      </c>
      <c r="F71" s="55">
        <v>0.7319444444444444</v>
      </c>
      <c r="G71" s="55">
        <v>0.74097222222222225</v>
      </c>
      <c r="H71" s="55">
        <v>0.74861111111111101</v>
      </c>
      <c r="I71" s="55">
        <v>0.76180555555555562</v>
      </c>
      <c r="J71" s="55">
        <v>0.77083333333333337</v>
      </c>
      <c r="K71" s="55">
        <v>0.77847222222222223</v>
      </c>
      <c r="L71" s="55">
        <v>0.78819444444444453</v>
      </c>
      <c r="M71" s="55">
        <v>0.80069444444444438</v>
      </c>
      <c r="N71" s="55">
        <v>0.80902777777777779</v>
      </c>
      <c r="P71">
        <v>242</v>
      </c>
      <c r="R71" s="55">
        <v>0.67708333333333337</v>
      </c>
      <c r="S71" s="55">
        <v>0.68611111111111101</v>
      </c>
      <c r="T71" s="30" t="s">
        <v>175</v>
      </c>
      <c r="U71" s="30" t="s">
        <v>175</v>
      </c>
      <c r="V71" s="30" t="s">
        <v>175</v>
      </c>
      <c r="W71" s="55">
        <v>0.71388888888888891</v>
      </c>
      <c r="X71" s="30" t="s">
        <v>175</v>
      </c>
      <c r="Y71" s="30" t="s">
        <v>175</v>
      </c>
      <c r="Z71" s="30" t="s">
        <v>175</v>
      </c>
      <c r="AA71" s="55">
        <v>0.74097222222222225</v>
      </c>
      <c r="AB71" s="55">
        <v>0.74791666666666667</v>
      </c>
      <c r="AC71" s="55">
        <v>0.75347222222222221</v>
      </c>
    </row>
    <row r="72" spans="1:29">
      <c r="A72">
        <v>667</v>
      </c>
      <c r="C72" s="55">
        <v>0.71527777777777779</v>
      </c>
      <c r="D72" s="55">
        <v>0.72291666666666676</v>
      </c>
      <c r="E72" s="55">
        <v>0.7284722222222223</v>
      </c>
      <c r="F72" s="55">
        <v>0.73819444444444438</v>
      </c>
      <c r="G72" s="55">
        <v>0.74722222222222223</v>
      </c>
      <c r="H72" s="30" t="s">
        <v>175</v>
      </c>
      <c r="I72" s="43">
        <v>0.76736111111111116</v>
      </c>
      <c r="J72" s="30" t="s">
        <v>175</v>
      </c>
      <c r="K72" s="30" t="s">
        <v>175</v>
      </c>
      <c r="L72" s="43">
        <v>0.78472222222222221</v>
      </c>
      <c r="M72" s="55">
        <v>0.79652777777777783</v>
      </c>
      <c r="N72" s="55">
        <v>0.80555555555555547</v>
      </c>
      <c r="P72">
        <v>842</v>
      </c>
      <c r="R72" s="55">
        <v>0.68402777777777779</v>
      </c>
      <c r="S72" s="55">
        <v>0.69513888888888886</v>
      </c>
      <c r="T72" s="55">
        <v>0.70833333333333337</v>
      </c>
      <c r="U72" s="43">
        <v>0.71666666666666667</v>
      </c>
      <c r="V72" s="43">
        <v>0.72499999999999998</v>
      </c>
      <c r="W72" s="55">
        <v>0.73333333333333339</v>
      </c>
      <c r="X72" s="43">
        <v>0.74722222222222223</v>
      </c>
      <c r="Y72" s="43">
        <v>0.75555555555555554</v>
      </c>
      <c r="Z72" s="43">
        <v>0.76388888888888884</v>
      </c>
      <c r="AA72" s="55">
        <v>0.77222222222222225</v>
      </c>
      <c r="AB72" s="55">
        <v>0.77916666666666667</v>
      </c>
      <c r="AC72" s="55">
        <v>0.78472222222222221</v>
      </c>
    </row>
    <row r="73" spans="1:29" ht="17.25" thickBot="1">
      <c r="A73" s="52">
        <v>149</v>
      </c>
      <c r="B73" s="54"/>
      <c r="C73" s="56">
        <v>0.72222222222222221</v>
      </c>
      <c r="D73" s="56">
        <v>0.72986111111111107</v>
      </c>
      <c r="E73" s="56">
        <v>0.73541666666666661</v>
      </c>
      <c r="F73" s="41" t="s">
        <v>175</v>
      </c>
      <c r="G73" s="41" t="s">
        <v>175</v>
      </c>
      <c r="H73" s="41" t="s">
        <v>175</v>
      </c>
      <c r="I73" s="45">
        <v>0.76388888888888884</v>
      </c>
      <c r="J73" s="41" t="s">
        <v>175</v>
      </c>
      <c r="K73" s="41" t="s">
        <v>175</v>
      </c>
      <c r="L73" s="41" t="s">
        <v>175</v>
      </c>
      <c r="M73" s="41" t="s">
        <v>175</v>
      </c>
      <c r="N73" s="56">
        <v>0.79513888888888884</v>
      </c>
      <c r="O73" s="52"/>
      <c r="P73" s="52">
        <v>664</v>
      </c>
      <c r="Q73" s="54"/>
      <c r="R73" s="56">
        <v>0.69097222222222221</v>
      </c>
      <c r="S73" s="56">
        <v>0.70000000000000007</v>
      </c>
      <c r="T73" s="56">
        <v>0.71388888888888891</v>
      </c>
      <c r="U73" s="41" t="s">
        <v>175</v>
      </c>
      <c r="V73" s="41" t="s">
        <v>175</v>
      </c>
      <c r="W73" s="56">
        <v>0.73055555555555562</v>
      </c>
      <c r="X73" s="41" t="s">
        <v>175</v>
      </c>
      <c r="Y73" s="45">
        <v>0.74791666666666667</v>
      </c>
      <c r="Z73" s="45">
        <v>0.75763888888888886</v>
      </c>
      <c r="AA73" s="56">
        <v>0.76736111111111116</v>
      </c>
      <c r="AB73" s="56">
        <v>0.77500000000000002</v>
      </c>
      <c r="AC73" s="56">
        <v>0.78125</v>
      </c>
    </row>
    <row r="74" spans="1:29">
      <c r="A74">
        <v>1545</v>
      </c>
      <c r="B74" s="53" t="s">
        <v>209</v>
      </c>
      <c r="C74" s="55">
        <v>0.72569444444444453</v>
      </c>
      <c r="D74" s="55">
        <v>0.73333333333333339</v>
      </c>
      <c r="E74" s="55">
        <v>0.7402777777777777</v>
      </c>
      <c r="F74" s="55">
        <v>0.75069444444444444</v>
      </c>
      <c r="G74" s="55">
        <v>0.7583333333333333</v>
      </c>
      <c r="H74" s="55">
        <v>0.76736111111111116</v>
      </c>
      <c r="I74" s="55">
        <v>0.77916666666666667</v>
      </c>
      <c r="P74">
        <v>144</v>
      </c>
      <c r="R74" s="55">
        <v>0.70486111111111116</v>
      </c>
      <c r="S74" s="30" t="s">
        <v>175</v>
      </c>
      <c r="T74" s="30" t="s">
        <v>175</v>
      </c>
      <c r="U74" s="30" t="s">
        <v>175</v>
      </c>
      <c r="V74" s="30" t="s">
        <v>175</v>
      </c>
      <c r="W74" s="55">
        <v>0.73541666666666661</v>
      </c>
      <c r="X74" s="30" t="s">
        <v>175</v>
      </c>
      <c r="Y74" s="30" t="s">
        <v>175</v>
      </c>
      <c r="Z74" s="30" t="s">
        <v>175</v>
      </c>
      <c r="AA74" s="55">
        <v>0.76458333333333339</v>
      </c>
      <c r="AB74" s="55">
        <v>0.77222222222222225</v>
      </c>
      <c r="AC74" s="55">
        <v>0.77777777777777779</v>
      </c>
    </row>
    <row r="75" spans="1:29">
      <c r="A75">
        <v>669</v>
      </c>
      <c r="C75" s="55">
        <v>0.73263888888888884</v>
      </c>
      <c r="D75" s="55">
        <v>0.7402777777777777</v>
      </c>
      <c r="E75" s="55">
        <v>0.74652777777777779</v>
      </c>
      <c r="F75" s="55">
        <v>0.75694444444444453</v>
      </c>
      <c r="G75" s="55">
        <v>0.76527777777777783</v>
      </c>
      <c r="H75" s="30" t="s">
        <v>175</v>
      </c>
      <c r="I75" s="43">
        <v>0.78333333333333333</v>
      </c>
      <c r="J75" s="30" t="s">
        <v>175</v>
      </c>
      <c r="K75" s="30" t="s">
        <v>175</v>
      </c>
      <c r="L75" s="43">
        <v>0.80138888888888893</v>
      </c>
      <c r="M75" s="55">
        <v>0.81458333333333333</v>
      </c>
      <c r="N75" s="55">
        <v>0.82291666666666663</v>
      </c>
      <c r="P75">
        <v>666</v>
      </c>
      <c r="R75" s="55">
        <v>0.70833333333333337</v>
      </c>
      <c r="S75" s="55">
        <v>0.71736111111111101</v>
      </c>
      <c r="T75" s="55">
        <v>0.73055555555555562</v>
      </c>
      <c r="U75" s="30" t="s">
        <v>175</v>
      </c>
      <c r="V75" s="30" t="s">
        <v>175</v>
      </c>
      <c r="W75" s="55">
        <v>0.75</v>
      </c>
      <c r="X75" s="30" t="s">
        <v>175</v>
      </c>
      <c r="Y75" s="43">
        <v>0.76736111111111116</v>
      </c>
      <c r="Z75" s="43">
        <v>0.77638888888888891</v>
      </c>
      <c r="AA75" s="55">
        <v>0.78541666666666676</v>
      </c>
      <c r="AB75" s="55">
        <v>0.79305555555555562</v>
      </c>
      <c r="AC75" s="55">
        <v>0.79861111111111116</v>
      </c>
    </row>
    <row r="76" spans="1:29">
      <c r="A76">
        <v>1245</v>
      </c>
      <c r="B76" s="53" t="s">
        <v>209</v>
      </c>
      <c r="C76" s="55">
        <v>0.73611111111111116</v>
      </c>
      <c r="D76" s="55">
        <v>0.74375000000000002</v>
      </c>
      <c r="E76" s="55">
        <v>0.74930555555555556</v>
      </c>
      <c r="F76" s="30" t="s">
        <v>175</v>
      </c>
      <c r="G76" s="30" t="s">
        <v>175</v>
      </c>
      <c r="H76" s="30" t="s">
        <v>175</v>
      </c>
      <c r="I76" s="43">
        <v>0.77777777777777779</v>
      </c>
      <c r="J76" s="30" t="s">
        <v>175</v>
      </c>
      <c r="K76" s="30" t="s">
        <v>175</v>
      </c>
      <c r="L76" s="30" t="s">
        <v>175</v>
      </c>
      <c r="M76" s="55">
        <v>0.8041666666666667</v>
      </c>
      <c r="N76" s="55">
        <v>0.8125</v>
      </c>
      <c r="P76">
        <v>1554</v>
      </c>
      <c r="Q76" s="53" t="s">
        <v>209</v>
      </c>
      <c r="U76" s="30"/>
      <c r="V76" s="30"/>
      <c r="W76" s="55">
        <v>0.75277777777777777</v>
      </c>
      <c r="X76" s="43">
        <v>0.76666666666666661</v>
      </c>
      <c r="Y76" s="43">
        <v>0.77708333333333324</v>
      </c>
      <c r="Z76" s="43">
        <v>0.78541666666666676</v>
      </c>
      <c r="AA76" s="55">
        <v>0.79513888888888884</v>
      </c>
      <c r="AB76" s="55">
        <v>0.8027777777777777</v>
      </c>
      <c r="AC76" s="55">
        <v>0.80902777777777779</v>
      </c>
    </row>
    <row r="77" spans="1:29">
      <c r="A77">
        <v>1325</v>
      </c>
      <c r="B77" s="53" t="s">
        <v>206</v>
      </c>
      <c r="C77" s="55">
        <v>0.74305555555555547</v>
      </c>
      <c r="D77" s="55">
        <v>0.75069444444444444</v>
      </c>
      <c r="E77" s="30" t="s">
        <v>175</v>
      </c>
      <c r="F77" s="55">
        <v>0.76388888888888884</v>
      </c>
      <c r="G77" s="30" t="s">
        <v>175</v>
      </c>
      <c r="H77" s="30" t="s">
        <v>175</v>
      </c>
      <c r="I77" s="43">
        <v>0.78749999999999998</v>
      </c>
      <c r="J77" s="43">
        <v>0.79583333333333339</v>
      </c>
      <c r="K77" s="43">
        <v>0.80347222222222225</v>
      </c>
      <c r="L77" s="43">
        <v>0.8125</v>
      </c>
      <c r="M77" s="55">
        <v>0.82500000000000007</v>
      </c>
      <c r="N77" s="55">
        <v>0.83333333333333337</v>
      </c>
      <c r="P77">
        <v>1246</v>
      </c>
      <c r="Q77" s="53" t="s">
        <v>212</v>
      </c>
      <c r="R77" s="55">
        <v>0.71875</v>
      </c>
      <c r="S77" s="55">
        <v>0.72777777777777775</v>
      </c>
      <c r="T77" s="30" t="s">
        <v>175</v>
      </c>
      <c r="U77" s="30" t="s">
        <v>175</v>
      </c>
      <c r="V77" s="30" t="s">
        <v>175</v>
      </c>
      <c r="W77" s="55">
        <v>0.75555555555555554</v>
      </c>
      <c r="X77" s="30" t="s">
        <v>175</v>
      </c>
      <c r="Y77" s="30" t="s">
        <v>175</v>
      </c>
      <c r="Z77" s="30" t="s">
        <v>175</v>
      </c>
      <c r="AA77" s="55">
        <v>0.78263888888888899</v>
      </c>
      <c r="AB77" s="55">
        <v>0.7895833333333333</v>
      </c>
      <c r="AC77" s="55">
        <v>0.79513888888888884</v>
      </c>
    </row>
    <row r="78" spans="1:29" ht="17.25" thickBot="1">
      <c r="A78" s="52">
        <v>849</v>
      </c>
      <c r="B78" s="54"/>
      <c r="C78" s="56">
        <v>0.75</v>
      </c>
      <c r="D78" s="56">
        <v>0.75763888888888886</v>
      </c>
      <c r="E78" s="56">
        <v>0.7631944444444444</v>
      </c>
      <c r="F78" s="56">
        <v>0.77361111111111114</v>
      </c>
      <c r="G78" s="45">
        <v>0.78263888888888899</v>
      </c>
      <c r="H78" s="45">
        <v>0.79027777777777775</v>
      </c>
      <c r="I78" s="45">
        <v>0.80347222222222225</v>
      </c>
      <c r="J78" s="45">
        <v>0.8125</v>
      </c>
      <c r="K78" s="45">
        <v>0.82013888888888886</v>
      </c>
      <c r="L78" s="45">
        <v>0.82986111111111116</v>
      </c>
      <c r="M78" s="56">
        <v>0.84236111111111101</v>
      </c>
      <c r="N78" s="56">
        <v>0.85069444444444453</v>
      </c>
      <c r="O78" s="52"/>
      <c r="P78" s="52">
        <v>846</v>
      </c>
      <c r="Q78" s="54"/>
      <c r="R78" s="56">
        <v>0.72569444444444453</v>
      </c>
      <c r="S78" s="56">
        <v>0.7368055555555556</v>
      </c>
      <c r="T78" s="56">
        <v>0.75</v>
      </c>
      <c r="U78" s="45">
        <v>0.7583333333333333</v>
      </c>
      <c r="V78" s="45">
        <v>0.76666666666666661</v>
      </c>
      <c r="W78" s="56">
        <v>0.77500000000000002</v>
      </c>
      <c r="X78" s="45">
        <v>0.78888888888888886</v>
      </c>
      <c r="Y78" s="45">
        <v>0.79722222222222217</v>
      </c>
      <c r="Z78" s="45">
        <v>0.80555555555555547</v>
      </c>
      <c r="AA78" s="56">
        <v>0.81388888888888899</v>
      </c>
      <c r="AB78" s="56">
        <v>0.8208333333333333</v>
      </c>
      <c r="AC78" s="56">
        <v>0.82638888888888884</v>
      </c>
    </row>
    <row r="79" spans="1:29">
      <c r="A79">
        <v>673</v>
      </c>
      <c r="C79" s="55">
        <v>0.75694444444444453</v>
      </c>
      <c r="D79" s="55">
        <v>0.76458333333333339</v>
      </c>
      <c r="E79" s="55">
        <v>0.77013888888888893</v>
      </c>
      <c r="F79" s="55">
        <v>0.77986111111111101</v>
      </c>
      <c r="G79" s="43">
        <v>0.78888888888888886</v>
      </c>
      <c r="H79" s="30" t="s">
        <v>175</v>
      </c>
      <c r="I79" s="43">
        <v>0.80902777777777779</v>
      </c>
      <c r="J79" s="30" t="s">
        <v>175</v>
      </c>
      <c r="K79" s="30" t="s">
        <v>175</v>
      </c>
      <c r="L79" s="43">
        <v>0.82638888888888884</v>
      </c>
      <c r="M79" s="55">
        <v>0.83819444444444446</v>
      </c>
      <c r="N79" s="55">
        <v>0.84722222222222221</v>
      </c>
      <c r="P79">
        <v>670</v>
      </c>
      <c r="R79" s="55">
        <v>0.73263888888888884</v>
      </c>
      <c r="S79" s="55">
        <v>0.7416666666666667</v>
      </c>
      <c r="T79" s="55">
        <v>0.75555555555555554</v>
      </c>
      <c r="U79" s="30" t="s">
        <v>175</v>
      </c>
      <c r="V79" s="30" t="s">
        <v>175</v>
      </c>
      <c r="W79" s="55">
        <v>0.77222222222222225</v>
      </c>
      <c r="X79" s="30" t="s">
        <v>175</v>
      </c>
      <c r="Y79" s="43">
        <v>0.7895833333333333</v>
      </c>
      <c r="Z79" s="43">
        <v>0.7993055555555556</v>
      </c>
      <c r="AA79" s="55">
        <v>0.80902777777777779</v>
      </c>
      <c r="AB79" s="55">
        <v>0.81666666666666676</v>
      </c>
      <c r="AC79" s="55">
        <v>0.82291666666666663</v>
      </c>
    </row>
    <row r="80" spans="1:29">
      <c r="A80">
        <v>153</v>
      </c>
      <c r="C80" s="55">
        <v>0.76388888888888884</v>
      </c>
      <c r="D80" s="55">
        <v>0.7715277777777777</v>
      </c>
      <c r="E80" s="55">
        <v>0.77708333333333324</v>
      </c>
      <c r="F80" s="30" t="s">
        <v>175</v>
      </c>
      <c r="G80" s="30" t="s">
        <v>175</v>
      </c>
      <c r="H80" s="30" t="s">
        <v>175</v>
      </c>
      <c r="I80" s="43">
        <v>0.80555555555555547</v>
      </c>
      <c r="J80" s="30" t="s">
        <v>175</v>
      </c>
      <c r="K80" s="30" t="s">
        <v>175</v>
      </c>
      <c r="L80" s="30" t="s">
        <v>175</v>
      </c>
      <c r="M80" s="30" t="s">
        <v>175</v>
      </c>
      <c r="N80" s="55">
        <v>0.83680555555555547</v>
      </c>
      <c r="P80">
        <v>1324</v>
      </c>
      <c r="Q80" s="53" t="s">
        <v>210</v>
      </c>
      <c r="R80" s="55">
        <v>0.73958333333333337</v>
      </c>
      <c r="S80" s="55">
        <v>0.74861111111111101</v>
      </c>
      <c r="T80" s="55">
        <v>0.7631944444444444</v>
      </c>
      <c r="U80" s="43">
        <v>0.7715277777777777</v>
      </c>
      <c r="V80" s="43">
        <v>0.77847222222222223</v>
      </c>
      <c r="W80" s="55">
        <v>0.78680555555555554</v>
      </c>
      <c r="X80" s="30" t="s">
        <v>175</v>
      </c>
      <c r="Y80" s="30" t="s">
        <v>175</v>
      </c>
      <c r="Z80" s="43">
        <v>0.81041666666666667</v>
      </c>
      <c r="AA80" s="30" t="s">
        <v>175</v>
      </c>
      <c r="AB80" s="55">
        <v>0.82430555555555562</v>
      </c>
      <c r="AC80" s="55">
        <v>0.82986111111111116</v>
      </c>
    </row>
    <row r="81" spans="1:29">
      <c r="A81">
        <v>1549</v>
      </c>
      <c r="B81" s="53" t="s">
        <v>209</v>
      </c>
      <c r="C81" s="55">
        <v>0.76736111111111116</v>
      </c>
      <c r="D81" s="55">
        <v>0.77500000000000002</v>
      </c>
      <c r="E81" s="55">
        <v>0.78194444444444444</v>
      </c>
      <c r="F81" s="43">
        <v>0.79236111111111107</v>
      </c>
      <c r="G81" s="43">
        <v>0.79999999999999993</v>
      </c>
      <c r="H81" s="43">
        <v>0.80902777777777779</v>
      </c>
      <c r="I81" s="43">
        <v>0.8208333333333333</v>
      </c>
      <c r="J81" s="30"/>
      <c r="K81" s="30"/>
      <c r="L81" s="30"/>
      <c r="P81">
        <v>148</v>
      </c>
      <c r="R81" s="55">
        <v>0.74652777777777779</v>
      </c>
      <c r="S81" s="30" t="s">
        <v>175</v>
      </c>
      <c r="T81" s="30" t="s">
        <v>175</v>
      </c>
      <c r="U81" s="30" t="s">
        <v>175</v>
      </c>
      <c r="V81" s="30" t="s">
        <v>175</v>
      </c>
      <c r="W81" s="55">
        <v>0.77708333333333324</v>
      </c>
      <c r="X81" s="30" t="s">
        <v>175</v>
      </c>
      <c r="Y81" s="30" t="s">
        <v>175</v>
      </c>
      <c r="Z81" s="30" t="s">
        <v>175</v>
      </c>
      <c r="AA81" s="55">
        <v>0.80625000000000002</v>
      </c>
      <c r="AB81" s="55">
        <v>0.81388888888888899</v>
      </c>
      <c r="AC81" s="55">
        <v>0.81944444444444453</v>
      </c>
    </row>
    <row r="82" spans="1:29">
      <c r="A82">
        <v>675</v>
      </c>
      <c r="C82" s="55">
        <v>0.77430555555555547</v>
      </c>
      <c r="D82" s="55">
        <v>0.78194444444444444</v>
      </c>
      <c r="E82" s="55">
        <v>0.78819444444444453</v>
      </c>
      <c r="F82" s="43">
        <v>0.79861111111111116</v>
      </c>
      <c r="G82" s="43">
        <v>0.80694444444444446</v>
      </c>
      <c r="H82" s="30" t="s">
        <v>175</v>
      </c>
      <c r="I82" s="43">
        <v>0.82500000000000007</v>
      </c>
      <c r="J82" s="30" t="s">
        <v>175</v>
      </c>
      <c r="K82" s="30" t="s">
        <v>175</v>
      </c>
      <c r="L82" s="43">
        <v>0.84305555555555556</v>
      </c>
      <c r="M82" s="55">
        <v>0.85625000000000007</v>
      </c>
      <c r="N82" s="55">
        <v>0.86458333333333337</v>
      </c>
      <c r="P82">
        <v>672</v>
      </c>
      <c r="R82" s="55">
        <v>0.75</v>
      </c>
      <c r="S82" s="55">
        <v>0.75902777777777775</v>
      </c>
      <c r="T82" s="55">
        <v>0.77222222222222225</v>
      </c>
      <c r="U82" s="30" t="s">
        <v>175</v>
      </c>
      <c r="V82" s="30" t="s">
        <v>175</v>
      </c>
      <c r="W82" s="55">
        <v>0.79166666666666663</v>
      </c>
      <c r="X82" s="30" t="s">
        <v>175</v>
      </c>
      <c r="Y82" s="43">
        <v>0.80902777777777779</v>
      </c>
      <c r="Z82" s="43">
        <v>0.81805555555555554</v>
      </c>
      <c r="AA82" s="55">
        <v>0.82708333333333339</v>
      </c>
      <c r="AB82" s="55">
        <v>0.83472222222222225</v>
      </c>
      <c r="AC82" s="55">
        <v>0.84027777777777779</v>
      </c>
    </row>
    <row r="83" spans="1:29" ht="17.25" thickBot="1">
      <c r="A83" s="52">
        <v>249</v>
      </c>
      <c r="B83" s="54"/>
      <c r="C83" s="56">
        <v>0.77777777777777779</v>
      </c>
      <c r="D83" s="56">
        <v>0.78541666666666676</v>
      </c>
      <c r="E83" s="56">
        <v>0.7909722222222223</v>
      </c>
      <c r="F83" s="41" t="s">
        <v>175</v>
      </c>
      <c r="G83" s="41" t="s">
        <v>175</v>
      </c>
      <c r="H83" s="41" t="s">
        <v>175</v>
      </c>
      <c r="I83" s="45">
        <v>0.81944444444444453</v>
      </c>
      <c r="J83" s="41" t="s">
        <v>175</v>
      </c>
      <c r="K83" s="41" t="s">
        <v>175</v>
      </c>
      <c r="L83" s="41" t="s">
        <v>175</v>
      </c>
      <c r="M83" s="56">
        <v>0.84583333333333333</v>
      </c>
      <c r="N83" s="56">
        <v>0.85416666666666663</v>
      </c>
      <c r="O83" s="52"/>
      <c r="P83" s="52">
        <v>1558</v>
      </c>
      <c r="Q83" s="54" t="s">
        <v>209</v>
      </c>
      <c r="R83" s="52"/>
      <c r="S83" s="52"/>
      <c r="T83" s="52"/>
      <c r="U83" s="41"/>
      <c r="V83" s="41"/>
      <c r="W83" s="56">
        <v>0.7944444444444444</v>
      </c>
      <c r="X83" s="45">
        <v>0.80833333333333324</v>
      </c>
      <c r="Y83" s="45">
        <v>0.81874999999999998</v>
      </c>
      <c r="Z83" s="45">
        <v>0.82708333333333339</v>
      </c>
      <c r="AA83" s="56">
        <v>0.83680555555555547</v>
      </c>
      <c r="AB83" s="56">
        <v>0.84444444444444444</v>
      </c>
      <c r="AC83" s="56">
        <v>0.85069444444444453</v>
      </c>
    </row>
    <row r="84" spans="1:29">
      <c r="A84">
        <v>1327</v>
      </c>
      <c r="B84" s="53" t="s">
        <v>206</v>
      </c>
      <c r="C84" s="55">
        <v>0.78472222222222221</v>
      </c>
      <c r="D84" s="55">
        <v>0.79236111111111107</v>
      </c>
      <c r="E84" s="30" t="s">
        <v>175</v>
      </c>
      <c r="F84" s="43">
        <v>0.80555555555555547</v>
      </c>
      <c r="G84" s="30" t="s">
        <v>175</v>
      </c>
      <c r="H84" s="30" t="s">
        <v>175</v>
      </c>
      <c r="I84" s="43">
        <v>0.82916666666666661</v>
      </c>
      <c r="J84" s="43">
        <v>0.83750000000000002</v>
      </c>
      <c r="K84" s="43">
        <v>0.84513888888888899</v>
      </c>
      <c r="L84" s="43">
        <v>0.85416666666666663</v>
      </c>
      <c r="M84" s="55">
        <v>0.8666666666666667</v>
      </c>
      <c r="N84" s="55">
        <v>0.875</v>
      </c>
      <c r="P84">
        <v>1250</v>
      </c>
      <c r="Q84" s="53" t="s">
        <v>209</v>
      </c>
      <c r="R84" s="55">
        <v>0.76041666666666663</v>
      </c>
      <c r="S84" s="55">
        <v>0.76944444444444438</v>
      </c>
      <c r="T84" s="30" t="s">
        <v>175</v>
      </c>
      <c r="U84" s="30" t="s">
        <v>175</v>
      </c>
      <c r="V84" s="30" t="s">
        <v>175</v>
      </c>
      <c r="W84" s="55">
        <v>0.79722222222222217</v>
      </c>
      <c r="X84" s="30" t="s">
        <v>175</v>
      </c>
      <c r="Y84" s="30" t="s">
        <v>175</v>
      </c>
      <c r="Z84" s="30" t="s">
        <v>175</v>
      </c>
      <c r="AA84" s="55">
        <v>0.82430555555555562</v>
      </c>
      <c r="AB84" s="55">
        <v>0.83124999999999993</v>
      </c>
      <c r="AC84" s="55">
        <v>0.83680555555555547</v>
      </c>
    </row>
    <row r="85" spans="1:29">
      <c r="A85">
        <v>853</v>
      </c>
      <c r="C85" s="55">
        <v>0.79166666666666663</v>
      </c>
      <c r="D85" s="55">
        <v>0.7993055555555556</v>
      </c>
      <c r="E85" s="55">
        <v>0.80486111111111114</v>
      </c>
      <c r="F85" s="43">
        <v>0.81527777777777777</v>
      </c>
      <c r="G85" s="43">
        <v>0.82430555555555562</v>
      </c>
      <c r="H85" s="43">
        <v>0.83194444444444438</v>
      </c>
      <c r="I85" s="43">
        <v>0.84513888888888899</v>
      </c>
      <c r="J85" s="43">
        <v>0.85416666666666663</v>
      </c>
      <c r="K85" s="43">
        <v>0.8618055555555556</v>
      </c>
      <c r="L85" s="43">
        <v>0.87152777777777779</v>
      </c>
      <c r="M85" s="55">
        <v>0.88402777777777775</v>
      </c>
      <c r="N85" s="55">
        <v>0.89236111111111116</v>
      </c>
      <c r="P85">
        <v>850</v>
      </c>
      <c r="R85" s="55">
        <v>0.76736111111111116</v>
      </c>
      <c r="S85" s="55">
        <v>0.77847222222222223</v>
      </c>
      <c r="T85" s="55">
        <v>0.79166666666666663</v>
      </c>
      <c r="U85" s="43">
        <v>0.79999999999999993</v>
      </c>
      <c r="V85" s="43">
        <v>0.80833333333333324</v>
      </c>
      <c r="W85" s="55">
        <v>0.81666666666666676</v>
      </c>
      <c r="X85" s="43">
        <v>0.8305555555555556</v>
      </c>
      <c r="Y85" s="43">
        <v>0.83888888888888891</v>
      </c>
      <c r="Z85" s="43">
        <v>0.84722222222222221</v>
      </c>
      <c r="AA85" s="55">
        <v>0.85555555555555562</v>
      </c>
      <c r="AB85" s="55">
        <v>0.86249999999999993</v>
      </c>
      <c r="AC85" s="55">
        <v>0.86805555555555547</v>
      </c>
    </row>
    <row r="86" spans="1:29">
      <c r="A86">
        <v>1679</v>
      </c>
      <c r="B86" s="53" t="s">
        <v>208</v>
      </c>
      <c r="C86" s="55">
        <v>0.79861111111111116</v>
      </c>
      <c r="D86" s="55">
        <v>0.80625000000000002</v>
      </c>
      <c r="E86" s="55">
        <v>0.81180555555555556</v>
      </c>
      <c r="F86" s="43">
        <v>0.82152777777777775</v>
      </c>
      <c r="G86" s="43">
        <v>0.8305555555555556</v>
      </c>
      <c r="H86" s="30" t="s">
        <v>175</v>
      </c>
      <c r="I86" s="43">
        <v>0.85069444444444453</v>
      </c>
      <c r="J86" s="30" t="s">
        <v>175</v>
      </c>
      <c r="K86" s="30" t="s">
        <v>175</v>
      </c>
      <c r="L86" s="43">
        <v>0.86805555555555547</v>
      </c>
      <c r="M86" s="55">
        <v>0.87986111111111109</v>
      </c>
      <c r="N86" s="55">
        <v>0.88888888888888884</v>
      </c>
      <c r="P86">
        <v>676</v>
      </c>
      <c r="R86" s="55">
        <v>0.77430555555555547</v>
      </c>
      <c r="S86" s="55">
        <v>0.78333333333333333</v>
      </c>
      <c r="T86" s="55">
        <v>0.79722222222222217</v>
      </c>
      <c r="U86" s="30" t="s">
        <v>175</v>
      </c>
      <c r="V86" s="30" t="s">
        <v>175</v>
      </c>
      <c r="W86" s="55">
        <v>0.81388888888888899</v>
      </c>
      <c r="X86" s="30" t="s">
        <v>175</v>
      </c>
      <c r="Y86" s="43">
        <v>0.83124999999999993</v>
      </c>
      <c r="Z86" s="43">
        <v>0.84097222222222223</v>
      </c>
      <c r="AA86" s="55">
        <v>0.85069444444444453</v>
      </c>
      <c r="AB86" s="55">
        <v>0.85833333333333339</v>
      </c>
      <c r="AC86" s="55">
        <v>0.86458333333333337</v>
      </c>
    </row>
    <row r="87" spans="1:29">
      <c r="A87">
        <v>157</v>
      </c>
      <c r="C87" s="55">
        <v>0.80555555555555547</v>
      </c>
      <c r="D87" s="55">
        <v>0.81319444444444444</v>
      </c>
      <c r="E87" s="55">
        <v>0.81874999999999998</v>
      </c>
      <c r="F87" s="30" t="s">
        <v>175</v>
      </c>
      <c r="G87" s="30" t="s">
        <v>175</v>
      </c>
      <c r="H87" s="30" t="s">
        <v>175</v>
      </c>
      <c r="I87" s="43">
        <v>0.84722222222222221</v>
      </c>
      <c r="J87" s="30" t="s">
        <v>175</v>
      </c>
      <c r="K87" s="30" t="s">
        <v>175</v>
      </c>
      <c r="L87" s="30" t="s">
        <v>175</v>
      </c>
      <c r="M87" s="30" t="s">
        <v>175</v>
      </c>
      <c r="N87" s="55">
        <v>0.87847222222222221</v>
      </c>
      <c r="P87">
        <v>1326</v>
      </c>
      <c r="Q87" s="53" t="s">
        <v>210</v>
      </c>
      <c r="R87" s="55">
        <v>0.78125</v>
      </c>
      <c r="S87" s="55">
        <v>0.79027777777777775</v>
      </c>
      <c r="T87" s="55">
        <v>0.80486111111111114</v>
      </c>
      <c r="U87" s="43">
        <v>0.81319444444444444</v>
      </c>
      <c r="V87" s="43">
        <v>0.82013888888888886</v>
      </c>
      <c r="W87" s="55">
        <v>0.82847222222222217</v>
      </c>
      <c r="X87" s="30" t="s">
        <v>175</v>
      </c>
      <c r="Y87" s="30" t="s">
        <v>175</v>
      </c>
      <c r="Z87" s="43">
        <v>0.8520833333333333</v>
      </c>
      <c r="AA87" s="30" t="s">
        <v>175</v>
      </c>
      <c r="AB87" s="55">
        <v>0.86597222222222225</v>
      </c>
      <c r="AC87" s="55">
        <v>0.87152777777777779</v>
      </c>
    </row>
    <row r="88" spans="1:29" ht="17.25" thickBot="1">
      <c r="A88" s="52">
        <v>1553</v>
      </c>
      <c r="B88" s="54" t="s">
        <v>209</v>
      </c>
      <c r="C88" s="56">
        <v>0.80902777777777779</v>
      </c>
      <c r="D88" s="56">
        <v>0.81666666666666676</v>
      </c>
      <c r="E88" s="56">
        <v>0.82361111111111107</v>
      </c>
      <c r="F88" s="45">
        <v>0.8340277777777777</v>
      </c>
      <c r="G88" s="45">
        <v>0.84166666666666667</v>
      </c>
      <c r="H88" s="45">
        <v>0.85069444444444453</v>
      </c>
      <c r="I88" s="45">
        <v>0.86249999999999993</v>
      </c>
      <c r="J88" s="41"/>
      <c r="K88" s="41"/>
      <c r="L88" s="41"/>
      <c r="M88" s="52"/>
      <c r="N88" s="52"/>
      <c r="O88" s="52"/>
      <c r="P88" s="52">
        <v>152</v>
      </c>
      <c r="Q88" s="54"/>
      <c r="R88" s="56">
        <v>0.78819444444444453</v>
      </c>
      <c r="S88" s="41" t="s">
        <v>175</v>
      </c>
      <c r="T88" s="41" t="s">
        <v>175</v>
      </c>
      <c r="U88" s="41" t="s">
        <v>175</v>
      </c>
      <c r="V88" s="41" t="s">
        <v>175</v>
      </c>
      <c r="W88" s="56">
        <v>0.81874999999999998</v>
      </c>
      <c r="X88" s="41" t="s">
        <v>175</v>
      </c>
      <c r="Y88" s="41" t="s">
        <v>175</v>
      </c>
      <c r="Z88" s="41" t="s">
        <v>175</v>
      </c>
      <c r="AA88" s="56">
        <v>0.84791666666666676</v>
      </c>
      <c r="AB88" s="56">
        <v>0.85555555555555562</v>
      </c>
      <c r="AC88" s="56">
        <v>0.86111111111111116</v>
      </c>
    </row>
    <row r="89" spans="1:29">
      <c r="A89">
        <v>681</v>
      </c>
      <c r="C89" s="55">
        <v>0.81597222222222221</v>
      </c>
      <c r="D89" s="55">
        <v>0.82361111111111107</v>
      </c>
      <c r="E89" s="55">
        <v>0.82986111111111116</v>
      </c>
      <c r="F89" s="43">
        <v>0.84027777777777779</v>
      </c>
      <c r="G89" s="43">
        <v>0.84861111111111109</v>
      </c>
      <c r="H89" s="30" t="s">
        <v>175</v>
      </c>
      <c r="I89" s="43">
        <v>0.8666666666666667</v>
      </c>
      <c r="J89" s="30" t="s">
        <v>175</v>
      </c>
      <c r="K89" s="30" t="s">
        <v>175</v>
      </c>
      <c r="L89" s="43">
        <v>0.8847222222222223</v>
      </c>
      <c r="M89" s="55">
        <v>0.8979166666666667</v>
      </c>
      <c r="N89" s="55">
        <v>0.90625</v>
      </c>
      <c r="P89">
        <v>678</v>
      </c>
      <c r="R89" s="55">
        <v>0.79166666666666663</v>
      </c>
      <c r="S89" s="55">
        <v>0.80069444444444438</v>
      </c>
      <c r="T89" s="55">
        <v>0.81388888888888899</v>
      </c>
      <c r="U89" s="30" t="s">
        <v>175</v>
      </c>
      <c r="V89" s="30" t="s">
        <v>175</v>
      </c>
      <c r="W89" s="55">
        <v>0.83333333333333337</v>
      </c>
      <c r="X89" s="30" t="s">
        <v>175</v>
      </c>
      <c r="Y89" s="43">
        <v>0.85069444444444453</v>
      </c>
      <c r="Z89" s="43">
        <v>0.85972222222222217</v>
      </c>
      <c r="AA89" s="55">
        <v>0.86875000000000002</v>
      </c>
      <c r="AB89" s="55">
        <v>0.87638888888888899</v>
      </c>
      <c r="AC89" s="55">
        <v>0.88194444444444453</v>
      </c>
    </row>
    <row r="90" spans="1:29">
      <c r="A90">
        <v>1253</v>
      </c>
      <c r="B90" s="53" t="s">
        <v>209</v>
      </c>
      <c r="C90" s="55">
        <v>0.81944444444444453</v>
      </c>
      <c r="D90" s="55">
        <v>0.82708333333333339</v>
      </c>
      <c r="E90" s="55">
        <v>0.83263888888888893</v>
      </c>
      <c r="F90" s="30" t="s">
        <v>175</v>
      </c>
      <c r="G90" s="30" t="s">
        <v>175</v>
      </c>
      <c r="H90" s="30" t="s">
        <v>175</v>
      </c>
      <c r="I90" s="43">
        <v>0.86111111111111116</v>
      </c>
      <c r="J90" s="30" t="s">
        <v>175</v>
      </c>
      <c r="K90" s="30" t="s">
        <v>175</v>
      </c>
      <c r="L90" s="30" t="s">
        <v>175</v>
      </c>
      <c r="M90" s="55">
        <v>0.88750000000000007</v>
      </c>
      <c r="N90" s="55">
        <v>0.89583333333333337</v>
      </c>
      <c r="P90">
        <v>1562</v>
      </c>
      <c r="Q90" s="53" t="s">
        <v>210</v>
      </c>
      <c r="U90" s="30"/>
      <c r="V90" s="30"/>
      <c r="W90" s="55">
        <v>0.83611111111111114</v>
      </c>
      <c r="X90" s="43">
        <v>0.85</v>
      </c>
      <c r="Y90" s="43">
        <v>0.86041666666666661</v>
      </c>
      <c r="Z90" s="43">
        <v>0.86875000000000002</v>
      </c>
      <c r="AA90" s="55">
        <v>0.87847222222222221</v>
      </c>
      <c r="AB90" s="55">
        <v>0.88611111111111107</v>
      </c>
      <c r="AC90" s="55">
        <v>0.89236111111111116</v>
      </c>
    </row>
    <row r="91" spans="1:29">
      <c r="A91">
        <v>857</v>
      </c>
      <c r="C91" s="55">
        <v>0.83333333333333337</v>
      </c>
      <c r="D91" s="55">
        <v>0.84097222222222223</v>
      </c>
      <c r="E91" s="55">
        <v>0.84652777777777777</v>
      </c>
      <c r="F91" s="43">
        <v>0.8569444444444444</v>
      </c>
      <c r="G91" s="43">
        <v>0.86597222222222225</v>
      </c>
      <c r="H91" s="43">
        <v>0.87361111111111101</v>
      </c>
      <c r="I91" s="43">
        <v>0.88680555555555562</v>
      </c>
      <c r="J91" s="43">
        <v>0.89583333333333337</v>
      </c>
      <c r="K91" s="43">
        <v>0.90347222222222223</v>
      </c>
      <c r="L91" s="43">
        <v>0.91319444444444453</v>
      </c>
      <c r="M91" s="55">
        <v>0.92569444444444438</v>
      </c>
      <c r="N91" s="55">
        <v>0.93402777777777779</v>
      </c>
      <c r="P91">
        <v>1254</v>
      </c>
      <c r="Q91" s="53" t="s">
        <v>209</v>
      </c>
      <c r="R91" s="55">
        <v>0.80208333333333337</v>
      </c>
      <c r="S91" s="55">
        <v>0.81111111111111101</v>
      </c>
      <c r="T91" s="30" t="s">
        <v>175</v>
      </c>
      <c r="U91" s="30" t="s">
        <v>175</v>
      </c>
      <c r="V91" s="30" t="s">
        <v>175</v>
      </c>
      <c r="W91" s="55">
        <v>0.83888888888888891</v>
      </c>
      <c r="X91" s="30" t="s">
        <v>175</v>
      </c>
      <c r="Y91" s="30" t="s">
        <v>175</v>
      </c>
      <c r="Z91" s="30" t="s">
        <v>175</v>
      </c>
      <c r="AA91" s="55">
        <v>0.86597222222222225</v>
      </c>
      <c r="AB91" s="55">
        <v>0.87291666666666667</v>
      </c>
      <c r="AC91" s="55">
        <v>0.87847222222222221</v>
      </c>
    </row>
    <row r="92" spans="1:29">
      <c r="A92">
        <v>1685</v>
      </c>
      <c r="B92" s="53" t="s">
        <v>208</v>
      </c>
      <c r="C92" s="55">
        <v>0.84027777777777779</v>
      </c>
      <c r="D92" s="55">
        <v>0.84791666666666676</v>
      </c>
      <c r="E92" s="55">
        <v>0.8534722222222223</v>
      </c>
      <c r="F92" s="43">
        <v>0.86319444444444438</v>
      </c>
      <c r="G92" s="43">
        <v>0.87222222222222223</v>
      </c>
      <c r="H92" s="30" t="s">
        <v>175</v>
      </c>
      <c r="I92" s="43">
        <v>0.89236111111111116</v>
      </c>
      <c r="J92" s="30" t="s">
        <v>175</v>
      </c>
      <c r="K92" s="30" t="s">
        <v>175</v>
      </c>
      <c r="L92" s="43">
        <v>0.90972222222222221</v>
      </c>
      <c r="M92" s="55">
        <v>0.92152777777777783</v>
      </c>
      <c r="N92" s="55">
        <v>0.93055555555555547</v>
      </c>
      <c r="P92">
        <v>854</v>
      </c>
      <c r="R92" s="55">
        <v>0.80902777777777779</v>
      </c>
      <c r="S92" s="55">
        <v>0.82013888888888886</v>
      </c>
      <c r="T92" s="55">
        <v>0.83333333333333337</v>
      </c>
      <c r="U92" s="43">
        <v>0.84166666666666667</v>
      </c>
      <c r="V92" s="43">
        <v>0.85</v>
      </c>
      <c r="W92" s="55">
        <v>0.85833333333333339</v>
      </c>
      <c r="X92" s="43">
        <v>0.87222222222222223</v>
      </c>
      <c r="Y92" s="43">
        <v>0.88055555555555554</v>
      </c>
      <c r="Z92" s="43">
        <v>0.88888888888888884</v>
      </c>
      <c r="AA92" s="55">
        <v>0.89722222222222225</v>
      </c>
      <c r="AB92" s="55">
        <v>0.90416666666666667</v>
      </c>
      <c r="AC92" s="55">
        <v>0.90972222222222221</v>
      </c>
    </row>
    <row r="93" spans="1:29" ht="17.25" thickBot="1">
      <c r="A93" s="52">
        <v>161</v>
      </c>
      <c r="B93" s="54"/>
      <c r="C93" s="56">
        <v>0.84722222222222221</v>
      </c>
      <c r="D93" s="56">
        <v>0.85486111111111107</v>
      </c>
      <c r="E93" s="56">
        <v>0.86041666666666661</v>
      </c>
      <c r="F93" s="41" t="s">
        <v>175</v>
      </c>
      <c r="G93" s="41" t="s">
        <v>175</v>
      </c>
      <c r="H93" s="41" t="s">
        <v>175</v>
      </c>
      <c r="I93" s="45">
        <v>0.88888888888888884</v>
      </c>
      <c r="J93" s="41" t="s">
        <v>175</v>
      </c>
      <c r="K93" s="41" t="s">
        <v>175</v>
      </c>
      <c r="L93" s="41" t="s">
        <v>175</v>
      </c>
      <c r="M93" s="41" t="s">
        <v>175</v>
      </c>
      <c r="N93" s="56">
        <v>0.92013888888888884</v>
      </c>
      <c r="O93" s="52"/>
      <c r="P93" s="52">
        <v>1682</v>
      </c>
      <c r="Q93" s="54" t="s">
        <v>208</v>
      </c>
      <c r="R93" s="56">
        <v>0.81597222222222221</v>
      </c>
      <c r="S93" s="56">
        <v>0.82500000000000007</v>
      </c>
      <c r="T93" s="56">
        <v>0.83888888888888891</v>
      </c>
      <c r="U93" s="41" t="s">
        <v>175</v>
      </c>
      <c r="V93" s="41" t="s">
        <v>175</v>
      </c>
      <c r="W93" s="56">
        <v>0.85555555555555562</v>
      </c>
      <c r="X93" s="41" t="s">
        <v>175</v>
      </c>
      <c r="Y93" s="45">
        <v>0.87291666666666667</v>
      </c>
      <c r="Z93" s="45">
        <v>0.88263888888888886</v>
      </c>
      <c r="AA93" s="56">
        <v>0.89236111111111116</v>
      </c>
      <c r="AB93" s="56">
        <v>0.9</v>
      </c>
      <c r="AC93" s="56">
        <v>0.90625</v>
      </c>
    </row>
    <row r="94" spans="1:29">
      <c r="A94">
        <v>1557</v>
      </c>
      <c r="B94" s="53" t="s">
        <v>209</v>
      </c>
      <c r="C94" s="55">
        <v>0.85069444444444453</v>
      </c>
      <c r="D94" s="55">
        <v>0.85833333333333339</v>
      </c>
      <c r="E94" s="55">
        <v>0.8652777777777777</v>
      </c>
      <c r="F94" s="43">
        <v>0.87569444444444444</v>
      </c>
      <c r="G94" s="43">
        <v>0.8833333333333333</v>
      </c>
      <c r="H94" s="43">
        <v>0.89236111111111116</v>
      </c>
      <c r="I94" s="43">
        <v>0.90416666666666667</v>
      </c>
      <c r="J94" s="30"/>
      <c r="K94" s="30"/>
      <c r="L94" s="30"/>
      <c r="P94">
        <v>1328</v>
      </c>
      <c r="R94" s="55">
        <v>0.82291666666666663</v>
      </c>
      <c r="S94" s="55">
        <v>0.83194444444444438</v>
      </c>
      <c r="T94" s="55">
        <v>0.84652777777777777</v>
      </c>
      <c r="U94" s="43">
        <v>0.85486111111111107</v>
      </c>
      <c r="V94" s="43">
        <v>0.8618055555555556</v>
      </c>
      <c r="W94" s="55">
        <v>0.87013888888888891</v>
      </c>
      <c r="X94" s="30" t="s">
        <v>175</v>
      </c>
      <c r="Y94" s="30" t="s">
        <v>175</v>
      </c>
      <c r="Z94" s="43">
        <v>0.89374999999999993</v>
      </c>
      <c r="AA94" s="30" t="s">
        <v>175</v>
      </c>
      <c r="AB94" s="55">
        <v>0.90763888888888899</v>
      </c>
      <c r="AC94" s="55">
        <v>0.91319444444444453</v>
      </c>
    </row>
    <row r="95" spans="1:29">
      <c r="A95">
        <v>687</v>
      </c>
      <c r="C95" s="55">
        <v>0.85763888888888884</v>
      </c>
      <c r="D95" s="55">
        <v>0.8652777777777777</v>
      </c>
      <c r="E95" s="55">
        <v>0.87152777777777779</v>
      </c>
      <c r="F95" s="43">
        <v>0.88194444444444453</v>
      </c>
      <c r="G95" s="43">
        <v>0.89027777777777783</v>
      </c>
      <c r="H95" s="30" t="s">
        <v>175</v>
      </c>
      <c r="I95" s="43">
        <v>0.90833333333333333</v>
      </c>
      <c r="J95" s="30" t="s">
        <v>175</v>
      </c>
      <c r="K95" s="30" t="s">
        <v>175</v>
      </c>
      <c r="L95" s="43">
        <v>0.92638888888888893</v>
      </c>
      <c r="M95" s="55">
        <v>0.93958333333333333</v>
      </c>
      <c r="N95" s="55">
        <v>0.94791666666666663</v>
      </c>
      <c r="P95">
        <v>156</v>
      </c>
      <c r="R95" s="55">
        <v>0.82986111111111116</v>
      </c>
      <c r="S95" s="30" t="s">
        <v>175</v>
      </c>
      <c r="T95" s="30" t="s">
        <v>175</v>
      </c>
      <c r="U95" s="30" t="s">
        <v>175</v>
      </c>
      <c r="V95" s="30" t="s">
        <v>175</v>
      </c>
      <c r="W95" s="55">
        <v>0.86041666666666661</v>
      </c>
      <c r="X95" s="30" t="s">
        <v>175</v>
      </c>
      <c r="Y95" s="30" t="s">
        <v>175</v>
      </c>
      <c r="Z95" s="30" t="s">
        <v>175</v>
      </c>
      <c r="AA95" s="55">
        <v>0.88958333333333339</v>
      </c>
      <c r="AB95" s="55">
        <v>0.89722222222222225</v>
      </c>
      <c r="AC95" s="55">
        <v>0.90277777777777779</v>
      </c>
    </row>
    <row r="96" spans="1:29">
      <c r="A96">
        <v>1257</v>
      </c>
      <c r="B96" s="53" t="s">
        <v>209</v>
      </c>
      <c r="C96" s="55">
        <v>0.86111111111111116</v>
      </c>
      <c r="D96" s="55">
        <v>0.86875000000000002</v>
      </c>
      <c r="E96" s="55">
        <v>0.87430555555555556</v>
      </c>
      <c r="F96" s="30" t="s">
        <v>175</v>
      </c>
      <c r="G96" s="30" t="s">
        <v>175</v>
      </c>
      <c r="H96" s="30" t="s">
        <v>175</v>
      </c>
      <c r="I96" s="43">
        <v>0.90277777777777779</v>
      </c>
      <c r="J96" s="30" t="s">
        <v>175</v>
      </c>
      <c r="K96" s="30" t="s">
        <v>175</v>
      </c>
      <c r="L96" s="30" t="s">
        <v>175</v>
      </c>
      <c r="M96" s="55">
        <v>0.9291666666666667</v>
      </c>
      <c r="N96" s="55">
        <v>0.9375</v>
      </c>
      <c r="P96">
        <v>684</v>
      </c>
      <c r="R96" s="55">
        <v>0.83333333333333337</v>
      </c>
      <c r="S96" s="55">
        <v>0.84236111111111101</v>
      </c>
      <c r="T96" s="55">
        <v>0.85555555555555562</v>
      </c>
      <c r="U96" s="30" t="s">
        <v>175</v>
      </c>
      <c r="V96" s="30" t="s">
        <v>175</v>
      </c>
      <c r="W96" s="55">
        <v>0.875</v>
      </c>
      <c r="X96" s="30" t="s">
        <v>175</v>
      </c>
      <c r="Y96" s="43">
        <v>0.89236111111111116</v>
      </c>
      <c r="Z96" s="43">
        <v>0.90138888888888891</v>
      </c>
      <c r="AA96" s="55">
        <v>0.91041666666666676</v>
      </c>
      <c r="AB96" s="55">
        <v>0.91805555555555562</v>
      </c>
      <c r="AC96" s="55">
        <v>0.92361111111111116</v>
      </c>
    </row>
    <row r="97" spans="1:29">
      <c r="A97">
        <v>1331</v>
      </c>
      <c r="B97" s="53" t="s">
        <v>206</v>
      </c>
      <c r="C97" s="55">
        <v>0.86805555555555547</v>
      </c>
      <c r="D97" s="55">
        <v>0.87569444444444444</v>
      </c>
      <c r="E97" s="30" t="s">
        <v>175</v>
      </c>
      <c r="F97" s="43">
        <v>0.88888888888888884</v>
      </c>
      <c r="G97" s="30" t="s">
        <v>175</v>
      </c>
      <c r="H97" s="30" t="s">
        <v>175</v>
      </c>
      <c r="I97" s="43">
        <v>0.91249999999999998</v>
      </c>
      <c r="J97" s="43">
        <v>0.92083333333333339</v>
      </c>
      <c r="K97" s="43">
        <v>0.92847222222222225</v>
      </c>
      <c r="L97" s="43">
        <v>0.9375</v>
      </c>
      <c r="M97" s="55">
        <v>0.95000000000000007</v>
      </c>
      <c r="N97" s="55">
        <v>0.95833333333333337</v>
      </c>
      <c r="P97">
        <v>1566</v>
      </c>
      <c r="Q97" s="53" t="s">
        <v>210</v>
      </c>
      <c r="U97" s="30"/>
      <c r="V97" s="30"/>
      <c r="W97" s="55">
        <v>0.87777777777777777</v>
      </c>
      <c r="X97" s="43">
        <v>0.89166666666666661</v>
      </c>
      <c r="Y97" s="43">
        <v>0.90208333333333324</v>
      </c>
      <c r="Z97" s="43">
        <v>0.91041666666666676</v>
      </c>
      <c r="AA97" s="55">
        <v>0.92013888888888884</v>
      </c>
      <c r="AB97" s="55">
        <v>0.9277777777777777</v>
      </c>
      <c r="AC97" s="55">
        <v>0.93402777777777779</v>
      </c>
    </row>
    <row r="98" spans="1:29" ht="17.25" thickBot="1">
      <c r="A98" s="52">
        <v>861</v>
      </c>
      <c r="B98" s="54"/>
      <c r="C98" s="56">
        <v>0.875</v>
      </c>
      <c r="D98" s="56">
        <v>0.88263888888888886</v>
      </c>
      <c r="E98" s="56">
        <v>0.8881944444444444</v>
      </c>
      <c r="F98" s="45">
        <v>0.89861111111111114</v>
      </c>
      <c r="G98" s="45">
        <v>0.90763888888888899</v>
      </c>
      <c r="H98" s="45">
        <v>0.91527777777777775</v>
      </c>
      <c r="I98" s="45">
        <v>0.92847222222222225</v>
      </c>
      <c r="J98" s="45">
        <v>0.9375</v>
      </c>
      <c r="K98" s="45">
        <v>0.94513888888888886</v>
      </c>
      <c r="L98" s="45">
        <v>0.95486111111111116</v>
      </c>
      <c r="M98" s="56">
        <v>0.96736111111111101</v>
      </c>
      <c r="N98" s="56">
        <v>0.97569444444444453</v>
      </c>
      <c r="O98" s="52"/>
      <c r="P98" s="52">
        <v>1258</v>
      </c>
      <c r="Q98" s="54" t="s">
        <v>210</v>
      </c>
      <c r="R98" s="56">
        <v>0.84375</v>
      </c>
      <c r="S98" s="56">
        <v>0.85277777777777775</v>
      </c>
      <c r="T98" s="41" t="s">
        <v>175</v>
      </c>
      <c r="U98" s="41" t="s">
        <v>175</v>
      </c>
      <c r="V98" s="41" t="s">
        <v>175</v>
      </c>
      <c r="W98" s="56">
        <v>0.88055555555555554</v>
      </c>
      <c r="X98" s="41" t="s">
        <v>175</v>
      </c>
      <c r="Y98" s="41" t="s">
        <v>175</v>
      </c>
      <c r="Z98" s="41" t="s">
        <v>175</v>
      </c>
      <c r="AA98" s="56">
        <v>0.90763888888888899</v>
      </c>
      <c r="AB98" s="56">
        <v>0.9145833333333333</v>
      </c>
      <c r="AC98" s="56">
        <v>0.92013888888888884</v>
      </c>
    </row>
    <row r="99" spans="1:29">
      <c r="A99">
        <v>1691</v>
      </c>
      <c r="B99" s="53" t="s">
        <v>206</v>
      </c>
      <c r="C99" s="55">
        <v>0.88194444444444453</v>
      </c>
      <c r="D99" s="55">
        <v>0.88958333333333339</v>
      </c>
      <c r="E99" s="55">
        <v>0.89513888888888893</v>
      </c>
      <c r="F99" s="43">
        <v>0.90486111111111101</v>
      </c>
      <c r="G99" s="43">
        <v>0.91388888888888886</v>
      </c>
      <c r="H99" s="30" t="s">
        <v>175</v>
      </c>
      <c r="I99" s="43">
        <v>0.93402777777777779</v>
      </c>
      <c r="J99" s="30" t="s">
        <v>175</v>
      </c>
      <c r="K99" s="30" t="s">
        <v>175</v>
      </c>
      <c r="L99" s="43">
        <v>0.95138888888888884</v>
      </c>
      <c r="M99" s="55">
        <v>0.96319444444444446</v>
      </c>
      <c r="N99" s="55">
        <v>0.97222222222222221</v>
      </c>
      <c r="P99">
        <v>858</v>
      </c>
      <c r="R99" s="55">
        <v>0.85069444444444453</v>
      </c>
      <c r="S99" s="55">
        <v>0.8618055555555556</v>
      </c>
      <c r="T99" s="55">
        <v>0.875</v>
      </c>
      <c r="U99" s="43">
        <v>0.8833333333333333</v>
      </c>
      <c r="V99" s="43">
        <v>0.89166666666666661</v>
      </c>
      <c r="W99" s="55">
        <v>0.9</v>
      </c>
      <c r="X99" s="43">
        <v>0.91388888888888886</v>
      </c>
      <c r="Y99" s="43">
        <v>0.92222222222222217</v>
      </c>
      <c r="Z99" s="43">
        <v>0.93055555555555547</v>
      </c>
      <c r="AA99" s="55">
        <v>0.93888888888888899</v>
      </c>
      <c r="AB99" s="55">
        <v>0.9458333333333333</v>
      </c>
      <c r="AC99" s="55">
        <v>0.95138888888888884</v>
      </c>
    </row>
    <row r="100" spans="1:29">
      <c r="A100">
        <v>165</v>
      </c>
      <c r="C100" s="55">
        <v>0.88888888888888884</v>
      </c>
      <c r="D100" s="55">
        <v>0.8965277777777777</v>
      </c>
      <c r="E100" s="55">
        <v>0.90208333333333324</v>
      </c>
      <c r="F100" s="30" t="s">
        <v>175</v>
      </c>
      <c r="G100" s="30" t="s">
        <v>175</v>
      </c>
      <c r="H100" s="30" t="s">
        <v>175</v>
      </c>
      <c r="I100" s="43">
        <v>0.93055555555555547</v>
      </c>
      <c r="J100" s="30" t="s">
        <v>175</v>
      </c>
      <c r="K100" s="30" t="s">
        <v>175</v>
      </c>
      <c r="L100" s="30" t="s">
        <v>175</v>
      </c>
      <c r="M100" s="30" t="s">
        <v>175</v>
      </c>
      <c r="N100" s="55">
        <v>0.96180555555555547</v>
      </c>
      <c r="P100">
        <v>1688</v>
      </c>
      <c r="Q100" s="53" t="s">
        <v>208</v>
      </c>
      <c r="R100" s="55">
        <v>0.85763888888888884</v>
      </c>
      <c r="S100" s="55">
        <v>0.8666666666666667</v>
      </c>
      <c r="T100" s="55">
        <v>0.88055555555555554</v>
      </c>
      <c r="U100" s="30" t="s">
        <v>175</v>
      </c>
      <c r="V100" s="30" t="s">
        <v>175</v>
      </c>
      <c r="W100" s="55">
        <v>0.89722222222222225</v>
      </c>
      <c r="X100" s="30" t="s">
        <v>175</v>
      </c>
      <c r="Y100" s="43">
        <v>0.9145833333333333</v>
      </c>
      <c r="Z100" s="43">
        <v>0.9243055555555556</v>
      </c>
      <c r="AA100" s="55">
        <v>0.93402777777777779</v>
      </c>
      <c r="AB100" s="55">
        <v>0.94166666666666676</v>
      </c>
      <c r="AC100" s="55">
        <v>0.94791666666666663</v>
      </c>
    </row>
    <row r="101" spans="1:29">
      <c r="A101">
        <v>693</v>
      </c>
      <c r="C101" s="55">
        <v>0.89583333333333337</v>
      </c>
      <c r="D101" s="55">
        <v>0.90347222222222223</v>
      </c>
      <c r="E101" s="55">
        <v>0.90972222222222221</v>
      </c>
      <c r="F101" s="43">
        <v>0.92013888888888884</v>
      </c>
      <c r="G101" s="43">
        <v>0.92847222222222225</v>
      </c>
      <c r="H101" s="30" t="s">
        <v>175</v>
      </c>
      <c r="I101" s="43">
        <v>0.94652777777777775</v>
      </c>
      <c r="J101" s="30" t="s">
        <v>175</v>
      </c>
      <c r="K101" s="30" t="s">
        <v>175</v>
      </c>
      <c r="L101" s="43">
        <v>0.96458333333333324</v>
      </c>
      <c r="M101" s="55">
        <v>0.97777777777777775</v>
      </c>
      <c r="N101" s="55">
        <v>0.98611111111111116</v>
      </c>
      <c r="P101">
        <v>1330</v>
      </c>
      <c r="Q101" s="53" t="s">
        <v>210</v>
      </c>
      <c r="R101" s="55">
        <v>0.86458333333333337</v>
      </c>
      <c r="S101" s="55">
        <v>0.87361111111111101</v>
      </c>
      <c r="T101" s="55">
        <v>0.8881944444444444</v>
      </c>
      <c r="U101" s="43">
        <v>0.8965277777777777</v>
      </c>
      <c r="V101" s="43">
        <v>0.90416666666666667</v>
      </c>
      <c r="W101" s="55">
        <v>0.91249999999999998</v>
      </c>
      <c r="X101" s="30" t="s">
        <v>175</v>
      </c>
      <c r="Y101" s="30" t="s">
        <v>175</v>
      </c>
      <c r="Z101" s="43">
        <v>0.93541666666666667</v>
      </c>
      <c r="AA101" s="30" t="s">
        <v>175</v>
      </c>
      <c r="AB101" s="55">
        <v>0.94930555555555562</v>
      </c>
      <c r="AC101" s="55">
        <v>0.95486111111111116</v>
      </c>
    </row>
    <row r="102" spans="1:29">
      <c r="A102">
        <v>333</v>
      </c>
      <c r="C102" s="55">
        <v>0.90625</v>
      </c>
      <c r="D102" s="55">
        <v>0.91388888888888886</v>
      </c>
      <c r="E102" s="30" t="s">
        <v>175</v>
      </c>
      <c r="F102" s="43">
        <v>0.92708333333333337</v>
      </c>
      <c r="G102" s="30" t="s">
        <v>175</v>
      </c>
      <c r="H102" s="30" t="s">
        <v>175</v>
      </c>
      <c r="I102" s="43">
        <v>0.9506944444444444</v>
      </c>
      <c r="J102" s="43">
        <v>0.9590277777777777</v>
      </c>
      <c r="K102" s="43">
        <v>0.96666666666666667</v>
      </c>
      <c r="L102" s="43">
        <v>0.97499999999999998</v>
      </c>
      <c r="M102" s="55">
        <v>0.98749999999999993</v>
      </c>
      <c r="N102" s="55">
        <v>0.99652777777777779</v>
      </c>
      <c r="P102">
        <v>160</v>
      </c>
      <c r="R102" s="55">
        <v>0.87152777777777779</v>
      </c>
      <c r="S102" s="30" t="s">
        <v>175</v>
      </c>
      <c r="T102" s="30" t="s">
        <v>175</v>
      </c>
      <c r="U102" s="30" t="s">
        <v>175</v>
      </c>
      <c r="V102" s="30" t="s">
        <v>175</v>
      </c>
      <c r="W102" s="55">
        <v>0.90208333333333324</v>
      </c>
      <c r="X102" s="30" t="s">
        <v>175</v>
      </c>
      <c r="Y102" s="30" t="s">
        <v>175</v>
      </c>
      <c r="Z102" s="30" t="s">
        <v>175</v>
      </c>
      <c r="AA102" s="55">
        <v>0.93125000000000002</v>
      </c>
      <c r="AB102" s="55">
        <v>0.93888888888888899</v>
      </c>
      <c r="AC102" s="55">
        <v>0.94444444444444453</v>
      </c>
    </row>
    <row r="103" spans="1:29" ht="17.25" thickBot="1">
      <c r="A103" s="52">
        <v>1563</v>
      </c>
      <c r="B103" s="54" t="s">
        <v>209</v>
      </c>
      <c r="C103" s="56">
        <v>0.91319444444444453</v>
      </c>
      <c r="D103" s="56">
        <v>0.92013888888888884</v>
      </c>
      <c r="E103" s="56">
        <v>0.92638888888888893</v>
      </c>
      <c r="F103" s="45">
        <v>0.93541666666666667</v>
      </c>
      <c r="G103" s="45">
        <v>0.94305555555555554</v>
      </c>
      <c r="H103" s="45">
        <v>0.95277777777777783</v>
      </c>
      <c r="I103" s="45">
        <v>0.96527777777777779</v>
      </c>
      <c r="J103" s="41"/>
      <c r="K103" s="41"/>
      <c r="L103" s="41"/>
      <c r="M103" s="56"/>
      <c r="N103" s="52"/>
      <c r="O103" s="52"/>
      <c r="P103" s="52">
        <v>1570</v>
      </c>
      <c r="Q103" s="54" t="s">
        <v>210</v>
      </c>
      <c r="R103" s="52"/>
      <c r="S103" s="52"/>
      <c r="T103" s="52"/>
      <c r="U103" s="41"/>
      <c r="V103" s="41"/>
      <c r="W103" s="56">
        <v>0.91041666666666676</v>
      </c>
      <c r="X103" s="45">
        <v>0.92361111111111116</v>
      </c>
      <c r="Y103" s="45">
        <v>0.93263888888888891</v>
      </c>
      <c r="Z103" s="45">
        <v>0.94166666666666676</v>
      </c>
      <c r="AA103" s="56">
        <v>0.9506944444444444</v>
      </c>
      <c r="AB103" s="56">
        <v>0.9590277777777777</v>
      </c>
      <c r="AC103" s="56">
        <v>0.96527777777777779</v>
      </c>
    </row>
    <row r="104" spans="1:29">
      <c r="A104">
        <v>295</v>
      </c>
      <c r="C104" s="55">
        <v>0.92013888888888884</v>
      </c>
      <c r="D104" s="55">
        <v>0.9277777777777777</v>
      </c>
      <c r="E104" s="30" t="s">
        <v>175</v>
      </c>
      <c r="F104" s="43">
        <v>0.94097222222222221</v>
      </c>
      <c r="G104" s="30" t="s">
        <v>175</v>
      </c>
      <c r="H104" s="30" t="s">
        <v>175</v>
      </c>
      <c r="I104" s="43">
        <v>0.96319444444444446</v>
      </c>
      <c r="J104" s="30" t="s">
        <v>175</v>
      </c>
      <c r="K104" s="30" t="s">
        <v>175</v>
      </c>
      <c r="L104" s="43">
        <v>0.97916666666666663</v>
      </c>
      <c r="M104" s="55">
        <v>0.9916666666666667</v>
      </c>
      <c r="N104" s="55">
        <v>0.99930555555555556</v>
      </c>
      <c r="P104">
        <v>690</v>
      </c>
      <c r="R104" s="55">
        <v>0.87847222222222221</v>
      </c>
      <c r="S104" s="55">
        <v>0.88750000000000007</v>
      </c>
      <c r="T104" s="55">
        <v>0.90069444444444446</v>
      </c>
      <c r="U104" s="30" t="s">
        <v>175</v>
      </c>
      <c r="V104" s="30" t="s">
        <v>175</v>
      </c>
      <c r="W104" s="55">
        <v>0.92013888888888884</v>
      </c>
      <c r="X104" s="30" t="s">
        <v>175</v>
      </c>
      <c r="Y104" s="43">
        <v>0.9375</v>
      </c>
      <c r="Z104" s="43">
        <v>0.94652777777777775</v>
      </c>
      <c r="AA104" s="55">
        <v>0.9555555555555556</v>
      </c>
      <c r="AB104" s="55">
        <v>0.96319444444444446</v>
      </c>
      <c r="AC104" s="55">
        <v>0.96875</v>
      </c>
    </row>
    <row r="105" spans="1:29">
      <c r="A105">
        <v>565</v>
      </c>
      <c r="C105" s="55">
        <v>0.92708333333333337</v>
      </c>
      <c r="D105" s="55">
        <v>0.93472222222222223</v>
      </c>
      <c r="E105" s="55">
        <v>0.94097222222222221</v>
      </c>
      <c r="F105" s="43">
        <v>0.95000000000000007</v>
      </c>
      <c r="G105" s="43">
        <v>0.95833333333333337</v>
      </c>
      <c r="H105" s="43">
        <v>0.96666666666666667</v>
      </c>
      <c r="I105" s="43">
        <v>0.9784722222222223</v>
      </c>
      <c r="P105">
        <v>862</v>
      </c>
      <c r="R105" s="55">
        <v>0.89583333333333337</v>
      </c>
      <c r="S105" s="55">
        <v>0.90555555555555556</v>
      </c>
      <c r="T105" s="55">
        <v>0.91875000000000007</v>
      </c>
      <c r="U105" s="43">
        <v>0.9277777777777777</v>
      </c>
      <c r="V105" s="43">
        <v>0.93611111111111101</v>
      </c>
      <c r="W105" s="55">
        <v>0.94444444444444453</v>
      </c>
      <c r="X105" s="43">
        <v>0.95833333333333337</v>
      </c>
      <c r="Y105" s="43">
        <v>0.96666666666666667</v>
      </c>
      <c r="Z105" s="43">
        <v>0.97569444444444453</v>
      </c>
      <c r="AA105" s="55">
        <v>0.98402777777777783</v>
      </c>
      <c r="AB105" s="55">
        <v>0.99097222222222225</v>
      </c>
      <c r="AC105" s="55">
        <v>0.99652777777777779</v>
      </c>
    </row>
    <row r="106" spans="1:29">
      <c r="A106">
        <v>567</v>
      </c>
      <c r="C106" s="55">
        <v>0.95138888888888884</v>
      </c>
      <c r="D106" s="55">
        <v>0.95833333333333337</v>
      </c>
      <c r="E106" s="55">
        <v>0.96388888888888891</v>
      </c>
      <c r="F106" s="43">
        <v>0.97291666666666676</v>
      </c>
      <c r="G106" s="43">
        <v>0.98055555555555562</v>
      </c>
      <c r="H106" s="43">
        <v>0.98819444444444438</v>
      </c>
      <c r="I106" s="43">
        <v>0.99930555555555556</v>
      </c>
      <c r="J106" s="30"/>
      <c r="K106" s="30"/>
      <c r="L106" s="30"/>
      <c r="P106">
        <v>1264</v>
      </c>
      <c r="Q106" s="53" t="s">
        <v>209</v>
      </c>
      <c r="R106" s="55">
        <v>0.90277777777777779</v>
      </c>
      <c r="S106" s="55">
        <v>0.91180555555555554</v>
      </c>
      <c r="T106" s="30" t="s">
        <v>175</v>
      </c>
      <c r="U106" s="30" t="s">
        <v>175</v>
      </c>
      <c r="V106" s="30" t="s">
        <v>175</v>
      </c>
      <c r="W106" s="55">
        <v>0.9375</v>
      </c>
      <c r="X106" s="30" t="s">
        <v>175</v>
      </c>
      <c r="Y106" s="30" t="s">
        <v>175</v>
      </c>
      <c r="Z106" s="30" t="s">
        <v>175</v>
      </c>
      <c r="AA106" s="55">
        <v>0.96597222222222223</v>
      </c>
      <c r="AB106" s="55">
        <v>0.97291666666666676</v>
      </c>
      <c r="AC106" s="55">
        <v>0.97916666666666663</v>
      </c>
    </row>
    <row r="107" spans="1:29">
      <c r="P107">
        <v>696</v>
      </c>
      <c r="R107" s="55">
        <v>0.91319444444444453</v>
      </c>
      <c r="S107" s="55">
        <v>0.9243055555555556</v>
      </c>
      <c r="T107" s="55">
        <v>0.93888888888888899</v>
      </c>
      <c r="U107" s="30" t="s">
        <v>175</v>
      </c>
      <c r="V107" s="30" t="s">
        <v>175</v>
      </c>
      <c r="W107" s="55">
        <v>0.95763888888888893</v>
      </c>
      <c r="X107" s="30" t="s">
        <v>175</v>
      </c>
      <c r="Y107" s="43">
        <v>0.9770833333333333</v>
      </c>
      <c r="Z107" s="43">
        <v>0.98611111111111116</v>
      </c>
      <c r="AA107" s="55">
        <v>0.99444444444444446</v>
      </c>
      <c r="AB107" s="55">
        <v>0.99930555555555556</v>
      </c>
    </row>
    <row r="108" spans="1:29" ht="17.25" thickBot="1">
      <c r="A108" s="52"/>
      <c r="B108" s="54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>
        <v>294</v>
      </c>
      <c r="Q108" s="54"/>
      <c r="R108" s="56">
        <v>0.92361111111111116</v>
      </c>
      <c r="S108" s="56">
        <v>0.93263888888888891</v>
      </c>
      <c r="T108" s="41" t="s">
        <v>175</v>
      </c>
      <c r="U108" s="41" t="s">
        <v>175</v>
      </c>
      <c r="V108" s="41" t="s">
        <v>175</v>
      </c>
      <c r="W108" s="56">
        <v>0.9604166666666667</v>
      </c>
      <c r="X108" s="41" t="s">
        <v>175</v>
      </c>
      <c r="Y108" s="41" t="s">
        <v>175</v>
      </c>
      <c r="Z108" s="41" t="s">
        <v>175</v>
      </c>
      <c r="AA108" s="56">
        <v>0.98749999999999993</v>
      </c>
      <c r="AB108" s="56">
        <v>0.99444444444444446</v>
      </c>
      <c r="AC108" s="56">
        <v>0.99930555555555556</v>
      </c>
    </row>
    <row r="109" spans="1:29">
      <c r="P109">
        <v>598</v>
      </c>
      <c r="R109" s="55">
        <v>0.95486111111111116</v>
      </c>
      <c r="S109" s="55">
        <v>0.96388888888888891</v>
      </c>
      <c r="T109" s="55">
        <v>0.9770833333333333</v>
      </c>
      <c r="U109" s="43">
        <v>0.98541666666666661</v>
      </c>
      <c r="V109" s="43">
        <v>0.99236111111111114</v>
      </c>
      <c r="W109" s="55">
        <v>0.99930555555555556</v>
      </c>
    </row>
    <row r="113" spans="1:29" ht="17.25" thickBot="1">
      <c r="A113" s="52"/>
      <c r="B113" s="54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4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</row>
    <row r="118" spans="1:29" ht="17.25" thickBot="1">
      <c r="A118" s="52"/>
      <c r="B118" s="54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4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</row>
  </sheetData>
  <mergeCells count="2">
    <mergeCell ref="A6:D6"/>
    <mergeCell ref="P6:S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4"/>
  <sheetViews>
    <sheetView workbookViewId="0">
      <selection activeCell="Q24" sqref="Q24"/>
    </sheetView>
  </sheetViews>
  <sheetFormatPr defaultRowHeight="16.5"/>
  <cols>
    <col min="21" max="21" width="10" bestFit="1" customWidth="1"/>
  </cols>
  <sheetData>
    <row r="1" spans="1:21" ht="20.25">
      <c r="A1" s="1" t="s">
        <v>13</v>
      </c>
    </row>
    <row r="2" spans="1:21" ht="18">
      <c r="A2" s="2" t="s">
        <v>14</v>
      </c>
    </row>
    <row r="3" spans="1:21">
      <c r="A3" s="3" t="s">
        <v>15</v>
      </c>
    </row>
    <row r="4" spans="1:21">
      <c r="A4" s="3" t="s">
        <v>16</v>
      </c>
    </row>
    <row r="5" spans="1:21">
      <c r="A5" s="4" t="s">
        <v>17</v>
      </c>
    </row>
    <row r="6" spans="1:21">
      <c r="A6" s="4" t="s">
        <v>18</v>
      </c>
    </row>
    <row r="7" spans="1:21">
      <c r="A7" s="3" t="s">
        <v>19</v>
      </c>
    </row>
    <row r="8" spans="1:21">
      <c r="A8" s="4" t="s">
        <v>20</v>
      </c>
      <c r="S8" t="s">
        <v>179</v>
      </c>
      <c r="T8">
        <f>SUM(T9:T21)</f>
        <v>15281</v>
      </c>
      <c r="U8" s="28">
        <f>10000*T8/$T$8</f>
        <v>10000</v>
      </c>
    </row>
    <row r="9" spans="1:21">
      <c r="A9" s="4" t="s">
        <v>21</v>
      </c>
      <c r="T9">
        <v>500</v>
      </c>
      <c r="U9" s="28">
        <f t="shared" ref="U9:U21" si="0">10000*T9/$T$8</f>
        <v>327.20371703422552</v>
      </c>
    </row>
    <row r="10" spans="1:21">
      <c r="A10" s="5" t="s">
        <v>22</v>
      </c>
      <c r="T10">
        <v>350</v>
      </c>
      <c r="U10" s="28">
        <f t="shared" si="0"/>
        <v>229.04260192395785</v>
      </c>
    </row>
    <row r="11" spans="1:21">
      <c r="A11" s="5" t="s">
        <v>23</v>
      </c>
      <c r="T11">
        <v>289</v>
      </c>
      <c r="U11" s="28">
        <f t="shared" si="0"/>
        <v>189.12374844578235</v>
      </c>
    </row>
    <row r="12" spans="1:21">
      <c r="A12" s="5" t="s">
        <v>24</v>
      </c>
      <c r="T12">
        <v>508</v>
      </c>
      <c r="U12" s="28">
        <f t="shared" si="0"/>
        <v>332.43897650677314</v>
      </c>
    </row>
    <row r="13" spans="1:21">
      <c r="A13" s="5" t="s">
        <v>25</v>
      </c>
      <c r="T13">
        <v>2937</v>
      </c>
      <c r="U13" s="28">
        <f t="shared" si="0"/>
        <v>1921.9946338590407</v>
      </c>
    </row>
    <row r="14" spans="1:21">
      <c r="A14" s="6" t="s">
        <v>26</v>
      </c>
      <c r="T14">
        <v>280</v>
      </c>
      <c r="U14" s="28">
        <f t="shared" si="0"/>
        <v>183.23408153916628</v>
      </c>
    </row>
    <row r="15" spans="1:21">
      <c r="A15" s="7" t="s">
        <v>27</v>
      </c>
      <c r="T15">
        <v>1445</v>
      </c>
      <c r="U15" s="28">
        <f t="shared" si="0"/>
        <v>945.61874222891174</v>
      </c>
    </row>
    <row r="16" spans="1:21">
      <c r="A16" s="8" t="s">
        <v>28</v>
      </c>
      <c r="B16" s="8" t="s">
        <v>29</v>
      </c>
      <c r="C16" s="8" t="s">
        <v>30</v>
      </c>
      <c r="D16" s="8" t="s">
        <v>31</v>
      </c>
      <c r="E16" s="8" t="s">
        <v>32</v>
      </c>
      <c r="F16" s="8" t="s">
        <v>33</v>
      </c>
      <c r="G16" s="8" t="s">
        <v>34</v>
      </c>
      <c r="H16" s="8" t="s">
        <v>35</v>
      </c>
      <c r="I16" s="8" t="s">
        <v>36</v>
      </c>
      <c r="J16" s="8" t="s">
        <v>37</v>
      </c>
      <c r="K16" s="8" t="s">
        <v>38</v>
      </c>
      <c r="L16" s="8" t="s">
        <v>39</v>
      </c>
      <c r="M16" s="8" t="s">
        <v>40</v>
      </c>
      <c r="N16" s="8" t="s">
        <v>41</v>
      </c>
      <c r="T16">
        <v>-6290</v>
      </c>
      <c r="U16" s="28">
        <f t="shared" si="0"/>
        <v>-4116.2227602905568</v>
      </c>
    </row>
    <row r="17" spans="1:21">
      <c r="A17" s="9">
        <v>502</v>
      </c>
      <c r="B17" s="10">
        <v>0.26666666666666666</v>
      </c>
      <c r="C17" s="10">
        <v>0.25347222222222221</v>
      </c>
      <c r="D17" s="10">
        <v>0.30555555555555552</v>
      </c>
      <c r="E17" s="10">
        <v>0.29305555555555557</v>
      </c>
      <c r="F17" s="10">
        <v>0.27569444444444446</v>
      </c>
      <c r="G17" s="10">
        <v>0.28402777777777777</v>
      </c>
      <c r="H17" s="10">
        <v>0.3</v>
      </c>
      <c r="T17">
        <v>7484</v>
      </c>
      <c r="U17" s="28">
        <f t="shared" si="0"/>
        <v>4897.5852365682877</v>
      </c>
    </row>
    <row r="18" spans="1:21">
      <c r="A18" s="9">
        <v>1504</v>
      </c>
      <c r="B18" s="10">
        <v>0.28402777777777777</v>
      </c>
      <c r="C18" s="10">
        <v>0.27083333333333331</v>
      </c>
      <c r="D18" s="10">
        <v>0.32291666666666669</v>
      </c>
      <c r="E18" s="10">
        <v>0.31041666666666667</v>
      </c>
      <c r="F18" s="10">
        <v>0.29305555555555557</v>
      </c>
      <c r="G18" s="10">
        <v>0.30138888888888887</v>
      </c>
      <c r="H18" s="10">
        <v>0.31736111111111115</v>
      </c>
      <c r="I18" s="11" t="s">
        <v>42</v>
      </c>
      <c r="T18">
        <v>6790</v>
      </c>
      <c r="U18" s="28">
        <f t="shared" si="0"/>
        <v>4443.4264773247824</v>
      </c>
    </row>
    <row r="19" spans="1:21">
      <c r="A19" s="9">
        <v>508</v>
      </c>
      <c r="B19" s="10">
        <v>0.3</v>
      </c>
      <c r="C19" s="10">
        <v>0.28611111111111115</v>
      </c>
      <c r="D19" s="10">
        <v>0.34027777777777773</v>
      </c>
      <c r="E19" s="10">
        <v>0.3263888888888889</v>
      </c>
      <c r="F19" s="10">
        <v>0.30902777777777779</v>
      </c>
      <c r="G19" s="10">
        <v>0.31805555555555554</v>
      </c>
      <c r="H19" s="10">
        <v>0.33402777777777781</v>
      </c>
      <c r="T19">
        <v>1445</v>
      </c>
      <c r="U19" s="28">
        <f t="shared" si="0"/>
        <v>945.61874222891174</v>
      </c>
    </row>
    <row r="20" spans="1:21">
      <c r="A20" s="9">
        <v>300</v>
      </c>
      <c r="B20" s="10">
        <v>0.25208333333333333</v>
      </c>
      <c r="C20" s="10">
        <v>0.24305555555555555</v>
      </c>
      <c r="D20" s="10">
        <v>0.26458333333333334</v>
      </c>
      <c r="E20" s="12" t="s">
        <v>43</v>
      </c>
      <c r="F20" s="10">
        <v>0.27361111111111108</v>
      </c>
      <c r="G20" s="10">
        <v>0.28055555555555556</v>
      </c>
      <c r="H20" s="10">
        <v>0.28888888888888892</v>
      </c>
      <c r="I20" s="10">
        <v>0.3298611111111111</v>
      </c>
      <c r="J20" s="12" t="s">
        <v>43</v>
      </c>
      <c r="K20" s="12" t="s">
        <v>43</v>
      </c>
      <c r="L20" s="10">
        <v>0.31111111111111112</v>
      </c>
      <c r="M20" s="10">
        <v>0.32430555555555557</v>
      </c>
      <c r="T20">
        <v>-152</v>
      </c>
      <c r="U20" s="28">
        <f t="shared" si="0"/>
        <v>-99.469929978404551</v>
      </c>
    </row>
    <row r="21" spans="1:21" ht="23.25">
      <c r="A21" s="9" t="s">
        <v>44</v>
      </c>
      <c r="B21" s="10">
        <v>0.31319444444444444</v>
      </c>
      <c r="C21" s="10">
        <v>0.3</v>
      </c>
      <c r="D21" s="10">
        <v>0.35416666666666669</v>
      </c>
      <c r="E21" s="10">
        <v>0.34027777777777773</v>
      </c>
      <c r="F21" s="10">
        <v>0.32291666666666669</v>
      </c>
      <c r="G21" s="10">
        <v>0.33194444444444443</v>
      </c>
      <c r="H21" s="10">
        <v>0.34791666666666665</v>
      </c>
      <c r="T21">
        <v>-305</v>
      </c>
      <c r="U21" s="28">
        <f t="shared" si="0"/>
        <v>-199.59426739087755</v>
      </c>
    </row>
    <row r="22" spans="1:21">
      <c r="A22" s="9">
        <v>802</v>
      </c>
      <c r="B22" s="10">
        <v>0.27013888888888887</v>
      </c>
      <c r="C22" s="10">
        <v>0.26041666666666669</v>
      </c>
      <c r="D22" s="10">
        <v>0.28333333333333333</v>
      </c>
      <c r="E22" s="10">
        <v>0.32291666666666669</v>
      </c>
      <c r="F22" s="10">
        <v>0.29166666666666669</v>
      </c>
      <c r="G22" s="10">
        <v>0.30069444444444443</v>
      </c>
      <c r="H22" s="10">
        <v>0.30902777777777779</v>
      </c>
      <c r="I22" s="10">
        <v>0.3611111111111111</v>
      </c>
      <c r="J22" s="10">
        <v>0.34861111111111115</v>
      </c>
      <c r="K22" s="10">
        <v>0.33194444444444443</v>
      </c>
      <c r="L22" s="10">
        <v>0.34027777777777773</v>
      </c>
      <c r="M22" s="10">
        <v>0.35555555555555557</v>
      </c>
    </row>
    <row r="23" spans="1:21" ht="23.25">
      <c r="A23" s="9" t="s">
        <v>45</v>
      </c>
      <c r="B23" s="10">
        <v>0.27638888888888885</v>
      </c>
      <c r="C23" s="10">
        <v>0.2673611111111111</v>
      </c>
      <c r="D23" s="10">
        <v>0.28958333333333336</v>
      </c>
      <c r="E23" s="12" t="s">
        <v>43</v>
      </c>
      <c r="F23" s="12" t="s">
        <v>43</v>
      </c>
      <c r="G23" s="12" t="s">
        <v>43</v>
      </c>
      <c r="H23" s="10">
        <v>0.30624999999999997</v>
      </c>
      <c r="I23" s="10">
        <v>0.34375</v>
      </c>
      <c r="J23" s="12" t="s">
        <v>43</v>
      </c>
      <c r="K23" s="12" t="s">
        <v>43</v>
      </c>
      <c r="L23" s="12" t="s">
        <v>43</v>
      </c>
      <c r="M23" s="10">
        <v>0.33819444444444446</v>
      </c>
    </row>
    <row r="24" spans="1:21" ht="23.25">
      <c r="A24" s="9" t="s">
        <v>46</v>
      </c>
      <c r="B24" s="10">
        <v>0.28680555555555554</v>
      </c>
      <c r="C24" s="10">
        <v>0.27777777777777779</v>
      </c>
      <c r="D24" s="10">
        <v>0.3</v>
      </c>
      <c r="E24" s="12" t="s">
        <v>43</v>
      </c>
      <c r="F24" s="12" t="s">
        <v>43</v>
      </c>
      <c r="G24" s="12" t="s">
        <v>43</v>
      </c>
      <c r="H24" s="10">
        <v>0.31944444444444448</v>
      </c>
      <c r="I24" s="10">
        <v>0.36805555555555558</v>
      </c>
      <c r="J24" s="10">
        <v>0.35486111111111113</v>
      </c>
      <c r="K24" s="10">
        <v>0.33680555555555558</v>
      </c>
      <c r="L24" s="10">
        <v>0.34583333333333338</v>
      </c>
      <c r="M24" s="10">
        <v>0.36249999999999999</v>
      </c>
    </row>
    <row r="25" spans="1:21" ht="23.25">
      <c r="A25" s="9" t="s">
        <v>47</v>
      </c>
      <c r="B25" s="10">
        <v>0.29097222222222224</v>
      </c>
      <c r="C25" s="10">
        <v>0.28125</v>
      </c>
      <c r="D25" s="10">
        <v>0.30486111111111108</v>
      </c>
      <c r="E25" s="12" t="s">
        <v>43</v>
      </c>
      <c r="F25" s="10">
        <v>0.31388888888888888</v>
      </c>
      <c r="G25" s="10">
        <v>0.32083333333333336</v>
      </c>
      <c r="H25" s="10">
        <v>0.32847222222222222</v>
      </c>
      <c r="I25" s="10">
        <v>0.37152777777777773</v>
      </c>
      <c r="J25" s="12" t="s">
        <v>43</v>
      </c>
      <c r="K25" s="12" t="s">
        <v>43</v>
      </c>
      <c r="L25" s="10">
        <v>0.3520833333333333</v>
      </c>
      <c r="M25" s="10">
        <v>0.3659722222222222</v>
      </c>
    </row>
    <row r="26" spans="1:21">
      <c r="A26" s="9">
        <v>204</v>
      </c>
      <c r="B26" s="10">
        <v>0.29652777777777778</v>
      </c>
      <c r="C26" s="10">
        <v>0.28819444444444448</v>
      </c>
      <c r="D26" s="12" t="s">
        <v>43</v>
      </c>
      <c r="E26" s="12" t="s">
        <v>43</v>
      </c>
      <c r="F26" s="12" t="s">
        <v>43</v>
      </c>
      <c r="G26" s="12" t="s">
        <v>43</v>
      </c>
      <c r="H26" s="10">
        <v>0.32500000000000001</v>
      </c>
      <c r="I26" s="10">
        <v>0.36458333333333331</v>
      </c>
      <c r="J26" s="10">
        <v>0.3520833333333333</v>
      </c>
      <c r="K26" s="12" t="s">
        <v>43</v>
      </c>
      <c r="L26" s="12" t="s">
        <v>43</v>
      </c>
      <c r="M26" s="10">
        <v>0.35902777777777778</v>
      </c>
    </row>
    <row r="27" spans="1:21">
      <c r="A27" s="9">
        <v>606</v>
      </c>
      <c r="B27" s="10">
        <v>0.30069444444444443</v>
      </c>
      <c r="C27" s="10">
        <v>0.29166666666666669</v>
      </c>
      <c r="D27" s="10">
        <v>0.31388888888888888</v>
      </c>
      <c r="E27" s="12" t="s">
        <v>43</v>
      </c>
      <c r="F27" s="12" t="s">
        <v>48</v>
      </c>
      <c r="G27" s="12" t="s">
        <v>48</v>
      </c>
      <c r="H27" s="10">
        <v>0.33333333333333331</v>
      </c>
      <c r="I27" s="10">
        <v>0.38194444444444442</v>
      </c>
      <c r="J27" s="10">
        <v>0.36874999999999997</v>
      </c>
      <c r="K27" s="10">
        <v>0.35069444444444442</v>
      </c>
      <c r="L27" s="10">
        <v>0.35972222222222222</v>
      </c>
      <c r="M27" s="10">
        <v>0.37638888888888888</v>
      </c>
    </row>
    <row r="28" spans="1:21" ht="23.25">
      <c r="A28" s="9" t="s">
        <v>49</v>
      </c>
      <c r="B28" s="10">
        <v>0.35000000000000003</v>
      </c>
      <c r="C28" s="10">
        <v>0.33611111111111108</v>
      </c>
      <c r="D28" s="10">
        <v>0.3923611111111111</v>
      </c>
      <c r="E28" s="10">
        <v>0.37847222222222227</v>
      </c>
      <c r="F28" s="10">
        <v>0.36041666666666666</v>
      </c>
      <c r="G28" s="10">
        <v>0.36874999999999997</v>
      </c>
      <c r="H28" s="10">
        <v>0.38611111111111113</v>
      </c>
    </row>
    <row r="29" spans="1:21">
      <c r="A29" s="9">
        <v>206</v>
      </c>
      <c r="B29" s="10">
        <v>0.31111111111111112</v>
      </c>
      <c r="C29" s="10">
        <v>0.30208333333333331</v>
      </c>
      <c r="D29" s="12" t="s">
        <v>43</v>
      </c>
      <c r="E29" s="12" t="s">
        <v>43</v>
      </c>
      <c r="F29" s="12" t="s">
        <v>43</v>
      </c>
      <c r="G29" s="12" t="s">
        <v>43</v>
      </c>
      <c r="H29" s="10">
        <v>0.33888888888888885</v>
      </c>
      <c r="I29" s="10">
        <v>0.37847222222222227</v>
      </c>
      <c r="J29" s="10">
        <v>0.3659722222222222</v>
      </c>
      <c r="K29" s="12" t="s">
        <v>43</v>
      </c>
      <c r="L29" s="12" t="s">
        <v>43</v>
      </c>
      <c r="M29" s="10">
        <v>0.37291666666666662</v>
      </c>
    </row>
    <row r="30" spans="1:21">
      <c r="A30" s="9">
        <v>806</v>
      </c>
      <c r="B30" s="10">
        <v>0.32013888888888892</v>
      </c>
      <c r="C30" s="10">
        <v>0.30902777777777779</v>
      </c>
      <c r="D30" s="10">
        <v>0.33333333333333331</v>
      </c>
      <c r="E30" s="10">
        <v>0.37222222222222223</v>
      </c>
      <c r="F30" s="10">
        <v>0.34166666666666662</v>
      </c>
      <c r="G30" s="10">
        <v>0.35000000000000003</v>
      </c>
      <c r="H30" s="10">
        <v>0.35833333333333334</v>
      </c>
      <c r="I30" s="10">
        <v>0.40972222222222227</v>
      </c>
      <c r="J30" s="10">
        <v>0.3972222222222222</v>
      </c>
      <c r="K30" s="10">
        <v>0.38055555555555554</v>
      </c>
      <c r="L30" s="10">
        <v>0.3888888888888889</v>
      </c>
      <c r="M30" s="10">
        <v>0.40416666666666662</v>
      </c>
    </row>
    <row r="31" spans="1:21">
      <c r="A31" s="9">
        <v>610</v>
      </c>
      <c r="B31" s="10">
        <v>0.32500000000000001</v>
      </c>
      <c r="C31" s="10">
        <v>0.31597222222222221</v>
      </c>
      <c r="D31" s="10">
        <v>0.33888888888888885</v>
      </c>
      <c r="E31" s="12" t="s">
        <v>43</v>
      </c>
      <c r="F31" s="12" t="s">
        <v>43</v>
      </c>
      <c r="G31" s="12" t="s">
        <v>43</v>
      </c>
      <c r="H31" s="10">
        <v>0.35555555555555557</v>
      </c>
      <c r="I31" s="10">
        <v>0.40625</v>
      </c>
      <c r="J31" s="10">
        <v>0.3923611111111111</v>
      </c>
      <c r="K31" s="10">
        <v>0.37291666666666662</v>
      </c>
      <c r="L31" s="10">
        <v>0.38263888888888892</v>
      </c>
      <c r="M31" s="10">
        <v>0.39999999999999997</v>
      </c>
    </row>
    <row r="32" spans="1:21">
      <c r="A32" s="9">
        <v>108</v>
      </c>
      <c r="B32" s="12" t="s">
        <v>43</v>
      </c>
      <c r="C32" s="10">
        <v>0.3298611111111111</v>
      </c>
      <c r="D32" s="12" t="s">
        <v>43</v>
      </c>
      <c r="E32" s="12" t="s">
        <v>43</v>
      </c>
      <c r="F32" s="12" t="s">
        <v>43</v>
      </c>
      <c r="G32" s="12" t="s">
        <v>43</v>
      </c>
      <c r="H32" s="10">
        <v>0.36041666666666666</v>
      </c>
      <c r="I32" s="10">
        <v>0.40277777777777773</v>
      </c>
      <c r="J32" s="10">
        <v>0.38958333333333334</v>
      </c>
      <c r="K32" s="12" t="s">
        <v>43</v>
      </c>
      <c r="L32" s="12" t="s">
        <v>43</v>
      </c>
      <c r="M32" s="10">
        <v>0.3972222222222222</v>
      </c>
    </row>
    <row r="33" spans="1:13">
      <c r="A33" s="9">
        <v>612</v>
      </c>
      <c r="B33" s="10">
        <v>0.34236111111111112</v>
      </c>
      <c r="C33" s="10">
        <v>0.33333333333333331</v>
      </c>
      <c r="D33" s="10">
        <v>0.35555555555555557</v>
      </c>
      <c r="E33" s="12" t="s">
        <v>43</v>
      </c>
      <c r="F33" s="12" t="s">
        <v>43</v>
      </c>
      <c r="G33" s="12" t="s">
        <v>43</v>
      </c>
      <c r="H33" s="10">
        <v>0.375</v>
      </c>
      <c r="I33" s="10">
        <v>0.4236111111111111</v>
      </c>
      <c r="J33" s="10">
        <v>0.41041666666666665</v>
      </c>
      <c r="K33" s="10">
        <v>0.3923611111111111</v>
      </c>
      <c r="L33" s="10">
        <v>0.40138888888888885</v>
      </c>
      <c r="M33" s="10">
        <v>0.41805555555555557</v>
      </c>
    </row>
    <row r="34" spans="1:13" ht="23.25">
      <c r="A34" s="9" t="s">
        <v>50</v>
      </c>
      <c r="B34" s="10">
        <v>0.3527777777777778</v>
      </c>
      <c r="C34" s="10">
        <v>0.34375</v>
      </c>
      <c r="D34" s="12" t="s">
        <v>43</v>
      </c>
      <c r="E34" s="12" t="s">
        <v>43</v>
      </c>
      <c r="F34" s="12" t="s">
        <v>43</v>
      </c>
      <c r="G34" s="12" t="s">
        <v>43</v>
      </c>
      <c r="H34" s="10">
        <v>0.38055555555555554</v>
      </c>
      <c r="I34" s="10">
        <v>0.4201388888888889</v>
      </c>
      <c r="J34" s="10">
        <v>0.40763888888888888</v>
      </c>
      <c r="K34" s="12" t="s">
        <v>43</v>
      </c>
      <c r="L34" s="12" t="s">
        <v>43</v>
      </c>
      <c r="M34" s="10">
        <v>0.4145833333333333</v>
      </c>
    </row>
    <row r="35" spans="1:13">
      <c r="A35" s="9">
        <v>810</v>
      </c>
      <c r="B35" s="10">
        <v>0.36180555555555555</v>
      </c>
      <c r="C35" s="10">
        <v>0.35069444444444442</v>
      </c>
      <c r="D35" s="10">
        <v>0.375</v>
      </c>
      <c r="E35" s="10">
        <v>0.41388888888888892</v>
      </c>
      <c r="F35" s="10">
        <v>0.3833333333333333</v>
      </c>
      <c r="G35" s="10">
        <v>0.39166666666666666</v>
      </c>
      <c r="H35" s="10">
        <v>0.39999999999999997</v>
      </c>
      <c r="I35" s="10">
        <v>0.4513888888888889</v>
      </c>
      <c r="J35" s="10">
        <v>0.43888888888888888</v>
      </c>
      <c r="K35" s="10">
        <v>0.42222222222222222</v>
      </c>
      <c r="L35" s="10">
        <v>0.43055555555555558</v>
      </c>
      <c r="M35" s="10">
        <v>0.4458333333333333</v>
      </c>
    </row>
    <row r="36" spans="1:13">
      <c r="A36" s="9">
        <v>616</v>
      </c>
      <c r="B36" s="10">
        <v>0.3666666666666667</v>
      </c>
      <c r="C36" s="10">
        <v>0.3576388888888889</v>
      </c>
      <c r="D36" s="10">
        <v>0.38055555555555554</v>
      </c>
      <c r="E36" s="12" t="s">
        <v>43</v>
      </c>
      <c r="F36" s="12" t="s">
        <v>43</v>
      </c>
      <c r="G36" s="12" t="s">
        <v>43</v>
      </c>
      <c r="H36" s="10">
        <v>0.3972222222222222</v>
      </c>
      <c r="I36" s="10">
        <v>0.44791666666666669</v>
      </c>
      <c r="J36" s="10">
        <v>0.43402777777777773</v>
      </c>
      <c r="K36" s="10">
        <v>0.4145833333333333</v>
      </c>
      <c r="L36" s="10">
        <v>0.42430555555555555</v>
      </c>
      <c r="M36" s="10">
        <v>0.44166666666666665</v>
      </c>
    </row>
    <row r="37" spans="1:13">
      <c r="A37" s="9">
        <v>112</v>
      </c>
      <c r="B37" s="12" t="s">
        <v>43</v>
      </c>
      <c r="C37" s="10">
        <v>0.37152777777777773</v>
      </c>
      <c r="D37" s="12" t="s">
        <v>43</v>
      </c>
      <c r="E37" s="12" t="s">
        <v>43</v>
      </c>
      <c r="F37" s="12" t="s">
        <v>43</v>
      </c>
      <c r="G37" s="12" t="s">
        <v>43</v>
      </c>
      <c r="H37" s="10">
        <v>0.40208333333333335</v>
      </c>
      <c r="I37" s="10">
        <v>0.44444444444444442</v>
      </c>
      <c r="J37" s="10">
        <v>0.43124999999999997</v>
      </c>
      <c r="K37" s="12" t="s">
        <v>43</v>
      </c>
      <c r="L37" s="12" t="s">
        <v>43</v>
      </c>
      <c r="M37" s="10">
        <v>0.43888888888888888</v>
      </c>
    </row>
    <row r="38" spans="1:13">
      <c r="A38" s="9">
        <v>618</v>
      </c>
      <c r="B38" s="10">
        <v>0.3840277777777778</v>
      </c>
      <c r="C38" s="10">
        <v>0.375</v>
      </c>
      <c r="D38" s="10">
        <v>0.3972222222222222</v>
      </c>
      <c r="E38" s="12" t="s">
        <v>43</v>
      </c>
      <c r="F38" s="12" t="s">
        <v>48</v>
      </c>
      <c r="G38" s="12" t="s">
        <v>48</v>
      </c>
      <c r="H38" s="10">
        <v>0.41666666666666669</v>
      </c>
      <c r="I38" s="10">
        <v>0.46527777777777773</v>
      </c>
      <c r="J38" s="10">
        <v>0.45208333333333334</v>
      </c>
      <c r="K38" s="10">
        <v>0.43402777777777773</v>
      </c>
      <c r="L38" s="10">
        <v>0.44305555555555554</v>
      </c>
      <c r="M38" s="10">
        <v>0.4597222222222222</v>
      </c>
    </row>
    <row r="39" spans="1:13" ht="23.25">
      <c r="A39" s="9" t="s">
        <v>51</v>
      </c>
      <c r="B39" s="10">
        <v>0.43333333333333335</v>
      </c>
      <c r="C39" s="10">
        <v>0.41944444444444445</v>
      </c>
      <c r="D39" s="10">
        <v>0.47569444444444442</v>
      </c>
      <c r="E39" s="10">
        <v>0.46180555555555558</v>
      </c>
      <c r="F39" s="10">
        <v>0.44375000000000003</v>
      </c>
      <c r="G39" s="10">
        <v>0.45208333333333334</v>
      </c>
      <c r="H39" s="10">
        <v>0.4694444444444445</v>
      </c>
    </row>
    <row r="40" spans="1:13" ht="23.25">
      <c r="A40" s="9" t="s">
        <v>52</v>
      </c>
      <c r="B40" s="10">
        <v>0.39444444444444443</v>
      </c>
      <c r="C40" s="10">
        <v>0.38541666666666669</v>
      </c>
      <c r="D40" s="12" t="s">
        <v>43</v>
      </c>
      <c r="E40" s="12" t="s">
        <v>43</v>
      </c>
      <c r="F40" s="12" t="s">
        <v>43</v>
      </c>
      <c r="G40" s="12" t="s">
        <v>43</v>
      </c>
      <c r="H40" s="10">
        <v>0.42222222222222222</v>
      </c>
      <c r="I40" s="10">
        <v>0.46180555555555558</v>
      </c>
      <c r="J40" s="10">
        <v>0.44930555555555557</v>
      </c>
      <c r="K40" s="12" t="s">
        <v>43</v>
      </c>
      <c r="L40" s="12" t="s">
        <v>43</v>
      </c>
      <c r="M40" s="10">
        <v>0.45624999999999999</v>
      </c>
    </row>
    <row r="41" spans="1:13">
      <c r="A41" s="9">
        <v>814</v>
      </c>
      <c r="B41" s="10">
        <v>0.40347222222222223</v>
      </c>
      <c r="C41" s="10">
        <v>0.3923611111111111</v>
      </c>
      <c r="D41" s="10">
        <v>0.41666666666666669</v>
      </c>
      <c r="E41" s="10">
        <v>0.45555555555555555</v>
      </c>
      <c r="F41" s="10">
        <v>0.42499999999999999</v>
      </c>
      <c r="G41" s="10">
        <v>0.43333333333333335</v>
      </c>
      <c r="H41" s="10">
        <v>0.44166666666666665</v>
      </c>
      <c r="I41" s="10">
        <v>0.49305555555555558</v>
      </c>
      <c r="J41" s="10">
        <v>0.48055555555555557</v>
      </c>
      <c r="K41" s="10">
        <v>0.46388888888888885</v>
      </c>
      <c r="L41" s="10">
        <v>0.47222222222222227</v>
      </c>
      <c r="M41" s="10">
        <v>0.48749999999999999</v>
      </c>
    </row>
    <row r="42" spans="1:13" ht="23.25">
      <c r="A42" s="9" t="s">
        <v>53</v>
      </c>
      <c r="B42" s="10">
        <v>0.40833333333333338</v>
      </c>
      <c r="C42" s="10">
        <v>0.39930555555555558</v>
      </c>
      <c r="D42" s="10">
        <v>0.42222222222222222</v>
      </c>
      <c r="E42" s="12" t="s">
        <v>43</v>
      </c>
      <c r="F42" s="12" t="s">
        <v>43</v>
      </c>
      <c r="G42" s="12" t="s">
        <v>43</v>
      </c>
      <c r="H42" s="10">
        <v>0.43888888888888888</v>
      </c>
      <c r="I42" s="10">
        <v>0.48958333333333331</v>
      </c>
      <c r="J42" s="10">
        <v>0.47569444444444442</v>
      </c>
      <c r="K42" s="10">
        <v>0.45624999999999999</v>
      </c>
      <c r="L42" s="10">
        <v>0.46597222222222223</v>
      </c>
      <c r="M42" s="10">
        <v>0.48333333333333334</v>
      </c>
    </row>
    <row r="43" spans="1:13">
      <c r="A43" s="9">
        <v>116</v>
      </c>
      <c r="B43" s="12" t="s">
        <v>43</v>
      </c>
      <c r="C43" s="10">
        <v>0.41319444444444442</v>
      </c>
      <c r="D43" s="12" t="s">
        <v>43</v>
      </c>
      <c r="E43" s="12" t="s">
        <v>43</v>
      </c>
      <c r="F43" s="12" t="s">
        <v>43</v>
      </c>
      <c r="G43" s="12" t="s">
        <v>43</v>
      </c>
      <c r="H43" s="10">
        <v>0.44375000000000003</v>
      </c>
      <c r="I43" s="10">
        <v>0.4861111111111111</v>
      </c>
      <c r="J43" s="10">
        <v>0.47291666666666665</v>
      </c>
      <c r="K43" s="12" t="s">
        <v>43</v>
      </c>
      <c r="L43" s="12" t="s">
        <v>43</v>
      </c>
      <c r="M43" s="10">
        <v>0.48055555555555557</v>
      </c>
    </row>
    <row r="44" spans="1:13">
      <c r="A44" s="9">
        <v>624</v>
      </c>
      <c r="B44" s="10">
        <v>0.42569444444444443</v>
      </c>
      <c r="C44" s="10">
        <v>0.41666666666666669</v>
      </c>
      <c r="D44" s="10">
        <v>0.43888888888888888</v>
      </c>
      <c r="E44" s="12" t="s">
        <v>43</v>
      </c>
      <c r="F44" s="12" t="s">
        <v>43</v>
      </c>
      <c r="G44" s="12" t="s">
        <v>43</v>
      </c>
      <c r="H44" s="10">
        <v>0.45833333333333331</v>
      </c>
      <c r="I44" s="10">
        <v>0.50694444444444442</v>
      </c>
      <c r="J44" s="10">
        <v>0.49374999999999997</v>
      </c>
      <c r="K44" s="10">
        <v>0.47569444444444442</v>
      </c>
      <c r="L44" s="10">
        <v>0.48472222222222222</v>
      </c>
      <c r="M44" s="10">
        <v>0.50138888888888888</v>
      </c>
    </row>
    <row r="45" spans="1:13" ht="23.25">
      <c r="A45" s="9" t="s">
        <v>54</v>
      </c>
      <c r="B45" s="10">
        <v>0.43611111111111112</v>
      </c>
      <c r="C45" s="10">
        <v>0.42708333333333331</v>
      </c>
      <c r="D45" s="12" t="s">
        <v>43</v>
      </c>
      <c r="E45" s="12" t="s">
        <v>43</v>
      </c>
      <c r="F45" s="12" t="s">
        <v>43</v>
      </c>
      <c r="G45" s="12" t="s">
        <v>43</v>
      </c>
      <c r="H45" s="10">
        <v>0.46388888888888885</v>
      </c>
      <c r="I45" s="10">
        <v>0.50347222222222221</v>
      </c>
      <c r="J45" s="10">
        <v>0.4909722222222222</v>
      </c>
      <c r="K45" s="12" t="s">
        <v>43</v>
      </c>
      <c r="L45" s="12" t="s">
        <v>43</v>
      </c>
      <c r="M45" s="10">
        <v>0.49791666666666662</v>
      </c>
    </row>
    <row r="46" spans="1:13">
      <c r="A46" s="9">
        <v>818</v>
      </c>
      <c r="B46" s="10">
        <v>0.44513888888888892</v>
      </c>
      <c r="C46" s="10">
        <v>0.43402777777777773</v>
      </c>
      <c r="D46" s="10">
        <v>0.45833333333333331</v>
      </c>
      <c r="E46" s="10">
        <v>0.49722222222222223</v>
      </c>
      <c r="F46" s="10">
        <v>0.46666666666666662</v>
      </c>
      <c r="G46" s="10">
        <v>0.47500000000000003</v>
      </c>
      <c r="H46" s="10">
        <v>0.48333333333333334</v>
      </c>
      <c r="I46" s="10">
        <v>0.53472222222222221</v>
      </c>
      <c r="J46" s="10">
        <v>0.52222222222222225</v>
      </c>
      <c r="K46" s="10">
        <v>0.50555555555555554</v>
      </c>
      <c r="L46" s="10">
        <v>0.51388888888888895</v>
      </c>
      <c r="M46" s="10">
        <v>0.52916666666666667</v>
      </c>
    </row>
    <row r="47" spans="1:13">
      <c r="A47" s="9">
        <v>628</v>
      </c>
      <c r="B47" s="10">
        <v>0.45</v>
      </c>
      <c r="C47" s="10">
        <v>0.44097222222222227</v>
      </c>
      <c r="D47" s="10">
        <v>0.46388888888888885</v>
      </c>
      <c r="E47" s="12" t="s">
        <v>43</v>
      </c>
      <c r="F47" s="12" t="s">
        <v>43</v>
      </c>
      <c r="G47" s="12" t="s">
        <v>43</v>
      </c>
      <c r="H47" s="10">
        <v>0.48055555555555557</v>
      </c>
      <c r="I47" s="10">
        <v>0.53125</v>
      </c>
      <c r="J47" s="10">
        <v>0.51736111111111105</v>
      </c>
      <c r="K47" s="10">
        <v>0.49791666666666662</v>
      </c>
      <c r="L47" s="10">
        <v>0.50763888888888886</v>
      </c>
      <c r="M47" s="10">
        <v>0.52500000000000002</v>
      </c>
    </row>
    <row r="48" spans="1:13">
      <c r="A48" s="9">
        <v>120</v>
      </c>
      <c r="B48" s="12" t="s">
        <v>43</v>
      </c>
      <c r="C48" s="10">
        <v>0.4548611111111111</v>
      </c>
      <c r="D48" s="12" t="s">
        <v>43</v>
      </c>
      <c r="E48" s="12" t="s">
        <v>43</v>
      </c>
      <c r="F48" s="12" t="s">
        <v>43</v>
      </c>
      <c r="G48" s="12" t="s">
        <v>43</v>
      </c>
      <c r="H48" s="10">
        <v>0.48541666666666666</v>
      </c>
      <c r="I48" s="10">
        <v>0.52777777777777779</v>
      </c>
      <c r="J48" s="10">
        <v>0.51458333333333328</v>
      </c>
      <c r="K48" s="12" t="s">
        <v>43</v>
      </c>
      <c r="L48" s="12" t="s">
        <v>43</v>
      </c>
      <c r="M48" s="10">
        <v>0.52222222222222225</v>
      </c>
    </row>
    <row r="49" spans="1:13">
      <c r="A49" s="9">
        <v>630</v>
      </c>
      <c r="B49" s="10">
        <v>0.46736111111111112</v>
      </c>
      <c r="C49" s="10">
        <v>0.45833333333333331</v>
      </c>
      <c r="D49" s="10">
        <v>0.48055555555555557</v>
      </c>
      <c r="E49" s="12" t="s">
        <v>43</v>
      </c>
      <c r="F49" s="12" t="s">
        <v>43</v>
      </c>
      <c r="G49" s="12" t="s">
        <v>43</v>
      </c>
      <c r="H49" s="10">
        <v>0.5</v>
      </c>
      <c r="I49" s="10">
        <v>0.54861111111111105</v>
      </c>
      <c r="J49" s="10">
        <v>0.53541666666666665</v>
      </c>
      <c r="K49" s="10">
        <v>0.51736111111111105</v>
      </c>
      <c r="L49" s="10">
        <v>0.52638888888888891</v>
      </c>
      <c r="M49" s="10">
        <v>0.54305555555555551</v>
      </c>
    </row>
    <row r="50" spans="1:13">
      <c r="A50" s="9">
        <v>822</v>
      </c>
      <c r="B50" s="10">
        <v>0.48680555555555555</v>
      </c>
      <c r="C50" s="10">
        <v>0.47569444444444442</v>
      </c>
      <c r="D50" s="10">
        <v>0.5</v>
      </c>
      <c r="E50" s="10">
        <v>0.53888888888888886</v>
      </c>
      <c r="F50" s="10">
        <v>0.5083333333333333</v>
      </c>
      <c r="G50" s="10">
        <v>0.51666666666666672</v>
      </c>
      <c r="H50" s="10">
        <v>0.52500000000000002</v>
      </c>
      <c r="I50" s="10">
        <v>0.57638888888888895</v>
      </c>
      <c r="J50" s="10">
        <v>0.56388888888888888</v>
      </c>
      <c r="K50" s="10">
        <v>0.54722222222222217</v>
      </c>
      <c r="L50" s="10">
        <v>0.55555555555555558</v>
      </c>
      <c r="M50" s="10">
        <v>0.5708333333333333</v>
      </c>
    </row>
    <row r="51" spans="1:13" ht="23.25">
      <c r="A51" s="9" t="s">
        <v>55</v>
      </c>
      <c r="B51" s="10">
        <v>0.4916666666666667</v>
      </c>
      <c r="C51" s="10">
        <v>0.4826388888888889</v>
      </c>
      <c r="D51" s="10">
        <v>0.50555555555555554</v>
      </c>
      <c r="E51" s="12" t="s">
        <v>43</v>
      </c>
      <c r="F51" s="12" t="s">
        <v>43</v>
      </c>
      <c r="G51" s="12" t="s">
        <v>43</v>
      </c>
      <c r="H51" s="10">
        <v>0.52222222222222225</v>
      </c>
      <c r="I51" s="10">
        <v>0.57291666666666663</v>
      </c>
      <c r="J51" s="10">
        <v>0.55902777777777779</v>
      </c>
      <c r="K51" s="10">
        <v>0.5395833333333333</v>
      </c>
      <c r="L51" s="10">
        <v>0.5493055555555556</v>
      </c>
      <c r="M51" s="10">
        <v>0.56666666666666665</v>
      </c>
    </row>
    <row r="52" spans="1:13">
      <c r="A52" s="9">
        <v>124</v>
      </c>
      <c r="B52" s="12" t="s">
        <v>43</v>
      </c>
      <c r="C52" s="10">
        <v>0.49652777777777773</v>
      </c>
      <c r="D52" s="12" t="s">
        <v>43</v>
      </c>
      <c r="E52" s="12" t="s">
        <v>43</v>
      </c>
      <c r="F52" s="12" t="s">
        <v>43</v>
      </c>
      <c r="G52" s="12" t="s">
        <v>43</v>
      </c>
      <c r="H52" s="10">
        <v>0.52708333333333335</v>
      </c>
      <c r="I52" s="10">
        <v>0.56944444444444442</v>
      </c>
      <c r="J52" s="10">
        <v>0.55625000000000002</v>
      </c>
      <c r="K52" s="12" t="s">
        <v>43</v>
      </c>
      <c r="L52" s="12" t="s">
        <v>43</v>
      </c>
      <c r="M52" s="10">
        <v>0.56388888888888888</v>
      </c>
    </row>
    <row r="53" spans="1:13">
      <c r="A53" s="9">
        <v>636</v>
      </c>
      <c r="B53" s="10">
        <v>0.50902777777777775</v>
      </c>
      <c r="C53" s="10">
        <v>0.5</v>
      </c>
      <c r="D53" s="10">
        <v>0.52222222222222225</v>
      </c>
      <c r="E53" s="12" t="s">
        <v>43</v>
      </c>
      <c r="F53" s="12" t="s">
        <v>43</v>
      </c>
      <c r="G53" s="12" t="s">
        <v>43</v>
      </c>
      <c r="H53" s="10">
        <v>0.54166666666666663</v>
      </c>
      <c r="I53" s="10">
        <v>0.59027777777777779</v>
      </c>
      <c r="J53" s="10">
        <v>0.57708333333333328</v>
      </c>
      <c r="K53" s="10">
        <v>0.55902777777777779</v>
      </c>
      <c r="L53" s="10">
        <v>0.56805555555555554</v>
      </c>
      <c r="M53" s="10">
        <v>0.58472222222222225</v>
      </c>
    </row>
    <row r="54" spans="1:13">
      <c r="A54" s="9">
        <v>826</v>
      </c>
      <c r="B54" s="10">
        <v>0.52847222222222223</v>
      </c>
      <c r="C54" s="10">
        <v>0.51736111111111105</v>
      </c>
      <c r="D54" s="10">
        <v>0.54166666666666663</v>
      </c>
      <c r="E54" s="10">
        <v>0.5805555555555556</v>
      </c>
      <c r="F54" s="10">
        <v>0.54999999999999993</v>
      </c>
      <c r="G54" s="10">
        <v>0.55833333333333335</v>
      </c>
      <c r="H54" s="10">
        <v>0.56666666666666665</v>
      </c>
      <c r="I54" s="10">
        <v>0.61805555555555558</v>
      </c>
      <c r="J54" s="10">
        <v>0.60555555555555551</v>
      </c>
      <c r="K54" s="10">
        <v>0.58888888888888891</v>
      </c>
      <c r="L54" s="10">
        <v>0.59722222222222221</v>
      </c>
      <c r="M54" s="10">
        <v>0.61249999999999993</v>
      </c>
    </row>
    <row r="55" spans="1:13" ht="23.25">
      <c r="A55" s="9" t="s">
        <v>56</v>
      </c>
      <c r="B55" s="10">
        <v>0.53333333333333333</v>
      </c>
      <c r="C55" s="10">
        <v>0.52430555555555558</v>
      </c>
      <c r="D55" s="10">
        <v>0.54722222222222217</v>
      </c>
      <c r="E55" s="12" t="s">
        <v>43</v>
      </c>
      <c r="F55" s="12" t="s">
        <v>43</v>
      </c>
      <c r="G55" s="12" t="s">
        <v>43</v>
      </c>
      <c r="H55" s="10">
        <v>0.56388888888888888</v>
      </c>
      <c r="I55" s="10">
        <v>0.61458333333333337</v>
      </c>
      <c r="J55" s="10">
        <v>0.60069444444444442</v>
      </c>
      <c r="K55" s="10">
        <v>0.58124999999999993</v>
      </c>
      <c r="L55" s="10">
        <v>0.59097222222222223</v>
      </c>
      <c r="M55" s="10">
        <v>0.60833333333333328</v>
      </c>
    </row>
    <row r="56" spans="1:13">
      <c r="A56" s="9">
        <v>128</v>
      </c>
      <c r="B56" s="12" t="s">
        <v>43</v>
      </c>
      <c r="C56" s="10">
        <v>0.53819444444444442</v>
      </c>
      <c r="D56" s="12" t="s">
        <v>43</v>
      </c>
      <c r="E56" s="12" t="s">
        <v>43</v>
      </c>
      <c r="F56" s="12" t="s">
        <v>43</v>
      </c>
      <c r="G56" s="12" t="s">
        <v>43</v>
      </c>
      <c r="H56" s="10">
        <v>0.56874999999999998</v>
      </c>
      <c r="I56" s="10">
        <v>0.61111111111111105</v>
      </c>
      <c r="J56" s="10">
        <v>0.59791666666666665</v>
      </c>
      <c r="K56" s="12" t="s">
        <v>43</v>
      </c>
      <c r="L56" s="12" t="s">
        <v>43</v>
      </c>
      <c r="M56" s="10">
        <v>0.60555555555555551</v>
      </c>
    </row>
    <row r="57" spans="1:13">
      <c r="A57" s="9">
        <v>642</v>
      </c>
      <c r="B57" s="10">
        <v>0.55069444444444449</v>
      </c>
      <c r="C57" s="10">
        <v>0.54166666666666663</v>
      </c>
      <c r="D57" s="10">
        <v>0.56388888888888888</v>
      </c>
      <c r="E57" s="12" t="s">
        <v>43</v>
      </c>
      <c r="F57" s="12" t="s">
        <v>43</v>
      </c>
      <c r="G57" s="12" t="s">
        <v>43</v>
      </c>
      <c r="H57" s="10">
        <v>0.58333333333333337</v>
      </c>
      <c r="I57" s="10">
        <v>0.63194444444444442</v>
      </c>
      <c r="J57" s="10">
        <v>0.61875000000000002</v>
      </c>
      <c r="K57" s="10">
        <v>0.60069444444444442</v>
      </c>
      <c r="L57" s="10">
        <v>0.60972222222222217</v>
      </c>
      <c r="M57" s="10">
        <v>0.62638888888888888</v>
      </c>
    </row>
    <row r="58" spans="1:13" ht="23.25">
      <c r="A58" s="9" t="s">
        <v>57</v>
      </c>
      <c r="B58" s="10">
        <v>0.6</v>
      </c>
      <c r="C58" s="10">
        <v>0.58611111111111114</v>
      </c>
      <c r="D58" s="10">
        <v>0.64236111111111105</v>
      </c>
      <c r="E58" s="10">
        <v>0.62847222222222221</v>
      </c>
      <c r="F58" s="10">
        <v>0.61041666666666672</v>
      </c>
      <c r="G58" s="10">
        <v>0.61875000000000002</v>
      </c>
      <c r="H58" s="10">
        <v>0.63611111111111118</v>
      </c>
    </row>
    <row r="59" spans="1:13">
      <c r="A59" s="9">
        <v>830</v>
      </c>
      <c r="B59" s="10">
        <v>0.57013888888888886</v>
      </c>
      <c r="C59" s="10">
        <v>0.55902777777777779</v>
      </c>
      <c r="D59" s="10">
        <v>0.58333333333333337</v>
      </c>
      <c r="E59" s="10">
        <v>0.62222222222222223</v>
      </c>
      <c r="F59" s="10">
        <v>0.59166666666666667</v>
      </c>
      <c r="G59" s="10">
        <v>0.6</v>
      </c>
      <c r="H59" s="10">
        <v>0.60833333333333328</v>
      </c>
      <c r="I59" s="10">
        <v>0.65972222222222221</v>
      </c>
      <c r="J59" s="10">
        <v>0.64722222222222225</v>
      </c>
      <c r="K59" s="10">
        <v>0.63055555555555554</v>
      </c>
      <c r="L59" s="10">
        <v>0.63888888888888895</v>
      </c>
      <c r="M59" s="10">
        <v>0.65416666666666667</v>
      </c>
    </row>
    <row r="60" spans="1:13" ht="23.25">
      <c r="A60" s="9" t="s">
        <v>58</v>
      </c>
      <c r="B60" s="10">
        <v>0.57500000000000007</v>
      </c>
      <c r="C60" s="10">
        <v>0.56597222222222221</v>
      </c>
      <c r="D60" s="10">
        <v>0.58888888888888891</v>
      </c>
      <c r="E60" s="12" t="s">
        <v>43</v>
      </c>
      <c r="F60" s="12" t="s">
        <v>43</v>
      </c>
      <c r="G60" s="12" t="s">
        <v>43</v>
      </c>
      <c r="H60" s="10">
        <v>0.60555555555555551</v>
      </c>
      <c r="I60" s="10">
        <v>0.65625</v>
      </c>
      <c r="J60" s="10">
        <v>0.64236111111111105</v>
      </c>
      <c r="K60" s="10">
        <v>0.62291666666666667</v>
      </c>
      <c r="L60" s="10">
        <v>0.63263888888888886</v>
      </c>
      <c r="M60" s="10">
        <v>0.65</v>
      </c>
    </row>
    <row r="61" spans="1:13">
      <c r="A61" s="9">
        <v>132</v>
      </c>
      <c r="B61" s="12" t="s">
        <v>43</v>
      </c>
      <c r="C61" s="10">
        <v>0.57986111111111105</v>
      </c>
      <c r="D61" s="12" t="s">
        <v>43</v>
      </c>
      <c r="E61" s="12" t="s">
        <v>43</v>
      </c>
      <c r="F61" s="12" t="s">
        <v>43</v>
      </c>
      <c r="G61" s="12" t="s">
        <v>43</v>
      </c>
      <c r="H61" s="10">
        <v>0.61041666666666672</v>
      </c>
      <c r="I61" s="10">
        <v>0.65277777777777779</v>
      </c>
      <c r="J61" s="10">
        <v>0.63958333333333328</v>
      </c>
      <c r="K61" s="12" t="s">
        <v>43</v>
      </c>
      <c r="L61" s="12" t="s">
        <v>43</v>
      </c>
      <c r="M61" s="10">
        <v>0.64722222222222225</v>
      </c>
    </row>
    <row r="62" spans="1:13">
      <c r="A62" s="9">
        <v>648</v>
      </c>
      <c r="B62" s="10">
        <v>0.59236111111111112</v>
      </c>
      <c r="C62" s="10">
        <v>0.58333333333333337</v>
      </c>
      <c r="D62" s="10">
        <v>0.60555555555555551</v>
      </c>
      <c r="E62" s="12" t="s">
        <v>43</v>
      </c>
      <c r="F62" s="12" t="s">
        <v>48</v>
      </c>
      <c r="G62" s="12" t="s">
        <v>48</v>
      </c>
      <c r="H62" s="10">
        <v>0.625</v>
      </c>
      <c r="I62" s="10">
        <v>0.67361111111111116</v>
      </c>
      <c r="J62" s="10">
        <v>0.66041666666666665</v>
      </c>
      <c r="K62" s="10">
        <v>0.64236111111111105</v>
      </c>
      <c r="L62" s="10">
        <v>0.65138888888888891</v>
      </c>
      <c r="M62" s="10">
        <v>0.66805555555555562</v>
      </c>
    </row>
    <row r="63" spans="1:13" ht="23.25">
      <c r="A63" s="9" t="s">
        <v>59</v>
      </c>
      <c r="B63" s="10">
        <v>0.64166666666666672</v>
      </c>
      <c r="C63" s="10">
        <v>0.62777777777777777</v>
      </c>
      <c r="D63" s="10">
        <v>0.68402777777777779</v>
      </c>
      <c r="E63" s="10">
        <v>0.67013888888888884</v>
      </c>
      <c r="F63" s="10">
        <v>0.65208333333333335</v>
      </c>
      <c r="G63" s="10">
        <v>0.66041666666666665</v>
      </c>
      <c r="H63" s="10">
        <v>0.6777777777777777</v>
      </c>
    </row>
    <row r="64" spans="1:13" ht="23.25">
      <c r="A64" s="9" t="s">
        <v>60</v>
      </c>
      <c r="B64" s="10">
        <v>0.60277777777777775</v>
      </c>
      <c r="C64" s="10">
        <v>0.59375</v>
      </c>
      <c r="D64" s="12" t="s">
        <v>43</v>
      </c>
      <c r="E64" s="12" t="s">
        <v>43</v>
      </c>
      <c r="F64" s="12" t="s">
        <v>43</v>
      </c>
      <c r="G64" s="12" t="s">
        <v>43</v>
      </c>
      <c r="H64" s="10">
        <v>0.63055555555555554</v>
      </c>
      <c r="I64" s="10">
        <v>0.67013888888888884</v>
      </c>
      <c r="J64" s="10">
        <v>0.65763888888888888</v>
      </c>
      <c r="K64" s="12" t="s">
        <v>43</v>
      </c>
      <c r="L64" s="12" t="s">
        <v>43</v>
      </c>
      <c r="M64" s="10">
        <v>0.6645833333333333</v>
      </c>
    </row>
    <row r="65" spans="1:14">
      <c r="A65" s="9">
        <v>834</v>
      </c>
      <c r="B65" s="10">
        <v>0.6118055555555556</v>
      </c>
      <c r="C65" s="10">
        <v>0.60069444444444442</v>
      </c>
      <c r="D65" s="10">
        <v>0.625</v>
      </c>
      <c r="E65" s="10">
        <v>0.66388888888888886</v>
      </c>
      <c r="F65" s="10">
        <v>0.6333333333333333</v>
      </c>
      <c r="G65" s="10">
        <v>0.64166666666666672</v>
      </c>
      <c r="H65" s="10">
        <v>0.65</v>
      </c>
      <c r="I65" s="10">
        <v>0.70138888888888884</v>
      </c>
      <c r="J65" s="10">
        <v>0.68888888888888899</v>
      </c>
      <c r="K65" s="10">
        <v>0.67222222222222217</v>
      </c>
      <c r="L65" s="10">
        <v>0.68055555555555547</v>
      </c>
      <c r="M65" s="10">
        <v>0.6958333333333333</v>
      </c>
    </row>
    <row r="66" spans="1:14" ht="23.25">
      <c r="A66" s="9" t="s">
        <v>61</v>
      </c>
      <c r="B66" s="10">
        <v>0.6166666666666667</v>
      </c>
      <c r="C66" s="10">
        <v>0.60763888888888895</v>
      </c>
      <c r="D66" s="10">
        <v>0.63055555555555554</v>
      </c>
      <c r="E66" s="12" t="s">
        <v>43</v>
      </c>
      <c r="F66" s="12" t="s">
        <v>43</v>
      </c>
      <c r="G66" s="12" t="s">
        <v>43</v>
      </c>
      <c r="H66" s="10">
        <v>0.64722222222222225</v>
      </c>
      <c r="I66" s="10">
        <v>0.69791666666666663</v>
      </c>
      <c r="J66" s="10">
        <v>0.68402777777777779</v>
      </c>
      <c r="K66" s="10">
        <v>0.6645833333333333</v>
      </c>
      <c r="L66" s="10">
        <v>0.6743055555555556</v>
      </c>
      <c r="M66" s="10">
        <v>0.69166666666666676</v>
      </c>
    </row>
    <row r="67" spans="1:14" ht="23.25">
      <c r="A67" s="9" t="s">
        <v>62</v>
      </c>
      <c r="B67" s="10">
        <v>0.62361111111111112</v>
      </c>
      <c r="C67" s="10">
        <v>0.61458333333333337</v>
      </c>
      <c r="D67" s="10">
        <v>0.6381944444444444</v>
      </c>
      <c r="E67" s="12" t="s">
        <v>43</v>
      </c>
      <c r="F67" s="10">
        <v>0.64652777777777781</v>
      </c>
      <c r="G67" s="10">
        <v>0.65347222222222223</v>
      </c>
      <c r="H67" s="10">
        <v>0.66180555555555554</v>
      </c>
      <c r="I67" s="10">
        <v>0.70486111111111116</v>
      </c>
      <c r="J67" s="12" t="s">
        <v>43</v>
      </c>
      <c r="K67" s="12" t="s">
        <v>43</v>
      </c>
      <c r="L67" s="10">
        <v>0.68541666666666667</v>
      </c>
      <c r="M67" s="10">
        <v>0.69930555555555562</v>
      </c>
    </row>
    <row r="68" spans="1:14">
      <c r="A68" s="9">
        <v>136</v>
      </c>
      <c r="B68" s="12" t="s">
        <v>43</v>
      </c>
      <c r="C68" s="10">
        <v>0.62152777777777779</v>
      </c>
      <c r="D68" s="12" t="s">
        <v>43</v>
      </c>
      <c r="E68" s="12" t="s">
        <v>43</v>
      </c>
      <c r="F68" s="12" t="s">
        <v>43</v>
      </c>
      <c r="G68" s="12" t="s">
        <v>43</v>
      </c>
      <c r="H68" s="10">
        <v>0.65208333333333335</v>
      </c>
      <c r="I68" s="10">
        <v>0.69444444444444453</v>
      </c>
      <c r="J68" s="10">
        <v>0.68125000000000002</v>
      </c>
      <c r="K68" s="12" t="s">
        <v>43</v>
      </c>
      <c r="L68" s="12" t="s">
        <v>43</v>
      </c>
      <c r="M68" s="10">
        <v>0.68888888888888899</v>
      </c>
    </row>
    <row r="69" spans="1:14">
      <c r="A69" s="9">
        <v>654</v>
      </c>
      <c r="B69" s="10">
        <v>0.63402777777777775</v>
      </c>
      <c r="C69" s="10">
        <v>0.625</v>
      </c>
      <c r="D69" s="10">
        <v>0.64722222222222225</v>
      </c>
      <c r="E69" s="12" t="s">
        <v>43</v>
      </c>
      <c r="F69" s="12" t="s">
        <v>48</v>
      </c>
      <c r="G69" s="12" t="s">
        <v>48</v>
      </c>
      <c r="H69" s="10">
        <v>0.66666666666666663</v>
      </c>
      <c r="I69" s="10">
        <v>0.71527777777777779</v>
      </c>
      <c r="J69" s="10">
        <v>0.70208333333333339</v>
      </c>
      <c r="K69" s="10">
        <v>0.68402777777777779</v>
      </c>
      <c r="L69" s="10">
        <v>0.69305555555555554</v>
      </c>
      <c r="M69" s="10">
        <v>0.70972222222222225</v>
      </c>
    </row>
    <row r="70" spans="1:14" ht="23.25">
      <c r="A70" s="9" t="s">
        <v>63</v>
      </c>
      <c r="B70" s="10">
        <v>0.68333333333333324</v>
      </c>
      <c r="C70" s="10">
        <v>0.6694444444444444</v>
      </c>
      <c r="D70" s="10">
        <v>0.72569444444444453</v>
      </c>
      <c r="E70" s="10">
        <v>0.71180555555555547</v>
      </c>
      <c r="F70" s="10">
        <v>0.69374999999999998</v>
      </c>
      <c r="G70" s="10">
        <v>0.70208333333333339</v>
      </c>
      <c r="H70" s="10">
        <v>0.71944444444444444</v>
      </c>
    </row>
    <row r="71" spans="1:14" ht="23.25">
      <c r="A71" s="9" t="s">
        <v>64</v>
      </c>
      <c r="B71" s="10">
        <v>0.64444444444444449</v>
      </c>
      <c r="C71" s="10">
        <v>0.63541666666666663</v>
      </c>
      <c r="D71" s="12" t="s">
        <v>43</v>
      </c>
      <c r="E71" s="12" t="s">
        <v>43</v>
      </c>
      <c r="F71" s="12" t="s">
        <v>43</v>
      </c>
      <c r="G71" s="12" t="s">
        <v>43</v>
      </c>
      <c r="H71" s="10">
        <v>0.67222222222222217</v>
      </c>
      <c r="I71" s="10">
        <v>0.71180555555555547</v>
      </c>
      <c r="J71" s="10">
        <v>0.69930555555555562</v>
      </c>
      <c r="K71" s="12" t="s">
        <v>43</v>
      </c>
      <c r="L71" s="12" t="s">
        <v>43</v>
      </c>
      <c r="M71" s="10">
        <v>0.70624999999999993</v>
      </c>
    </row>
    <row r="72" spans="1:14">
      <c r="A72" s="13" t="s">
        <v>65</v>
      </c>
    </row>
    <row r="73" spans="1:14">
      <c r="A73" s="7" t="s">
        <v>27</v>
      </c>
    </row>
    <row r="74" spans="1:14">
      <c r="A74" s="8" t="s">
        <v>28</v>
      </c>
      <c r="B74" s="8" t="s">
        <v>29</v>
      </c>
      <c r="C74" s="8" t="s">
        <v>30</v>
      </c>
      <c r="D74" s="8" t="s">
        <v>31</v>
      </c>
      <c r="E74" s="8" t="s">
        <v>32</v>
      </c>
      <c r="F74" s="8" t="s">
        <v>33</v>
      </c>
      <c r="G74" s="8" t="s">
        <v>34</v>
      </c>
      <c r="H74" s="8" t="s">
        <v>35</v>
      </c>
      <c r="I74" s="8" t="s">
        <v>36</v>
      </c>
      <c r="J74" s="8" t="s">
        <v>37</v>
      </c>
      <c r="K74" s="8" t="s">
        <v>38</v>
      </c>
      <c r="L74" s="8" t="s">
        <v>39</v>
      </c>
      <c r="M74" s="8" t="s">
        <v>40</v>
      </c>
      <c r="N74" s="8" t="s">
        <v>41</v>
      </c>
    </row>
    <row r="75" spans="1:14">
      <c r="A75" s="9">
        <v>838</v>
      </c>
      <c r="B75" s="10">
        <v>0.65347222222222223</v>
      </c>
      <c r="C75" s="10">
        <v>0.64236111111111105</v>
      </c>
      <c r="D75" s="10">
        <v>0.66666666666666663</v>
      </c>
      <c r="E75" s="10">
        <v>0.7055555555555556</v>
      </c>
      <c r="F75" s="10">
        <v>0.67499999999999993</v>
      </c>
      <c r="G75" s="10">
        <v>0.68333333333333324</v>
      </c>
      <c r="H75" s="10">
        <v>0.69166666666666676</v>
      </c>
      <c r="I75" s="10">
        <v>0.74305555555555547</v>
      </c>
      <c r="J75" s="10">
        <v>0.73055555555555562</v>
      </c>
      <c r="K75" s="10">
        <v>0.71388888888888891</v>
      </c>
      <c r="L75" s="10">
        <v>0.72222222222222221</v>
      </c>
      <c r="M75" s="10">
        <v>0.73749999999999993</v>
      </c>
    </row>
    <row r="76" spans="1:14">
      <c r="A76" s="9">
        <v>658</v>
      </c>
      <c r="B76" s="10">
        <v>0.65833333333333333</v>
      </c>
      <c r="C76" s="10">
        <v>0.64930555555555558</v>
      </c>
      <c r="D76" s="10">
        <v>0.67222222222222217</v>
      </c>
      <c r="E76" s="12" t="s">
        <v>43</v>
      </c>
      <c r="F76" s="12" t="s">
        <v>43</v>
      </c>
      <c r="G76" s="12" t="s">
        <v>43</v>
      </c>
      <c r="H76" s="10">
        <v>0.68888888888888899</v>
      </c>
      <c r="I76" s="10">
        <v>0.73958333333333337</v>
      </c>
      <c r="J76" s="10">
        <v>0.72569444444444453</v>
      </c>
      <c r="K76" s="10">
        <v>0.70624999999999993</v>
      </c>
      <c r="L76" s="10">
        <v>0.71597222222222223</v>
      </c>
      <c r="M76" s="10">
        <v>0.73333333333333339</v>
      </c>
    </row>
    <row r="77" spans="1:14" ht="23.25">
      <c r="A77" s="9" t="s">
        <v>66</v>
      </c>
      <c r="B77" s="10">
        <v>0.66527777777777775</v>
      </c>
      <c r="C77" s="10">
        <v>0.65625</v>
      </c>
      <c r="D77" s="10">
        <v>0.67986111111111114</v>
      </c>
      <c r="E77" s="12" t="s">
        <v>43</v>
      </c>
      <c r="F77" s="10">
        <v>0.68819444444444444</v>
      </c>
      <c r="G77" s="10">
        <v>0.69513888888888886</v>
      </c>
      <c r="H77" s="10">
        <v>0.70347222222222217</v>
      </c>
      <c r="I77" s="10">
        <v>0.74652777777777779</v>
      </c>
      <c r="J77" s="12" t="s">
        <v>43</v>
      </c>
      <c r="K77" s="12" t="s">
        <v>43</v>
      </c>
      <c r="L77" s="10">
        <v>0.7270833333333333</v>
      </c>
      <c r="M77" s="10">
        <v>0.74097222222222225</v>
      </c>
    </row>
    <row r="78" spans="1:14">
      <c r="A78" s="9">
        <v>140</v>
      </c>
      <c r="B78" s="12" t="s">
        <v>43</v>
      </c>
      <c r="C78" s="10">
        <v>0.66319444444444442</v>
      </c>
      <c r="D78" s="12" t="s">
        <v>43</v>
      </c>
      <c r="E78" s="12" t="s">
        <v>43</v>
      </c>
      <c r="F78" s="12" t="s">
        <v>43</v>
      </c>
      <c r="G78" s="12" t="s">
        <v>43</v>
      </c>
      <c r="H78" s="10">
        <v>0.69374999999999998</v>
      </c>
      <c r="I78" s="10">
        <v>0.73611111111111116</v>
      </c>
      <c r="J78" s="10">
        <v>0.72291666666666676</v>
      </c>
      <c r="K78" s="12" t="s">
        <v>43</v>
      </c>
      <c r="L78" s="12" t="s">
        <v>43</v>
      </c>
      <c r="M78" s="10">
        <v>0.73055555555555562</v>
      </c>
    </row>
    <row r="79" spans="1:14">
      <c r="A79" s="9">
        <v>660</v>
      </c>
      <c r="B79" s="10">
        <v>0.67569444444444438</v>
      </c>
      <c r="C79" s="10">
        <v>0.66666666666666663</v>
      </c>
      <c r="D79" s="10">
        <v>0.68888888888888899</v>
      </c>
      <c r="E79" s="12" t="s">
        <v>43</v>
      </c>
      <c r="F79" s="12" t="s">
        <v>48</v>
      </c>
      <c r="G79" s="12" t="s">
        <v>48</v>
      </c>
      <c r="H79" s="10">
        <v>0.70833333333333337</v>
      </c>
      <c r="I79" s="10">
        <v>0.75694444444444453</v>
      </c>
      <c r="J79" s="10">
        <v>0.74375000000000002</v>
      </c>
      <c r="K79" s="10">
        <v>0.72569444444444453</v>
      </c>
      <c r="L79" s="10">
        <v>0.73472222222222217</v>
      </c>
      <c r="M79" s="10">
        <v>0.75138888888888899</v>
      </c>
    </row>
    <row r="80" spans="1:14" ht="23.25">
      <c r="A80" s="9" t="s">
        <v>67</v>
      </c>
      <c r="B80" s="10">
        <v>0.72499999999999998</v>
      </c>
      <c r="C80" s="10">
        <v>0.71111111111111114</v>
      </c>
      <c r="D80" s="10">
        <v>0.76736111111111116</v>
      </c>
      <c r="E80" s="10">
        <v>0.75347222222222221</v>
      </c>
      <c r="F80" s="10">
        <v>0.73541666666666661</v>
      </c>
      <c r="G80" s="10">
        <v>0.74375000000000002</v>
      </c>
      <c r="H80" s="10">
        <v>0.76111111111111107</v>
      </c>
    </row>
    <row r="81" spans="1:13">
      <c r="A81" s="9">
        <v>242</v>
      </c>
      <c r="B81" s="10">
        <v>0.68611111111111101</v>
      </c>
      <c r="C81" s="10">
        <v>0.67708333333333337</v>
      </c>
      <c r="D81" s="12" t="s">
        <v>43</v>
      </c>
      <c r="E81" s="12" t="s">
        <v>43</v>
      </c>
      <c r="F81" s="12" t="s">
        <v>43</v>
      </c>
      <c r="G81" s="12" t="s">
        <v>43</v>
      </c>
      <c r="H81" s="10">
        <v>0.71388888888888891</v>
      </c>
      <c r="I81" s="10">
        <v>0.75347222222222221</v>
      </c>
      <c r="J81" s="10">
        <v>0.74097222222222225</v>
      </c>
      <c r="K81" s="12" t="s">
        <v>43</v>
      </c>
      <c r="L81" s="12" t="s">
        <v>43</v>
      </c>
      <c r="M81" s="10">
        <v>0.74791666666666667</v>
      </c>
    </row>
    <row r="82" spans="1:13">
      <c r="A82" s="9">
        <v>842</v>
      </c>
      <c r="B82" s="10">
        <v>0.69513888888888886</v>
      </c>
      <c r="C82" s="10">
        <v>0.68402777777777779</v>
      </c>
      <c r="D82" s="10">
        <v>0.70833333333333337</v>
      </c>
      <c r="E82" s="10">
        <v>0.74722222222222223</v>
      </c>
      <c r="F82" s="10">
        <v>0.71666666666666667</v>
      </c>
      <c r="G82" s="10">
        <v>0.72499999999999998</v>
      </c>
      <c r="H82" s="10">
        <v>0.73333333333333339</v>
      </c>
      <c r="I82" s="10">
        <v>0.78472222222222221</v>
      </c>
      <c r="J82" s="10">
        <v>0.77222222222222225</v>
      </c>
      <c r="K82" s="10">
        <v>0.75555555555555554</v>
      </c>
      <c r="L82" s="10">
        <v>0.76388888888888884</v>
      </c>
      <c r="M82" s="10">
        <v>0.77916666666666667</v>
      </c>
    </row>
    <row r="83" spans="1:13">
      <c r="A83" s="9">
        <v>664</v>
      </c>
      <c r="B83" s="10">
        <v>0.70000000000000007</v>
      </c>
      <c r="C83" s="10">
        <v>0.69097222222222221</v>
      </c>
      <c r="D83" s="10">
        <v>0.71388888888888891</v>
      </c>
      <c r="E83" s="12" t="s">
        <v>43</v>
      </c>
      <c r="F83" s="12" t="s">
        <v>43</v>
      </c>
      <c r="G83" s="12" t="s">
        <v>43</v>
      </c>
      <c r="H83" s="10">
        <v>0.73055555555555562</v>
      </c>
      <c r="I83" s="10">
        <v>0.78125</v>
      </c>
      <c r="J83" s="10">
        <v>0.76736111111111116</v>
      </c>
      <c r="K83" s="10">
        <v>0.74791666666666667</v>
      </c>
      <c r="L83" s="10">
        <v>0.75763888888888886</v>
      </c>
      <c r="M83" s="10">
        <v>0.77500000000000002</v>
      </c>
    </row>
    <row r="84" spans="1:13">
      <c r="A84" s="9">
        <v>144</v>
      </c>
      <c r="B84" s="12" t="s">
        <v>43</v>
      </c>
      <c r="C84" s="10">
        <v>0.70486111111111116</v>
      </c>
      <c r="D84" s="12" t="s">
        <v>43</v>
      </c>
      <c r="E84" s="12" t="s">
        <v>43</v>
      </c>
      <c r="F84" s="12" t="s">
        <v>43</v>
      </c>
      <c r="G84" s="12" t="s">
        <v>43</v>
      </c>
      <c r="H84" s="10">
        <v>0.73541666666666661</v>
      </c>
      <c r="I84" s="10">
        <v>0.77777777777777779</v>
      </c>
      <c r="J84" s="10">
        <v>0.76458333333333339</v>
      </c>
      <c r="K84" s="12" t="s">
        <v>43</v>
      </c>
      <c r="L84" s="12" t="s">
        <v>43</v>
      </c>
      <c r="M84" s="10">
        <v>0.77222222222222225</v>
      </c>
    </row>
    <row r="85" spans="1:13">
      <c r="A85" s="9">
        <v>666</v>
      </c>
      <c r="B85" s="10">
        <v>0.71736111111111101</v>
      </c>
      <c r="C85" s="10">
        <v>0.70833333333333337</v>
      </c>
      <c r="D85" s="10">
        <v>0.73055555555555562</v>
      </c>
      <c r="E85" s="12" t="s">
        <v>43</v>
      </c>
      <c r="F85" s="12" t="s">
        <v>48</v>
      </c>
      <c r="G85" s="12" t="s">
        <v>48</v>
      </c>
      <c r="H85" s="10">
        <v>0.75</v>
      </c>
      <c r="I85" s="10">
        <v>0.79861111111111116</v>
      </c>
      <c r="J85" s="10">
        <v>0.78541666666666676</v>
      </c>
      <c r="K85" s="10">
        <v>0.76736111111111116</v>
      </c>
      <c r="L85" s="10">
        <v>0.77638888888888891</v>
      </c>
      <c r="M85" s="10">
        <v>0.79305555555555562</v>
      </c>
    </row>
    <row r="86" spans="1:13" ht="23.25">
      <c r="A86" s="9" t="s">
        <v>68</v>
      </c>
      <c r="B86" s="10">
        <v>0.76666666666666661</v>
      </c>
      <c r="C86" s="10">
        <v>0.75277777777777777</v>
      </c>
      <c r="D86" s="10">
        <v>0.80902777777777779</v>
      </c>
      <c r="E86" s="10">
        <v>0.79513888888888884</v>
      </c>
      <c r="F86" s="10">
        <v>0.77708333333333324</v>
      </c>
      <c r="G86" s="10">
        <v>0.78541666666666676</v>
      </c>
      <c r="H86" s="10">
        <v>0.8027777777777777</v>
      </c>
    </row>
    <row r="87" spans="1:13" ht="23.25">
      <c r="A87" s="9" t="s">
        <v>69</v>
      </c>
      <c r="B87" s="10">
        <v>0.72777777777777775</v>
      </c>
      <c r="C87" s="10">
        <v>0.71875</v>
      </c>
      <c r="D87" s="12" t="s">
        <v>43</v>
      </c>
      <c r="E87" s="12" t="s">
        <v>43</v>
      </c>
      <c r="F87" s="12" t="s">
        <v>43</v>
      </c>
      <c r="G87" s="12" t="s">
        <v>43</v>
      </c>
      <c r="H87" s="10">
        <v>0.75555555555555554</v>
      </c>
      <c r="I87" s="10">
        <v>0.79513888888888884</v>
      </c>
      <c r="J87" s="10">
        <v>0.78263888888888899</v>
      </c>
      <c r="K87" s="12" t="s">
        <v>43</v>
      </c>
      <c r="L87" s="12" t="s">
        <v>43</v>
      </c>
      <c r="M87" s="10">
        <v>0.7895833333333333</v>
      </c>
    </row>
    <row r="88" spans="1:13">
      <c r="A88" s="9">
        <v>846</v>
      </c>
      <c r="B88" s="10">
        <v>0.7368055555555556</v>
      </c>
      <c r="C88" s="10">
        <v>0.72569444444444453</v>
      </c>
      <c r="D88" s="10">
        <v>0.75</v>
      </c>
      <c r="E88" s="10">
        <v>0.78888888888888886</v>
      </c>
      <c r="F88" s="10">
        <v>0.7583333333333333</v>
      </c>
      <c r="G88" s="10">
        <v>0.76666666666666661</v>
      </c>
      <c r="H88" s="10">
        <v>0.77500000000000002</v>
      </c>
      <c r="I88" s="10">
        <v>0.82638888888888884</v>
      </c>
      <c r="J88" s="10">
        <v>0.81388888888888899</v>
      </c>
      <c r="K88" s="10">
        <v>0.79722222222222217</v>
      </c>
      <c r="L88" s="10">
        <v>0.80555555555555547</v>
      </c>
      <c r="M88" s="10">
        <v>0.8208333333333333</v>
      </c>
    </row>
    <row r="89" spans="1:13">
      <c r="A89" s="9">
        <v>670</v>
      </c>
      <c r="B89" s="10">
        <v>0.7416666666666667</v>
      </c>
      <c r="C89" s="10">
        <v>0.73263888888888884</v>
      </c>
      <c r="D89" s="10">
        <v>0.75555555555555554</v>
      </c>
      <c r="E89" s="12" t="s">
        <v>43</v>
      </c>
      <c r="F89" s="12" t="s">
        <v>43</v>
      </c>
      <c r="G89" s="12" t="s">
        <v>43</v>
      </c>
      <c r="H89" s="10">
        <v>0.77222222222222225</v>
      </c>
      <c r="I89" s="10">
        <v>0.82291666666666663</v>
      </c>
      <c r="J89" s="10">
        <v>0.80902777777777779</v>
      </c>
      <c r="K89" s="10">
        <v>0.7895833333333333</v>
      </c>
      <c r="L89" s="10">
        <v>0.7993055555555556</v>
      </c>
      <c r="M89" s="10">
        <v>0.81666666666666676</v>
      </c>
    </row>
    <row r="90" spans="1:13">
      <c r="A90" s="9">
        <v>148</v>
      </c>
      <c r="B90" s="12" t="s">
        <v>43</v>
      </c>
      <c r="C90" s="10">
        <v>0.74652777777777779</v>
      </c>
      <c r="D90" s="12" t="s">
        <v>43</v>
      </c>
      <c r="E90" s="12" t="s">
        <v>43</v>
      </c>
      <c r="F90" s="12" t="s">
        <v>43</v>
      </c>
      <c r="G90" s="12" t="s">
        <v>43</v>
      </c>
      <c r="H90" s="10">
        <v>0.77708333333333324</v>
      </c>
      <c r="I90" s="10">
        <v>0.81944444444444453</v>
      </c>
      <c r="J90" s="10">
        <v>0.80625000000000002</v>
      </c>
      <c r="K90" s="12" t="s">
        <v>43</v>
      </c>
      <c r="L90" s="12" t="s">
        <v>43</v>
      </c>
      <c r="M90" s="10">
        <v>0.81388888888888899</v>
      </c>
    </row>
    <row r="91" spans="1:13">
      <c r="A91" s="9">
        <v>672</v>
      </c>
      <c r="B91" s="10">
        <v>0.75902777777777775</v>
      </c>
      <c r="C91" s="10">
        <v>0.75</v>
      </c>
      <c r="D91" s="10">
        <v>0.77222222222222225</v>
      </c>
      <c r="E91" s="12" t="s">
        <v>43</v>
      </c>
      <c r="F91" s="12" t="s">
        <v>48</v>
      </c>
      <c r="G91" s="12" t="s">
        <v>48</v>
      </c>
      <c r="H91" s="10">
        <v>0.79166666666666663</v>
      </c>
      <c r="I91" s="10">
        <v>0.84027777777777779</v>
      </c>
      <c r="J91" s="10">
        <v>0.82708333333333339</v>
      </c>
      <c r="K91" s="10">
        <v>0.80902777777777779</v>
      </c>
      <c r="L91" s="10">
        <v>0.81805555555555554</v>
      </c>
      <c r="M91" s="10">
        <v>0.83472222222222225</v>
      </c>
    </row>
    <row r="92" spans="1:13" ht="23.25">
      <c r="A92" s="9" t="s">
        <v>70</v>
      </c>
      <c r="B92" s="10">
        <v>0.80833333333333324</v>
      </c>
      <c r="C92" s="10">
        <v>0.7944444444444444</v>
      </c>
      <c r="D92" s="10">
        <v>0.85069444444444453</v>
      </c>
      <c r="E92" s="10">
        <v>0.83680555555555547</v>
      </c>
      <c r="F92" s="10">
        <v>0.81874999999999998</v>
      </c>
      <c r="G92" s="10">
        <v>0.82708333333333339</v>
      </c>
      <c r="H92" s="10">
        <v>0.84444444444444444</v>
      </c>
    </row>
    <row r="93" spans="1:13" ht="23.25">
      <c r="A93" s="9" t="s">
        <v>71</v>
      </c>
      <c r="B93" s="10">
        <v>0.76944444444444438</v>
      </c>
      <c r="C93" s="10">
        <v>0.76041666666666663</v>
      </c>
      <c r="D93" s="12" t="s">
        <v>43</v>
      </c>
      <c r="E93" s="12" t="s">
        <v>43</v>
      </c>
      <c r="F93" s="12" t="s">
        <v>43</v>
      </c>
      <c r="G93" s="12" t="s">
        <v>43</v>
      </c>
      <c r="H93" s="10">
        <v>0.79722222222222217</v>
      </c>
      <c r="I93" s="10">
        <v>0.83680555555555547</v>
      </c>
      <c r="J93" s="10">
        <v>0.82430555555555562</v>
      </c>
      <c r="K93" s="12" t="s">
        <v>43</v>
      </c>
      <c r="L93" s="12" t="s">
        <v>43</v>
      </c>
      <c r="M93" s="10">
        <v>0.83124999999999993</v>
      </c>
    </row>
    <row r="94" spans="1:13">
      <c r="A94" s="9">
        <v>850</v>
      </c>
      <c r="B94" s="10">
        <v>0.77847222222222223</v>
      </c>
      <c r="C94" s="10">
        <v>0.76736111111111116</v>
      </c>
      <c r="D94" s="10">
        <v>0.79166666666666663</v>
      </c>
      <c r="E94" s="10">
        <v>0.8305555555555556</v>
      </c>
      <c r="F94" s="10">
        <v>0.79999999999999993</v>
      </c>
      <c r="G94" s="10">
        <v>0.80833333333333324</v>
      </c>
      <c r="H94" s="10">
        <v>0.81666666666666676</v>
      </c>
      <c r="I94" s="10">
        <v>0.86805555555555547</v>
      </c>
      <c r="J94" s="10">
        <v>0.85555555555555562</v>
      </c>
      <c r="K94" s="10">
        <v>0.83888888888888891</v>
      </c>
      <c r="L94" s="10">
        <v>0.84722222222222221</v>
      </c>
      <c r="M94" s="10">
        <v>0.86249999999999993</v>
      </c>
    </row>
    <row r="95" spans="1:13">
      <c r="A95" s="9">
        <v>676</v>
      </c>
      <c r="B95" s="10">
        <v>0.78333333333333333</v>
      </c>
      <c r="C95" s="10">
        <v>0.77430555555555547</v>
      </c>
      <c r="D95" s="10">
        <v>0.79722222222222217</v>
      </c>
      <c r="E95" s="12" t="s">
        <v>43</v>
      </c>
      <c r="F95" s="12" t="s">
        <v>43</v>
      </c>
      <c r="G95" s="12" t="s">
        <v>43</v>
      </c>
      <c r="H95" s="10">
        <v>0.81388888888888899</v>
      </c>
      <c r="I95" s="10">
        <v>0.86458333333333337</v>
      </c>
      <c r="J95" s="10">
        <v>0.85069444444444453</v>
      </c>
      <c r="K95" s="10">
        <v>0.83124999999999993</v>
      </c>
      <c r="L95" s="10">
        <v>0.84097222222222223</v>
      </c>
      <c r="M95" s="10">
        <v>0.85833333333333339</v>
      </c>
    </row>
    <row r="96" spans="1:13" ht="23.25">
      <c r="A96" s="9" t="s">
        <v>72</v>
      </c>
      <c r="B96" s="10">
        <v>0.79027777777777775</v>
      </c>
      <c r="C96" s="10">
        <v>0.78125</v>
      </c>
      <c r="D96" s="10">
        <v>0.80486111111111114</v>
      </c>
      <c r="E96" s="12" t="s">
        <v>43</v>
      </c>
      <c r="F96" s="10">
        <v>0.81319444444444444</v>
      </c>
      <c r="G96" s="10">
        <v>0.82013888888888886</v>
      </c>
      <c r="H96" s="10">
        <v>0.82847222222222217</v>
      </c>
      <c r="I96" s="10">
        <v>0.87152777777777779</v>
      </c>
      <c r="J96" s="12" t="s">
        <v>43</v>
      </c>
      <c r="K96" s="12" t="s">
        <v>43</v>
      </c>
      <c r="L96" s="10">
        <v>0.8520833333333333</v>
      </c>
      <c r="M96" s="10">
        <v>0.86597222222222225</v>
      </c>
    </row>
    <row r="97" spans="1:13">
      <c r="A97" s="9">
        <v>152</v>
      </c>
      <c r="B97" s="12" t="s">
        <v>43</v>
      </c>
      <c r="C97" s="10">
        <v>0.78819444444444453</v>
      </c>
      <c r="D97" s="12" t="s">
        <v>43</v>
      </c>
      <c r="E97" s="12" t="s">
        <v>43</v>
      </c>
      <c r="F97" s="12" t="s">
        <v>43</v>
      </c>
      <c r="G97" s="12" t="s">
        <v>43</v>
      </c>
      <c r="H97" s="10">
        <v>0.81874999999999998</v>
      </c>
      <c r="I97" s="10">
        <v>0.86111111111111116</v>
      </c>
      <c r="J97" s="10">
        <v>0.84791666666666676</v>
      </c>
      <c r="K97" s="12" t="s">
        <v>43</v>
      </c>
      <c r="L97" s="12" t="s">
        <v>43</v>
      </c>
      <c r="M97" s="10">
        <v>0.85555555555555562</v>
      </c>
    </row>
    <row r="98" spans="1:13">
      <c r="A98" s="9">
        <v>678</v>
      </c>
      <c r="B98" s="10">
        <v>0.80069444444444438</v>
      </c>
      <c r="C98" s="10">
        <v>0.79166666666666663</v>
      </c>
      <c r="D98" s="10">
        <v>0.81388888888888899</v>
      </c>
      <c r="E98" s="12" t="s">
        <v>43</v>
      </c>
      <c r="F98" s="12" t="s">
        <v>48</v>
      </c>
      <c r="G98" s="12" t="s">
        <v>48</v>
      </c>
      <c r="H98" s="10">
        <v>0.83333333333333337</v>
      </c>
      <c r="I98" s="10">
        <v>0.88194444444444453</v>
      </c>
      <c r="J98" s="10">
        <v>0.86875000000000002</v>
      </c>
      <c r="K98" s="10">
        <v>0.85069444444444453</v>
      </c>
      <c r="L98" s="10">
        <v>0.85972222222222217</v>
      </c>
      <c r="M98" s="10">
        <v>0.87638888888888899</v>
      </c>
    </row>
    <row r="99" spans="1:13" ht="23.25">
      <c r="A99" s="9" t="s">
        <v>73</v>
      </c>
      <c r="B99" s="10">
        <v>0.85</v>
      </c>
      <c r="C99" s="10">
        <v>0.83611111111111114</v>
      </c>
      <c r="D99" s="10">
        <v>0.89236111111111116</v>
      </c>
      <c r="E99" s="10">
        <v>0.87847222222222221</v>
      </c>
      <c r="F99" s="10">
        <v>0.86041666666666661</v>
      </c>
      <c r="G99" s="10">
        <v>0.86875000000000002</v>
      </c>
      <c r="H99" s="10">
        <v>0.88611111111111107</v>
      </c>
    </row>
    <row r="100" spans="1:13" ht="23.25">
      <c r="A100" s="9" t="s">
        <v>74</v>
      </c>
      <c r="B100" s="10">
        <v>0.81111111111111101</v>
      </c>
      <c r="C100" s="10">
        <v>0.80208333333333337</v>
      </c>
      <c r="D100" s="12" t="s">
        <v>43</v>
      </c>
      <c r="E100" s="12" t="s">
        <v>43</v>
      </c>
      <c r="F100" s="12" t="s">
        <v>43</v>
      </c>
      <c r="G100" s="12" t="s">
        <v>43</v>
      </c>
      <c r="H100" s="10">
        <v>0.83888888888888891</v>
      </c>
      <c r="I100" s="10">
        <v>0.87847222222222221</v>
      </c>
      <c r="J100" s="10">
        <v>0.86597222222222225</v>
      </c>
      <c r="K100" s="12" t="s">
        <v>43</v>
      </c>
      <c r="L100" s="12" t="s">
        <v>43</v>
      </c>
      <c r="M100" s="10">
        <v>0.87291666666666667</v>
      </c>
    </row>
    <row r="101" spans="1:13">
      <c r="A101" s="9">
        <v>854</v>
      </c>
      <c r="B101" s="10">
        <v>0.82013888888888886</v>
      </c>
      <c r="C101" s="10">
        <v>0.80902777777777779</v>
      </c>
      <c r="D101" s="10">
        <v>0.83333333333333337</v>
      </c>
      <c r="E101" s="10">
        <v>0.87222222222222223</v>
      </c>
      <c r="F101" s="10">
        <v>0.84166666666666667</v>
      </c>
      <c r="G101" s="10">
        <v>0.85</v>
      </c>
      <c r="H101" s="10">
        <v>0.85833333333333339</v>
      </c>
      <c r="I101" s="10">
        <v>0.90972222222222221</v>
      </c>
      <c r="J101" s="10">
        <v>0.89722222222222225</v>
      </c>
      <c r="K101" s="10">
        <v>0.88055555555555554</v>
      </c>
      <c r="L101" s="10">
        <v>0.88888888888888884</v>
      </c>
      <c r="M101" s="10">
        <v>0.90416666666666667</v>
      </c>
    </row>
    <row r="102" spans="1:13" ht="23.25">
      <c r="A102" s="9" t="s">
        <v>75</v>
      </c>
      <c r="B102" s="10">
        <v>0.82500000000000007</v>
      </c>
      <c r="C102" s="10">
        <v>0.81597222222222221</v>
      </c>
      <c r="D102" s="10">
        <v>0.83888888888888891</v>
      </c>
      <c r="E102" s="12" t="s">
        <v>43</v>
      </c>
      <c r="F102" s="12" t="s">
        <v>43</v>
      </c>
      <c r="G102" s="12" t="s">
        <v>43</v>
      </c>
      <c r="H102" s="10">
        <v>0.85555555555555562</v>
      </c>
      <c r="I102" s="10">
        <v>0.90625</v>
      </c>
      <c r="J102" s="10">
        <v>0.89236111111111116</v>
      </c>
      <c r="K102" s="10">
        <v>0.87291666666666667</v>
      </c>
      <c r="L102" s="10">
        <v>0.88263888888888886</v>
      </c>
      <c r="M102" s="10">
        <v>0.9</v>
      </c>
    </row>
    <row r="103" spans="1:13" ht="23.25">
      <c r="A103" s="9" t="s">
        <v>76</v>
      </c>
      <c r="B103" s="10">
        <v>0.83194444444444438</v>
      </c>
      <c r="C103" s="10">
        <v>0.82291666666666663</v>
      </c>
      <c r="D103" s="10">
        <v>0.84652777777777777</v>
      </c>
      <c r="E103" s="12" t="s">
        <v>43</v>
      </c>
      <c r="F103" s="10">
        <v>0.85486111111111107</v>
      </c>
      <c r="G103" s="10">
        <v>0.8618055555555556</v>
      </c>
      <c r="H103" s="10">
        <v>0.87013888888888891</v>
      </c>
      <c r="I103" s="10">
        <v>0.91319444444444453</v>
      </c>
      <c r="J103" s="12" t="s">
        <v>43</v>
      </c>
      <c r="K103" s="12" t="s">
        <v>43</v>
      </c>
      <c r="L103" s="10">
        <v>0.89374999999999993</v>
      </c>
      <c r="M103" s="10">
        <v>0.90763888888888899</v>
      </c>
    </row>
    <row r="104" spans="1:13">
      <c r="A104" s="9">
        <v>156</v>
      </c>
      <c r="B104" s="12" t="s">
        <v>43</v>
      </c>
      <c r="C104" s="10">
        <v>0.82986111111111116</v>
      </c>
      <c r="D104" s="12" t="s">
        <v>43</v>
      </c>
      <c r="E104" s="12" t="s">
        <v>43</v>
      </c>
      <c r="F104" s="12" t="s">
        <v>43</v>
      </c>
      <c r="G104" s="12" t="s">
        <v>43</v>
      </c>
      <c r="H104" s="10">
        <v>0.86041666666666661</v>
      </c>
      <c r="I104" s="10">
        <v>0.90277777777777779</v>
      </c>
      <c r="J104" s="10">
        <v>0.88958333333333339</v>
      </c>
      <c r="K104" s="12" t="s">
        <v>43</v>
      </c>
      <c r="L104" s="12" t="s">
        <v>43</v>
      </c>
      <c r="M104" s="10">
        <v>0.89722222222222225</v>
      </c>
    </row>
    <row r="105" spans="1:13">
      <c r="A105" s="9">
        <v>684</v>
      </c>
      <c r="B105" s="10">
        <v>0.84236111111111101</v>
      </c>
      <c r="C105" s="10">
        <v>0.83333333333333337</v>
      </c>
      <c r="D105" s="10">
        <v>0.85555555555555562</v>
      </c>
      <c r="E105" s="12" t="s">
        <v>43</v>
      </c>
      <c r="F105" s="12" t="s">
        <v>48</v>
      </c>
      <c r="G105" s="12" t="s">
        <v>48</v>
      </c>
      <c r="H105" s="10">
        <v>0.875</v>
      </c>
      <c r="I105" s="10">
        <v>0.92361111111111116</v>
      </c>
      <c r="J105" s="10">
        <v>0.91041666666666676</v>
      </c>
      <c r="K105" s="10">
        <v>0.89236111111111116</v>
      </c>
      <c r="L105" s="10">
        <v>0.90138888888888891</v>
      </c>
      <c r="M105" s="10">
        <v>0.91805555555555562</v>
      </c>
    </row>
    <row r="106" spans="1:13" ht="23.25">
      <c r="A106" s="9" t="s">
        <v>77</v>
      </c>
      <c r="B106" s="10">
        <v>0.89166666666666661</v>
      </c>
      <c r="C106" s="10">
        <v>0.87777777777777777</v>
      </c>
      <c r="D106" s="10">
        <v>0.93402777777777779</v>
      </c>
      <c r="E106" s="10">
        <v>0.92013888888888884</v>
      </c>
      <c r="F106" s="10">
        <v>0.90208333333333324</v>
      </c>
      <c r="G106" s="10">
        <v>0.91041666666666676</v>
      </c>
      <c r="H106" s="10">
        <v>0.9277777777777777</v>
      </c>
    </row>
    <row r="107" spans="1:13" ht="23.25">
      <c r="A107" s="9" t="s">
        <v>78</v>
      </c>
      <c r="B107" s="10">
        <v>0.85277777777777775</v>
      </c>
      <c r="C107" s="10">
        <v>0.84375</v>
      </c>
      <c r="D107" s="12" t="s">
        <v>43</v>
      </c>
      <c r="E107" s="12" t="s">
        <v>43</v>
      </c>
      <c r="F107" s="12" t="s">
        <v>43</v>
      </c>
      <c r="G107" s="12" t="s">
        <v>43</v>
      </c>
      <c r="H107" s="10">
        <v>0.88055555555555554</v>
      </c>
      <c r="I107" s="10">
        <v>0.92013888888888884</v>
      </c>
      <c r="J107" s="10">
        <v>0.90763888888888899</v>
      </c>
      <c r="K107" s="12" t="s">
        <v>43</v>
      </c>
      <c r="L107" s="12" t="s">
        <v>43</v>
      </c>
      <c r="M107" s="10">
        <v>0.9145833333333333</v>
      </c>
    </row>
    <row r="108" spans="1:13">
      <c r="A108" s="9">
        <v>858</v>
      </c>
      <c r="B108" s="10">
        <v>0.8618055555555556</v>
      </c>
      <c r="C108" s="10">
        <v>0.85069444444444453</v>
      </c>
      <c r="D108" s="10">
        <v>0.875</v>
      </c>
      <c r="E108" s="10">
        <v>0.91388888888888886</v>
      </c>
      <c r="F108" s="10">
        <v>0.8833333333333333</v>
      </c>
      <c r="G108" s="10">
        <v>0.89166666666666661</v>
      </c>
      <c r="H108" s="10">
        <v>0.9</v>
      </c>
      <c r="I108" s="10">
        <v>0.95138888888888884</v>
      </c>
      <c r="J108" s="10">
        <v>0.93888888888888899</v>
      </c>
      <c r="K108" s="10">
        <v>0.92222222222222217</v>
      </c>
      <c r="L108" s="10">
        <v>0.93055555555555547</v>
      </c>
      <c r="M108" s="10">
        <v>0.9458333333333333</v>
      </c>
    </row>
    <row r="109" spans="1:13" ht="23.25">
      <c r="A109" s="9" t="s">
        <v>79</v>
      </c>
      <c r="B109" s="10">
        <v>0.8666666666666667</v>
      </c>
      <c r="C109" s="10">
        <v>0.85763888888888884</v>
      </c>
      <c r="D109" s="10">
        <v>0.88055555555555554</v>
      </c>
      <c r="E109" s="12" t="s">
        <v>43</v>
      </c>
      <c r="F109" s="12" t="s">
        <v>43</v>
      </c>
      <c r="G109" s="12" t="s">
        <v>43</v>
      </c>
      <c r="H109" s="10">
        <v>0.89722222222222225</v>
      </c>
      <c r="I109" s="10">
        <v>0.94791666666666663</v>
      </c>
      <c r="J109" s="10">
        <v>0.93402777777777779</v>
      </c>
      <c r="K109" s="10">
        <v>0.9145833333333333</v>
      </c>
      <c r="L109" s="10">
        <v>0.9243055555555556</v>
      </c>
      <c r="M109" s="10">
        <v>0.94166666666666676</v>
      </c>
    </row>
    <row r="110" spans="1:13" ht="23.25">
      <c r="A110" s="9" t="s">
        <v>80</v>
      </c>
      <c r="B110" s="10">
        <v>0.87361111111111101</v>
      </c>
      <c r="C110" s="10">
        <v>0.86458333333333337</v>
      </c>
      <c r="D110" s="10">
        <v>0.8881944444444444</v>
      </c>
      <c r="E110" s="12" t="s">
        <v>43</v>
      </c>
      <c r="F110" s="10">
        <v>0.8965277777777777</v>
      </c>
      <c r="G110" s="10">
        <v>0.90416666666666667</v>
      </c>
      <c r="H110" s="10">
        <v>0.91249999999999998</v>
      </c>
      <c r="I110" s="10">
        <v>0.95486111111111116</v>
      </c>
      <c r="J110" s="12" t="s">
        <v>43</v>
      </c>
      <c r="K110" s="12" t="s">
        <v>43</v>
      </c>
      <c r="L110" s="10">
        <v>0.93541666666666667</v>
      </c>
      <c r="M110" s="10">
        <v>0.94930555555555562</v>
      </c>
    </row>
    <row r="111" spans="1:13">
      <c r="A111" s="9">
        <v>160</v>
      </c>
      <c r="B111" s="12" t="s">
        <v>43</v>
      </c>
      <c r="C111" s="10">
        <v>0.87152777777777779</v>
      </c>
      <c r="D111" s="12" t="s">
        <v>43</v>
      </c>
      <c r="E111" s="12" t="s">
        <v>43</v>
      </c>
      <c r="F111" s="12" t="s">
        <v>48</v>
      </c>
      <c r="G111" s="12" t="s">
        <v>48</v>
      </c>
      <c r="H111" s="10">
        <v>0.90208333333333324</v>
      </c>
      <c r="I111" s="10">
        <v>0.94444444444444453</v>
      </c>
      <c r="J111" s="10">
        <v>0.93125000000000002</v>
      </c>
      <c r="K111" s="12" t="s">
        <v>43</v>
      </c>
      <c r="L111" s="12" t="s">
        <v>43</v>
      </c>
      <c r="M111" s="10">
        <v>0.93888888888888899</v>
      </c>
    </row>
    <row r="112" spans="1:13" ht="23.25">
      <c r="A112" s="9" t="s">
        <v>81</v>
      </c>
      <c r="B112" s="10">
        <v>0.92361111111111116</v>
      </c>
      <c r="C112" s="10">
        <v>0.91041666666666676</v>
      </c>
      <c r="D112" s="10">
        <v>0.96527777777777779</v>
      </c>
      <c r="E112" s="10">
        <v>0.9506944444444444</v>
      </c>
      <c r="F112" s="10">
        <v>0.93263888888888891</v>
      </c>
      <c r="G112" s="10">
        <v>0.94166666666666676</v>
      </c>
      <c r="H112" s="10">
        <v>0.9590277777777777</v>
      </c>
    </row>
    <row r="113" spans="1:13">
      <c r="A113" s="9">
        <v>690</v>
      </c>
      <c r="B113" s="10">
        <v>0.88750000000000007</v>
      </c>
      <c r="C113" s="10">
        <v>0.87847222222222221</v>
      </c>
      <c r="D113" s="10">
        <v>0.90069444444444446</v>
      </c>
      <c r="E113" s="12" t="s">
        <v>43</v>
      </c>
      <c r="F113" s="12" t="s">
        <v>43</v>
      </c>
      <c r="G113" s="12" t="s">
        <v>43</v>
      </c>
      <c r="H113" s="10">
        <v>0.92013888888888884</v>
      </c>
      <c r="I113" s="10">
        <v>0.96875</v>
      </c>
      <c r="J113" s="10">
        <v>0.9555555555555556</v>
      </c>
      <c r="K113" s="10">
        <v>0.9375</v>
      </c>
      <c r="L113" s="10">
        <v>0.94652777777777775</v>
      </c>
      <c r="M113" s="10">
        <v>0.96319444444444446</v>
      </c>
    </row>
    <row r="114" spans="1:13">
      <c r="A114" s="9">
        <v>862</v>
      </c>
      <c r="B114" s="10">
        <v>0.90555555555555556</v>
      </c>
      <c r="C114" s="10">
        <v>0.89583333333333337</v>
      </c>
      <c r="D114" s="10">
        <v>0.91875000000000007</v>
      </c>
      <c r="E114" s="10">
        <v>0.95833333333333337</v>
      </c>
      <c r="F114" s="10">
        <v>0.9277777777777777</v>
      </c>
      <c r="G114" s="10">
        <v>0.93611111111111101</v>
      </c>
      <c r="H114" s="10">
        <v>0.94444444444444453</v>
      </c>
      <c r="I114" s="10">
        <v>0.99652777777777779</v>
      </c>
      <c r="J114" s="10">
        <v>0.98402777777777783</v>
      </c>
      <c r="K114" s="10">
        <v>0.96666666666666667</v>
      </c>
      <c r="L114" s="10">
        <v>0.97569444444444453</v>
      </c>
      <c r="M114" s="10">
        <v>0.99097222222222225</v>
      </c>
    </row>
    <row r="115" spans="1:13" ht="23.25">
      <c r="A115" s="9" t="s">
        <v>82</v>
      </c>
      <c r="B115" s="10">
        <v>0.91180555555555554</v>
      </c>
      <c r="C115" s="10">
        <v>0.90277777777777779</v>
      </c>
      <c r="D115" s="12" t="s">
        <v>43</v>
      </c>
      <c r="E115" s="12" t="s">
        <v>43</v>
      </c>
      <c r="F115" s="12" t="s">
        <v>43</v>
      </c>
      <c r="G115" s="12" t="s">
        <v>43</v>
      </c>
      <c r="H115" s="10">
        <v>0.9375</v>
      </c>
      <c r="I115" s="10">
        <v>0.97916666666666663</v>
      </c>
      <c r="J115" s="10">
        <v>0.96597222222222223</v>
      </c>
      <c r="K115" s="12" t="s">
        <v>43</v>
      </c>
      <c r="L115" s="12" t="s">
        <v>43</v>
      </c>
      <c r="M115" s="10">
        <v>0.97291666666666676</v>
      </c>
    </row>
    <row r="116" spans="1:13">
      <c r="A116" s="9">
        <v>696</v>
      </c>
      <c r="B116" s="10">
        <v>0.9243055555555556</v>
      </c>
      <c r="C116" s="10">
        <v>0.91319444444444453</v>
      </c>
      <c r="D116" s="10">
        <v>0.93888888888888899</v>
      </c>
      <c r="E116" s="12" t="s">
        <v>43</v>
      </c>
      <c r="F116" s="12" t="s">
        <v>43</v>
      </c>
      <c r="G116" s="12" t="s">
        <v>43</v>
      </c>
      <c r="H116" s="10">
        <v>0.95763888888888893</v>
      </c>
      <c r="I116" s="10">
        <v>0.99444444444444446</v>
      </c>
      <c r="J116" s="10">
        <v>0.9770833333333333</v>
      </c>
      <c r="K116" s="10">
        <v>0.98611111111111116</v>
      </c>
      <c r="L116" s="10">
        <v>0.99930555555555556</v>
      </c>
    </row>
    <row r="117" spans="1:13">
      <c r="A117" s="9">
        <v>294</v>
      </c>
      <c r="B117" s="10">
        <v>0.93263888888888891</v>
      </c>
      <c r="C117" s="10">
        <v>0.92361111111111116</v>
      </c>
      <c r="D117" s="12" t="s">
        <v>43</v>
      </c>
      <c r="E117" s="12" t="s">
        <v>43</v>
      </c>
      <c r="F117" s="12" t="s">
        <v>43</v>
      </c>
      <c r="G117" s="12" t="s">
        <v>43</v>
      </c>
      <c r="H117" s="10">
        <v>0.9604166666666667</v>
      </c>
      <c r="I117" s="10">
        <v>0.99930555555555556</v>
      </c>
      <c r="J117" s="10">
        <v>0.98749999999999993</v>
      </c>
      <c r="K117" s="12" t="s">
        <v>43</v>
      </c>
      <c r="L117" s="12" t="s">
        <v>43</v>
      </c>
      <c r="M117" s="10">
        <v>0.99444444444444446</v>
      </c>
    </row>
    <row r="118" spans="1:13">
      <c r="A118" s="9">
        <v>598</v>
      </c>
      <c r="B118" s="10">
        <v>0.96388888888888891</v>
      </c>
      <c r="C118" s="10">
        <v>0.95486111111111116</v>
      </c>
      <c r="D118" s="10">
        <v>0.9770833333333333</v>
      </c>
      <c r="E118" s="10">
        <v>0.98541666666666661</v>
      </c>
      <c r="F118" s="10">
        <v>0.99236111111111114</v>
      </c>
      <c r="G118" s="10">
        <v>0.99930555555555556</v>
      </c>
    </row>
    <row r="119" spans="1:13">
      <c r="A119" s="13" t="s">
        <v>65</v>
      </c>
    </row>
    <row r="121" spans="1:13">
      <c r="A121" s="14" t="s">
        <v>83</v>
      </c>
    </row>
    <row r="122" spans="1:13">
      <c r="A122" s="15" t="s">
        <v>84</v>
      </c>
    </row>
    <row r="123" spans="1:13">
      <c r="A123" s="16" t="s">
        <v>85</v>
      </c>
    </row>
    <row r="124" spans="1:13">
      <c r="A124" s="17" t="s">
        <v>86</v>
      </c>
    </row>
    <row r="125" spans="1:13">
      <c r="A125" s="17" t="s">
        <v>87</v>
      </c>
    </row>
    <row r="126" spans="1:13" ht="135">
      <c r="A126" s="18" t="s">
        <v>0</v>
      </c>
      <c r="B126" s="18" t="s">
        <v>88</v>
      </c>
    </row>
    <row r="127" spans="1:13" ht="409.5">
      <c r="A127" s="18" t="s">
        <v>89</v>
      </c>
      <c r="B127" s="19" t="s">
        <v>90</v>
      </c>
    </row>
    <row r="128" spans="1:13">
      <c r="A128" s="16" t="s">
        <v>85</v>
      </c>
    </row>
    <row r="129" spans="1:2">
      <c r="A129" s="17" t="s">
        <v>86</v>
      </c>
    </row>
    <row r="130" spans="1:2">
      <c r="A130" s="17" t="s">
        <v>87</v>
      </c>
    </row>
    <row r="131" spans="1:2" ht="135">
      <c r="A131" s="18" t="s">
        <v>0</v>
      </c>
      <c r="B131" s="18" t="s">
        <v>91</v>
      </c>
    </row>
    <row r="132" spans="1:2" ht="409.5">
      <c r="A132" s="18" t="s">
        <v>89</v>
      </c>
      <c r="B132" s="19" t="s">
        <v>92</v>
      </c>
    </row>
    <row r="133" spans="1:2">
      <c r="A133" s="15" t="s">
        <v>93</v>
      </c>
    </row>
    <row r="134" spans="1:2">
      <c r="A134" s="20" t="s">
        <v>94</v>
      </c>
    </row>
    <row r="135" spans="1:2">
      <c r="A135" s="4" t="s">
        <v>95</v>
      </c>
    </row>
    <row r="136" spans="1:2">
      <c r="A136" s="4" t="s">
        <v>96</v>
      </c>
    </row>
    <row r="137" spans="1:2">
      <c r="A137" s="16" t="s">
        <v>85</v>
      </c>
    </row>
    <row r="138" spans="1:2">
      <c r="A138" s="17" t="s">
        <v>86</v>
      </c>
    </row>
    <row r="139" spans="1:2">
      <c r="A139" s="17" t="s">
        <v>87</v>
      </c>
    </row>
    <row r="140" spans="1:2" ht="135">
      <c r="A140" s="18" t="s">
        <v>0</v>
      </c>
      <c r="B140" s="18" t="s">
        <v>88</v>
      </c>
    </row>
    <row r="141" spans="1:2" ht="409.5">
      <c r="A141" s="18" t="s">
        <v>89</v>
      </c>
      <c r="B141" s="19" t="s">
        <v>97</v>
      </c>
    </row>
    <row r="142" spans="1:2">
      <c r="A142" s="15" t="s">
        <v>98</v>
      </c>
    </row>
    <row r="143" spans="1:2">
      <c r="A143" s="20" t="s">
        <v>99</v>
      </c>
    </row>
    <row r="144" spans="1:2">
      <c r="A144" s="5" t="s">
        <v>100</v>
      </c>
    </row>
    <row r="145" spans="1:1">
      <c r="A145" s="20" t="s">
        <v>101</v>
      </c>
    </row>
    <row r="146" spans="1:1">
      <c r="A146" s="5" t="s">
        <v>102</v>
      </c>
    </row>
    <row r="147" spans="1:1">
      <c r="A147" s="15" t="s">
        <v>103</v>
      </c>
    </row>
    <row r="148" spans="1:1">
      <c r="A148" s="21" t="s">
        <v>104</v>
      </c>
    </row>
    <row r="149" spans="1:1">
      <c r="A149" s="22" t="s">
        <v>105</v>
      </c>
    </row>
    <row r="150" spans="1:1">
      <c r="A150" s="23" t="s">
        <v>106</v>
      </c>
    </row>
    <row r="151" spans="1:1">
      <c r="A151" s="24" t="s">
        <v>107</v>
      </c>
    </row>
    <row r="152" spans="1:1">
      <c r="A152" s="22">
        <v>11</v>
      </c>
    </row>
    <row r="153" spans="1:1">
      <c r="A153" s="22">
        <v>18</v>
      </c>
    </row>
    <row r="154" spans="1:1">
      <c r="A154" s="22">
        <v>25</v>
      </c>
    </row>
    <row r="155" spans="1:1">
      <c r="A155" s="25">
        <v>44593</v>
      </c>
    </row>
    <row r="156" spans="1:1">
      <c r="A156" s="24" t="s">
        <v>108</v>
      </c>
    </row>
    <row r="157" spans="1:1">
      <c r="A157" s="22">
        <v>12</v>
      </c>
    </row>
    <row r="158" spans="1:1">
      <c r="A158" s="22">
        <v>19</v>
      </c>
    </row>
    <row r="159" spans="1:1">
      <c r="A159" s="22">
        <v>26</v>
      </c>
    </row>
    <row r="160" spans="1:1">
      <c r="A160" s="26">
        <v>44594</v>
      </c>
    </row>
    <row r="161" spans="1:1">
      <c r="A161" s="24" t="s">
        <v>109</v>
      </c>
    </row>
    <row r="162" spans="1:1">
      <c r="A162" s="22">
        <v>13</v>
      </c>
    </row>
    <row r="163" spans="1:1">
      <c r="A163" s="22">
        <v>20</v>
      </c>
    </row>
    <row r="164" spans="1:1">
      <c r="A164" s="22">
        <v>27</v>
      </c>
    </row>
    <row r="165" spans="1:1">
      <c r="A165" s="26">
        <v>44595</v>
      </c>
    </row>
    <row r="166" spans="1:1">
      <c r="A166" s="24" t="s">
        <v>110</v>
      </c>
    </row>
    <row r="167" spans="1:1">
      <c r="A167" s="22">
        <v>14</v>
      </c>
    </row>
    <row r="168" spans="1:1">
      <c r="A168" s="22">
        <v>21</v>
      </c>
    </row>
    <row r="169" spans="1:1">
      <c r="A169" s="22">
        <v>28</v>
      </c>
    </row>
    <row r="170" spans="1:1">
      <c r="A170" s="26">
        <v>44596</v>
      </c>
    </row>
    <row r="171" spans="1:1">
      <c r="A171" s="24" t="s">
        <v>111</v>
      </c>
    </row>
    <row r="172" spans="1:1">
      <c r="A172" s="22">
        <v>15</v>
      </c>
    </row>
    <row r="173" spans="1:1">
      <c r="A173" s="22">
        <v>22</v>
      </c>
    </row>
    <row r="174" spans="1:1">
      <c r="A174" s="22">
        <v>29</v>
      </c>
    </row>
    <row r="175" spans="1:1">
      <c r="A175" s="26">
        <v>44597</v>
      </c>
    </row>
    <row r="176" spans="1:1">
      <c r="A176" s="24" t="s">
        <v>112</v>
      </c>
    </row>
    <row r="177" spans="1:1">
      <c r="A177" s="22">
        <v>16</v>
      </c>
    </row>
    <row r="178" spans="1:1">
      <c r="A178" s="22">
        <v>23</v>
      </c>
    </row>
    <row r="179" spans="1:1">
      <c r="A179" s="22">
        <v>30</v>
      </c>
    </row>
    <row r="180" spans="1:1">
      <c r="A180" s="26">
        <v>44598</v>
      </c>
    </row>
    <row r="181" spans="1:1">
      <c r="A181" s="24" t="s">
        <v>113</v>
      </c>
    </row>
    <row r="182" spans="1:1">
      <c r="A182" s="22">
        <v>10</v>
      </c>
    </row>
    <row r="183" spans="1:1">
      <c r="A183" s="22">
        <v>17</v>
      </c>
    </row>
    <row r="184" spans="1:1">
      <c r="A184" s="22">
        <v>24</v>
      </c>
    </row>
    <row r="185" spans="1:1">
      <c r="A185" s="22">
        <v>31</v>
      </c>
    </row>
    <row r="186" spans="1:1">
      <c r="A186" s="26">
        <v>44599</v>
      </c>
    </row>
    <row r="187" spans="1:1">
      <c r="A187" s="22" t="s">
        <v>105</v>
      </c>
    </row>
    <row r="188" spans="1:1">
      <c r="A188" s="24" t="s">
        <v>114</v>
      </c>
    </row>
    <row r="189" spans="1:1">
      <c r="A189" s="22">
        <v>11</v>
      </c>
    </row>
    <row r="190" spans="1:1">
      <c r="A190" s="22">
        <v>18</v>
      </c>
    </row>
    <row r="191" spans="1:1">
      <c r="A191" s="22">
        <v>25</v>
      </c>
    </row>
    <row r="192" spans="1:1">
      <c r="A192" s="26">
        <v>44593</v>
      </c>
    </row>
    <row r="193" spans="1:1">
      <c r="A193" s="24" t="s">
        <v>108</v>
      </c>
    </row>
    <row r="194" spans="1:1">
      <c r="A194" s="22">
        <v>12</v>
      </c>
    </row>
    <row r="195" spans="1:1">
      <c r="A195" s="22">
        <v>19</v>
      </c>
    </row>
    <row r="196" spans="1:1">
      <c r="A196" s="22">
        <v>26</v>
      </c>
    </row>
    <row r="197" spans="1:1">
      <c r="A197" s="26">
        <v>44594</v>
      </c>
    </row>
    <row r="198" spans="1:1">
      <c r="A198" s="24" t="s">
        <v>109</v>
      </c>
    </row>
    <row r="199" spans="1:1">
      <c r="A199" s="22">
        <v>13</v>
      </c>
    </row>
    <row r="200" spans="1:1">
      <c r="A200" s="22">
        <v>20</v>
      </c>
    </row>
    <row r="201" spans="1:1">
      <c r="A201" s="22">
        <v>27</v>
      </c>
    </row>
    <row r="202" spans="1:1">
      <c r="A202" s="26">
        <v>44595</v>
      </c>
    </row>
    <row r="203" spans="1:1">
      <c r="A203" s="24" t="s">
        <v>110</v>
      </c>
    </row>
    <row r="204" spans="1:1">
      <c r="A204" s="22">
        <v>14</v>
      </c>
    </row>
    <row r="205" spans="1:1">
      <c r="A205" s="22">
        <v>21</v>
      </c>
    </row>
    <row r="206" spans="1:1">
      <c r="A206" s="22">
        <v>28</v>
      </c>
    </row>
    <row r="207" spans="1:1">
      <c r="A207" s="26">
        <v>44596</v>
      </c>
    </row>
    <row r="208" spans="1:1">
      <c r="A208" s="24" t="s">
        <v>115</v>
      </c>
    </row>
    <row r="209" spans="1:1">
      <c r="A209" s="22">
        <v>15</v>
      </c>
    </row>
    <row r="210" spans="1:1">
      <c r="A210" s="22">
        <v>22</v>
      </c>
    </row>
    <row r="211" spans="1:1">
      <c r="A211" s="22">
        <v>29</v>
      </c>
    </row>
    <row r="212" spans="1:1">
      <c r="A212" s="25">
        <v>44597</v>
      </c>
    </row>
    <row r="213" spans="1:1">
      <c r="A213" s="24" t="s">
        <v>112</v>
      </c>
    </row>
    <row r="214" spans="1:1">
      <c r="A214" s="22">
        <v>16</v>
      </c>
    </row>
    <row r="215" spans="1:1">
      <c r="A215" s="22">
        <v>23</v>
      </c>
    </row>
    <row r="216" spans="1:1">
      <c r="A216" s="22">
        <v>30</v>
      </c>
    </row>
    <row r="217" spans="1:1">
      <c r="A217" s="25">
        <v>44598</v>
      </c>
    </row>
    <row r="218" spans="1:1">
      <c r="A218" s="24" t="s">
        <v>113</v>
      </c>
    </row>
    <row r="219" spans="1:1">
      <c r="A219" s="22">
        <v>10</v>
      </c>
    </row>
    <row r="220" spans="1:1">
      <c r="A220" s="22">
        <v>17</v>
      </c>
    </row>
    <row r="221" spans="1:1">
      <c r="A221" s="22">
        <v>24</v>
      </c>
    </row>
    <row r="222" spans="1:1">
      <c r="A222" s="22">
        <v>31</v>
      </c>
    </row>
    <row r="223" spans="1:1">
      <c r="A223" s="25">
        <v>44599</v>
      </c>
    </row>
    <row r="224" spans="1:1">
      <c r="A224" s="23" t="s">
        <v>116</v>
      </c>
    </row>
    <row r="225" spans="1:14">
      <c r="A225" s="23" t="s">
        <v>117</v>
      </c>
    </row>
    <row r="226" spans="1:14">
      <c r="A226" s="7" t="s">
        <v>27</v>
      </c>
    </row>
    <row r="227" spans="1:14">
      <c r="A227" s="14" t="s">
        <v>118</v>
      </c>
    </row>
    <row r="228" spans="1:14">
      <c r="A228" s="8" t="s">
        <v>28</v>
      </c>
      <c r="B228" s="8" t="s">
        <v>40</v>
      </c>
      <c r="C228" s="8" t="s">
        <v>36</v>
      </c>
      <c r="D228" s="8" t="s">
        <v>37</v>
      </c>
      <c r="E228" s="8" t="s">
        <v>35</v>
      </c>
      <c r="F228" s="8" t="s">
        <v>39</v>
      </c>
      <c r="G228" s="8" t="s">
        <v>38</v>
      </c>
      <c r="H228" s="8" t="s">
        <v>32</v>
      </c>
      <c r="I228" s="8" t="s">
        <v>30</v>
      </c>
      <c r="J228" s="8" t="s">
        <v>31</v>
      </c>
      <c r="K228" s="8" t="s">
        <v>34</v>
      </c>
      <c r="L228" s="8" t="s">
        <v>33</v>
      </c>
      <c r="M228" s="8" t="s">
        <v>29</v>
      </c>
      <c r="N228" s="8" t="s">
        <v>41</v>
      </c>
    </row>
    <row r="229" spans="1:14">
      <c r="A229" s="9">
        <v>1541</v>
      </c>
      <c r="B229" s="10">
        <v>0.69166666666666676</v>
      </c>
      <c r="C229" s="10">
        <v>0.68402777777777779</v>
      </c>
      <c r="D229" s="10">
        <v>0.69861111111111107</v>
      </c>
      <c r="E229" s="10">
        <v>0.73749999999999993</v>
      </c>
      <c r="F229" s="10">
        <v>0.7090277777777777</v>
      </c>
      <c r="G229" s="10">
        <v>0.71666666666666667</v>
      </c>
      <c r="H229" s="10">
        <v>0.72569444444444453</v>
      </c>
      <c r="I229" s="11" t="s">
        <v>119</v>
      </c>
    </row>
    <row r="230" spans="1:14">
      <c r="A230" s="9">
        <v>663</v>
      </c>
      <c r="B230" s="10">
        <v>0.69861111111111107</v>
      </c>
      <c r="C230" s="10">
        <v>0.69097222222222221</v>
      </c>
      <c r="D230" s="10">
        <v>0.70486111111111116</v>
      </c>
      <c r="E230" s="10">
        <v>0.7416666666666667</v>
      </c>
      <c r="F230" s="10">
        <v>0.71527777777777779</v>
      </c>
      <c r="G230" s="10">
        <v>0.72361111111111109</v>
      </c>
      <c r="H230" s="9" t="s">
        <v>27</v>
      </c>
      <c r="I230" s="10">
        <v>0.78125</v>
      </c>
      <c r="J230" s="10">
        <v>0.7597222222222223</v>
      </c>
      <c r="K230" s="9" t="s">
        <v>27</v>
      </c>
      <c r="L230" s="9" t="s">
        <v>27</v>
      </c>
      <c r="M230" s="10">
        <v>0.7729166666666667</v>
      </c>
    </row>
    <row r="231" spans="1:14" ht="23.25">
      <c r="A231" s="9" t="s">
        <v>120</v>
      </c>
      <c r="B231" s="10">
        <v>0.70208333333333339</v>
      </c>
      <c r="C231" s="10">
        <v>0.69444444444444453</v>
      </c>
      <c r="D231" s="10">
        <v>0.70763888888888893</v>
      </c>
      <c r="E231" s="10">
        <v>0.73611111111111116</v>
      </c>
      <c r="F231" s="9" t="s">
        <v>27</v>
      </c>
      <c r="G231" s="9" t="s">
        <v>27</v>
      </c>
      <c r="H231" s="9" t="s">
        <v>27</v>
      </c>
      <c r="I231" s="10">
        <v>0.77083333333333337</v>
      </c>
      <c r="J231" s="9" t="s">
        <v>27</v>
      </c>
      <c r="K231" s="9" t="s">
        <v>27</v>
      </c>
      <c r="L231" s="9" t="s">
        <v>27</v>
      </c>
      <c r="M231" s="10">
        <v>0.76250000000000007</v>
      </c>
    </row>
    <row r="232" spans="1:14">
      <c r="A232" s="9">
        <v>845</v>
      </c>
      <c r="B232" s="10">
        <v>0.71597222222222223</v>
      </c>
      <c r="C232" s="10">
        <v>0.70833333333333337</v>
      </c>
      <c r="D232" s="10">
        <v>0.72152777777777777</v>
      </c>
      <c r="E232" s="10">
        <v>0.76180555555555562</v>
      </c>
      <c r="F232" s="10">
        <v>0.7319444444444444</v>
      </c>
      <c r="G232" s="10">
        <v>0.74097222222222225</v>
      </c>
      <c r="H232" s="10">
        <v>0.74861111111111101</v>
      </c>
      <c r="I232" s="10">
        <v>0.80902777777777779</v>
      </c>
      <c r="J232" s="10">
        <v>0.78819444444444453</v>
      </c>
      <c r="K232" s="10">
        <v>0.77083333333333337</v>
      </c>
      <c r="L232" s="10">
        <v>0.77847222222222223</v>
      </c>
      <c r="M232" s="10">
        <v>0.80069444444444438</v>
      </c>
    </row>
    <row r="233" spans="1:14">
      <c r="A233" s="9">
        <v>667</v>
      </c>
      <c r="B233" s="10">
        <v>0.72291666666666676</v>
      </c>
      <c r="C233" s="10">
        <v>0.71527777777777779</v>
      </c>
      <c r="D233" s="10">
        <v>0.7284722222222223</v>
      </c>
      <c r="E233" s="10">
        <v>0.76736111111111116</v>
      </c>
      <c r="F233" s="10">
        <v>0.73819444444444438</v>
      </c>
      <c r="G233" s="10">
        <v>0.74722222222222223</v>
      </c>
      <c r="H233" s="9" t="s">
        <v>27</v>
      </c>
      <c r="I233" s="10">
        <v>0.80555555555555547</v>
      </c>
      <c r="J233" s="10">
        <v>0.78472222222222221</v>
      </c>
      <c r="K233" s="9" t="s">
        <v>27</v>
      </c>
      <c r="L233" s="9" t="s">
        <v>27</v>
      </c>
      <c r="M233" s="10">
        <v>0.79652777777777783</v>
      </c>
    </row>
    <row r="234" spans="1:14">
      <c r="A234" s="9">
        <v>149</v>
      </c>
      <c r="B234" s="10">
        <v>0.72986111111111107</v>
      </c>
      <c r="C234" s="10">
        <v>0.72222222222222221</v>
      </c>
      <c r="D234" s="10">
        <v>0.73541666666666661</v>
      </c>
      <c r="E234" s="10">
        <v>0.76388888888888884</v>
      </c>
      <c r="F234" s="9" t="s">
        <v>27</v>
      </c>
      <c r="G234" s="9" t="s">
        <v>27</v>
      </c>
      <c r="H234" s="9" t="s">
        <v>27</v>
      </c>
      <c r="I234" s="10">
        <v>0.79513888888888884</v>
      </c>
      <c r="J234" s="9" t="s">
        <v>27</v>
      </c>
      <c r="K234" s="9" t="s">
        <v>121</v>
      </c>
      <c r="L234" s="9" t="s">
        <v>121</v>
      </c>
      <c r="M234" s="9" t="s">
        <v>27</v>
      </c>
    </row>
    <row r="235" spans="1:14" ht="23.25">
      <c r="A235" s="9" t="s">
        <v>122</v>
      </c>
      <c r="B235" s="10">
        <v>0.73333333333333339</v>
      </c>
      <c r="C235" s="10">
        <v>0.72569444444444453</v>
      </c>
      <c r="D235" s="10">
        <v>0.7402777777777777</v>
      </c>
      <c r="E235" s="10">
        <v>0.77916666666666667</v>
      </c>
      <c r="F235" s="10">
        <v>0.75069444444444444</v>
      </c>
      <c r="G235" s="10">
        <v>0.7583333333333333</v>
      </c>
      <c r="H235" s="10">
        <v>0.76736111111111116</v>
      </c>
    </row>
    <row r="236" spans="1:14">
      <c r="A236" s="9">
        <v>669</v>
      </c>
      <c r="B236" s="10">
        <v>0.7402777777777777</v>
      </c>
      <c r="C236" s="10">
        <v>0.73263888888888884</v>
      </c>
      <c r="D236" s="10">
        <v>0.74652777777777779</v>
      </c>
      <c r="E236" s="10">
        <v>0.78333333333333333</v>
      </c>
      <c r="F236" s="10">
        <v>0.75694444444444453</v>
      </c>
      <c r="G236" s="10">
        <v>0.76527777777777783</v>
      </c>
      <c r="H236" s="9" t="s">
        <v>27</v>
      </c>
      <c r="I236" s="10">
        <v>0.82291666666666663</v>
      </c>
      <c r="J236" s="10">
        <v>0.80138888888888893</v>
      </c>
      <c r="K236" s="9" t="s">
        <v>27</v>
      </c>
      <c r="L236" s="9" t="s">
        <v>27</v>
      </c>
      <c r="M236" s="10">
        <v>0.81458333333333333</v>
      </c>
    </row>
    <row r="237" spans="1:14" ht="23.25">
      <c r="A237" s="9" t="s">
        <v>123</v>
      </c>
      <c r="B237" s="10">
        <v>0.74375000000000002</v>
      </c>
      <c r="C237" s="10">
        <v>0.73611111111111116</v>
      </c>
      <c r="D237" s="10">
        <v>0.74930555555555556</v>
      </c>
      <c r="E237" s="10">
        <v>0.77777777777777779</v>
      </c>
      <c r="F237" s="9" t="s">
        <v>27</v>
      </c>
      <c r="G237" s="9" t="s">
        <v>27</v>
      </c>
      <c r="H237" s="9" t="s">
        <v>27</v>
      </c>
      <c r="I237" s="10">
        <v>0.8125</v>
      </c>
      <c r="J237" s="9" t="s">
        <v>27</v>
      </c>
      <c r="K237" s="9" t="s">
        <v>27</v>
      </c>
      <c r="L237" s="9" t="s">
        <v>27</v>
      </c>
      <c r="M237" s="10">
        <v>0.8041666666666667</v>
      </c>
    </row>
    <row r="238" spans="1:14">
      <c r="A238" s="9">
        <v>849</v>
      </c>
      <c r="B238" s="10">
        <v>0.75763888888888886</v>
      </c>
      <c r="C238" s="10">
        <v>0.75</v>
      </c>
      <c r="D238" s="10">
        <v>0.7631944444444444</v>
      </c>
      <c r="E238" s="10">
        <v>0.80347222222222225</v>
      </c>
      <c r="F238" s="10">
        <v>0.77361111111111114</v>
      </c>
      <c r="G238" s="10">
        <v>0.78263888888888899</v>
      </c>
      <c r="H238" s="10">
        <v>0.79027777777777775</v>
      </c>
      <c r="I238" s="10">
        <v>0.85069444444444453</v>
      </c>
      <c r="J238" s="10">
        <v>0.82986111111111116</v>
      </c>
      <c r="K238" s="10">
        <v>0.8125</v>
      </c>
      <c r="L238" s="10">
        <v>0.82013888888888886</v>
      </c>
      <c r="M238" s="10">
        <v>0.84236111111111101</v>
      </c>
    </row>
    <row r="239" spans="1:14">
      <c r="A239" s="9">
        <v>673</v>
      </c>
      <c r="B239" s="10">
        <v>0.76458333333333339</v>
      </c>
      <c r="C239" s="10">
        <v>0.75694444444444453</v>
      </c>
      <c r="D239" s="10">
        <v>0.77013888888888893</v>
      </c>
      <c r="E239" s="10">
        <v>0.80902777777777779</v>
      </c>
      <c r="F239" s="10">
        <v>0.77986111111111101</v>
      </c>
      <c r="G239" s="10">
        <v>0.78888888888888886</v>
      </c>
      <c r="H239" s="9" t="s">
        <v>27</v>
      </c>
      <c r="I239" s="10">
        <v>0.84722222222222221</v>
      </c>
      <c r="J239" s="10">
        <v>0.82638888888888884</v>
      </c>
      <c r="K239" s="9" t="s">
        <v>27</v>
      </c>
      <c r="L239" s="9" t="s">
        <v>27</v>
      </c>
      <c r="M239" s="10">
        <v>0.83819444444444446</v>
      </c>
    </row>
    <row r="240" spans="1:14">
      <c r="A240" s="9">
        <v>153</v>
      </c>
      <c r="B240" s="10">
        <v>0.7715277777777777</v>
      </c>
      <c r="C240" s="10">
        <v>0.76388888888888884</v>
      </c>
      <c r="D240" s="10">
        <v>0.77708333333333324</v>
      </c>
      <c r="E240" s="10">
        <v>0.80555555555555547</v>
      </c>
      <c r="F240" s="9" t="s">
        <v>27</v>
      </c>
      <c r="G240" s="9" t="s">
        <v>27</v>
      </c>
      <c r="H240" s="9" t="s">
        <v>27</v>
      </c>
      <c r="I240" s="10">
        <v>0.83680555555555547</v>
      </c>
      <c r="J240" s="9" t="s">
        <v>27</v>
      </c>
      <c r="K240" s="9" t="s">
        <v>121</v>
      </c>
      <c r="L240" s="9" t="s">
        <v>121</v>
      </c>
      <c r="M240" s="9" t="s">
        <v>27</v>
      </c>
    </row>
    <row r="241" spans="1:13" ht="23.25">
      <c r="A241" s="9" t="s">
        <v>124</v>
      </c>
      <c r="B241" s="10">
        <v>0.77500000000000002</v>
      </c>
      <c r="C241" s="10">
        <v>0.76736111111111116</v>
      </c>
      <c r="D241" s="10">
        <v>0.78194444444444444</v>
      </c>
      <c r="E241" s="10">
        <v>0.8208333333333333</v>
      </c>
      <c r="F241" s="10">
        <v>0.79236111111111107</v>
      </c>
      <c r="G241" s="10">
        <v>0.79999999999999993</v>
      </c>
      <c r="H241" s="10">
        <v>0.80902777777777779</v>
      </c>
    </row>
    <row r="242" spans="1:13">
      <c r="A242" s="9">
        <v>675</v>
      </c>
      <c r="B242" s="10">
        <v>0.78194444444444444</v>
      </c>
      <c r="C242" s="10">
        <v>0.77430555555555547</v>
      </c>
      <c r="D242" s="10">
        <v>0.78819444444444453</v>
      </c>
      <c r="E242" s="10">
        <v>0.82500000000000007</v>
      </c>
      <c r="F242" s="10">
        <v>0.79861111111111116</v>
      </c>
      <c r="G242" s="10">
        <v>0.80694444444444446</v>
      </c>
      <c r="H242" s="9" t="s">
        <v>27</v>
      </c>
      <c r="I242" s="10">
        <v>0.86458333333333337</v>
      </c>
      <c r="J242" s="10">
        <v>0.84305555555555556</v>
      </c>
      <c r="K242" s="9" t="s">
        <v>27</v>
      </c>
      <c r="L242" s="9" t="s">
        <v>27</v>
      </c>
      <c r="M242" s="10">
        <v>0.85625000000000007</v>
      </c>
    </row>
    <row r="243" spans="1:13">
      <c r="A243" s="9">
        <v>249</v>
      </c>
      <c r="B243" s="10">
        <v>0.78541666666666676</v>
      </c>
      <c r="C243" s="10">
        <v>0.77777777777777779</v>
      </c>
      <c r="D243" s="10">
        <v>0.7909722222222223</v>
      </c>
      <c r="E243" s="10">
        <v>0.81944444444444453</v>
      </c>
      <c r="F243" s="9" t="s">
        <v>27</v>
      </c>
      <c r="G243" s="9" t="s">
        <v>27</v>
      </c>
      <c r="H243" s="9" t="s">
        <v>27</v>
      </c>
      <c r="I243" s="10">
        <v>0.85416666666666663</v>
      </c>
      <c r="J243" s="9" t="s">
        <v>27</v>
      </c>
      <c r="K243" s="9" t="s">
        <v>27</v>
      </c>
      <c r="L243" s="9" t="s">
        <v>27</v>
      </c>
      <c r="M243" s="10">
        <v>0.84583333333333333</v>
      </c>
    </row>
    <row r="244" spans="1:13" ht="23.25">
      <c r="A244" s="9" t="s">
        <v>125</v>
      </c>
      <c r="B244" s="10">
        <v>0.79236111111111107</v>
      </c>
      <c r="C244" s="10">
        <v>0.78472222222222221</v>
      </c>
      <c r="D244" s="9" t="s">
        <v>27</v>
      </c>
      <c r="E244" s="10">
        <v>0.82916666666666661</v>
      </c>
      <c r="F244" s="10">
        <v>0.80555555555555547</v>
      </c>
      <c r="G244" s="9" t="s">
        <v>27</v>
      </c>
      <c r="H244" s="9" t="s">
        <v>27</v>
      </c>
      <c r="I244" s="10">
        <v>0.875</v>
      </c>
      <c r="J244" s="10">
        <v>0.85416666666666663</v>
      </c>
      <c r="K244" s="10">
        <v>0.83750000000000002</v>
      </c>
      <c r="L244" s="10">
        <v>0.84513888888888899</v>
      </c>
      <c r="M244" s="10">
        <v>0.8666666666666667</v>
      </c>
    </row>
    <row r="245" spans="1:13">
      <c r="A245" s="9">
        <v>853</v>
      </c>
      <c r="B245" s="10">
        <v>0.7993055555555556</v>
      </c>
      <c r="C245" s="10">
        <v>0.79166666666666663</v>
      </c>
      <c r="D245" s="10">
        <v>0.80486111111111114</v>
      </c>
      <c r="E245" s="10">
        <v>0.84513888888888899</v>
      </c>
      <c r="F245" s="10">
        <v>0.81527777777777777</v>
      </c>
      <c r="G245" s="10">
        <v>0.82430555555555562</v>
      </c>
      <c r="H245" s="10">
        <v>0.83194444444444438</v>
      </c>
      <c r="I245" s="10">
        <v>0.89236111111111116</v>
      </c>
      <c r="J245" s="10">
        <v>0.87152777777777779</v>
      </c>
      <c r="K245" s="10">
        <v>0.85416666666666663</v>
      </c>
      <c r="L245" s="10">
        <v>0.8618055555555556</v>
      </c>
      <c r="M245" s="10">
        <v>0.88402777777777775</v>
      </c>
    </row>
    <row r="246" spans="1:13" ht="23.25">
      <c r="A246" s="9" t="s">
        <v>126</v>
      </c>
      <c r="B246" s="10">
        <v>0.80625000000000002</v>
      </c>
      <c r="C246" s="10">
        <v>0.79861111111111116</v>
      </c>
      <c r="D246" s="10">
        <v>0.81180555555555556</v>
      </c>
      <c r="E246" s="10">
        <v>0.85069444444444453</v>
      </c>
      <c r="F246" s="10">
        <v>0.82152777777777775</v>
      </c>
      <c r="G246" s="10">
        <v>0.8305555555555556</v>
      </c>
      <c r="H246" s="9" t="s">
        <v>27</v>
      </c>
      <c r="I246" s="10">
        <v>0.88888888888888884</v>
      </c>
      <c r="J246" s="10">
        <v>0.86805555555555547</v>
      </c>
      <c r="K246" s="9" t="s">
        <v>27</v>
      </c>
      <c r="L246" s="9" t="s">
        <v>27</v>
      </c>
      <c r="M246" s="10">
        <v>0.87986111111111109</v>
      </c>
    </row>
    <row r="247" spans="1:13">
      <c r="A247" s="9">
        <v>157</v>
      </c>
      <c r="B247" s="10">
        <v>0.81319444444444444</v>
      </c>
      <c r="C247" s="10">
        <v>0.80555555555555547</v>
      </c>
      <c r="D247" s="10">
        <v>0.81874999999999998</v>
      </c>
      <c r="E247" s="10">
        <v>0.84722222222222221</v>
      </c>
      <c r="F247" s="9" t="s">
        <v>27</v>
      </c>
      <c r="G247" s="9" t="s">
        <v>27</v>
      </c>
      <c r="H247" s="9" t="s">
        <v>27</v>
      </c>
      <c r="I247" s="10">
        <v>0.87847222222222221</v>
      </c>
      <c r="J247" s="9" t="s">
        <v>27</v>
      </c>
      <c r="K247" s="9" t="s">
        <v>121</v>
      </c>
      <c r="L247" s="9" t="s">
        <v>121</v>
      </c>
      <c r="M247" s="9" t="s">
        <v>27</v>
      </c>
    </row>
    <row r="248" spans="1:13" ht="23.25">
      <c r="A248" s="9" t="s">
        <v>127</v>
      </c>
      <c r="B248" s="10">
        <v>0.81666666666666676</v>
      </c>
      <c r="C248" s="10">
        <v>0.80902777777777779</v>
      </c>
      <c r="D248" s="10">
        <v>0.82361111111111107</v>
      </c>
      <c r="E248" s="10">
        <v>0.86249999999999993</v>
      </c>
      <c r="F248" s="10">
        <v>0.8340277777777777</v>
      </c>
      <c r="G248" s="10">
        <v>0.84166666666666667</v>
      </c>
      <c r="H248" s="10">
        <v>0.85069444444444453</v>
      </c>
    </row>
    <row r="249" spans="1:13">
      <c r="A249" s="9">
        <v>681</v>
      </c>
      <c r="B249" s="10">
        <v>0.82361111111111107</v>
      </c>
      <c r="C249" s="10">
        <v>0.81597222222222221</v>
      </c>
      <c r="D249" s="10">
        <v>0.82986111111111116</v>
      </c>
      <c r="E249" s="10">
        <v>0.8666666666666667</v>
      </c>
      <c r="F249" s="10">
        <v>0.84027777777777779</v>
      </c>
      <c r="G249" s="10">
        <v>0.84861111111111109</v>
      </c>
      <c r="H249" s="9" t="s">
        <v>27</v>
      </c>
      <c r="I249" s="10">
        <v>0.90625</v>
      </c>
      <c r="J249" s="10">
        <v>0.8847222222222223</v>
      </c>
      <c r="K249" s="9" t="s">
        <v>27</v>
      </c>
      <c r="L249" s="9" t="s">
        <v>27</v>
      </c>
      <c r="M249" s="10">
        <v>0.8979166666666667</v>
      </c>
    </row>
    <row r="250" spans="1:13" ht="23.25">
      <c r="A250" s="9" t="s">
        <v>128</v>
      </c>
      <c r="B250" s="10">
        <v>0.82708333333333339</v>
      </c>
      <c r="C250" s="10">
        <v>0.81944444444444453</v>
      </c>
      <c r="D250" s="10">
        <v>0.83263888888888893</v>
      </c>
      <c r="E250" s="10">
        <v>0.86111111111111116</v>
      </c>
      <c r="F250" s="9" t="s">
        <v>27</v>
      </c>
      <c r="G250" s="9" t="s">
        <v>27</v>
      </c>
      <c r="H250" s="9" t="s">
        <v>27</v>
      </c>
      <c r="I250" s="10">
        <v>0.89583333333333337</v>
      </c>
      <c r="J250" s="9" t="s">
        <v>27</v>
      </c>
      <c r="K250" s="9" t="s">
        <v>27</v>
      </c>
      <c r="L250" s="9" t="s">
        <v>27</v>
      </c>
      <c r="M250" s="10">
        <v>0.88750000000000007</v>
      </c>
    </row>
    <row r="251" spans="1:13">
      <c r="A251" s="9">
        <v>857</v>
      </c>
      <c r="B251" s="10">
        <v>0.84097222222222223</v>
      </c>
      <c r="C251" s="10">
        <v>0.83333333333333337</v>
      </c>
      <c r="D251" s="10">
        <v>0.84652777777777777</v>
      </c>
      <c r="E251" s="10">
        <v>0.88680555555555562</v>
      </c>
      <c r="F251" s="10">
        <v>0.8569444444444444</v>
      </c>
      <c r="G251" s="10">
        <v>0.86597222222222225</v>
      </c>
      <c r="H251" s="10">
        <v>0.87361111111111101</v>
      </c>
      <c r="I251" s="10">
        <v>0.93402777777777779</v>
      </c>
      <c r="J251" s="10">
        <v>0.91319444444444453</v>
      </c>
      <c r="K251" s="10">
        <v>0.89583333333333337</v>
      </c>
      <c r="L251" s="10">
        <v>0.90347222222222223</v>
      </c>
      <c r="M251" s="10">
        <v>0.92569444444444438</v>
      </c>
    </row>
    <row r="252" spans="1:13" ht="23.25">
      <c r="A252" s="9" t="s">
        <v>129</v>
      </c>
      <c r="B252" s="10">
        <v>0.84791666666666676</v>
      </c>
      <c r="C252" s="10">
        <v>0.84027777777777779</v>
      </c>
      <c r="D252" s="10">
        <v>0.8534722222222223</v>
      </c>
      <c r="E252" s="10">
        <v>0.89236111111111116</v>
      </c>
      <c r="F252" s="10">
        <v>0.86319444444444438</v>
      </c>
      <c r="G252" s="10">
        <v>0.87222222222222223</v>
      </c>
      <c r="H252" s="9" t="s">
        <v>27</v>
      </c>
      <c r="I252" s="10">
        <v>0.93055555555555547</v>
      </c>
      <c r="J252" s="10">
        <v>0.90972222222222221</v>
      </c>
      <c r="K252" s="9" t="s">
        <v>27</v>
      </c>
      <c r="L252" s="9" t="s">
        <v>27</v>
      </c>
      <c r="M252" s="10">
        <v>0.92152777777777783</v>
      </c>
    </row>
    <row r="253" spans="1:13">
      <c r="A253" s="9">
        <v>161</v>
      </c>
      <c r="B253" s="10">
        <v>0.85486111111111107</v>
      </c>
      <c r="C253" s="10">
        <v>0.84722222222222221</v>
      </c>
      <c r="D253" s="10">
        <v>0.86041666666666661</v>
      </c>
      <c r="E253" s="10">
        <v>0.88888888888888884</v>
      </c>
      <c r="F253" s="9" t="s">
        <v>27</v>
      </c>
      <c r="G253" s="9" t="s">
        <v>27</v>
      </c>
      <c r="H253" s="9" t="s">
        <v>27</v>
      </c>
      <c r="I253" s="10">
        <v>0.92013888888888884</v>
      </c>
      <c r="J253" s="9" t="s">
        <v>27</v>
      </c>
      <c r="K253" s="9" t="s">
        <v>121</v>
      </c>
      <c r="L253" s="9" t="s">
        <v>121</v>
      </c>
      <c r="M253" s="9" t="s">
        <v>27</v>
      </c>
    </row>
    <row r="254" spans="1:13" ht="23.25">
      <c r="A254" s="9" t="s">
        <v>130</v>
      </c>
      <c r="B254" s="10">
        <v>0.85833333333333339</v>
      </c>
      <c r="C254" s="10">
        <v>0.85069444444444453</v>
      </c>
      <c r="D254" s="10">
        <v>0.8652777777777777</v>
      </c>
      <c r="E254" s="10">
        <v>0.90416666666666667</v>
      </c>
      <c r="F254" s="10">
        <v>0.87569444444444444</v>
      </c>
      <c r="G254" s="10">
        <v>0.8833333333333333</v>
      </c>
      <c r="H254" s="10">
        <v>0.89236111111111116</v>
      </c>
    </row>
    <row r="255" spans="1:13">
      <c r="A255" s="9">
        <v>687</v>
      </c>
      <c r="B255" s="10">
        <v>0.8652777777777777</v>
      </c>
      <c r="C255" s="10">
        <v>0.85763888888888884</v>
      </c>
      <c r="D255" s="10">
        <v>0.87152777777777779</v>
      </c>
      <c r="E255" s="10">
        <v>0.90833333333333333</v>
      </c>
      <c r="F255" s="10">
        <v>0.88194444444444453</v>
      </c>
      <c r="G255" s="10">
        <v>0.89027777777777783</v>
      </c>
      <c r="H255" s="9" t="s">
        <v>27</v>
      </c>
      <c r="I255" s="10">
        <v>0.94791666666666663</v>
      </c>
      <c r="J255" s="10">
        <v>0.92638888888888893</v>
      </c>
      <c r="K255" s="9" t="s">
        <v>27</v>
      </c>
      <c r="L255" s="9" t="s">
        <v>27</v>
      </c>
      <c r="M255" s="10">
        <v>0.93958333333333333</v>
      </c>
    </row>
    <row r="256" spans="1:13" ht="23.25">
      <c r="A256" s="9" t="s">
        <v>131</v>
      </c>
      <c r="B256" s="10">
        <v>0.86875000000000002</v>
      </c>
      <c r="C256" s="10">
        <v>0.86111111111111116</v>
      </c>
      <c r="D256" s="10">
        <v>0.87430555555555556</v>
      </c>
      <c r="E256" s="10">
        <v>0.90277777777777779</v>
      </c>
      <c r="F256" s="9" t="s">
        <v>27</v>
      </c>
      <c r="G256" s="27" t="s">
        <v>43</v>
      </c>
      <c r="H256" s="9" t="s">
        <v>27</v>
      </c>
      <c r="I256" s="10">
        <v>0.9375</v>
      </c>
      <c r="J256" s="9" t="s">
        <v>27</v>
      </c>
      <c r="K256" s="9" t="s">
        <v>27</v>
      </c>
      <c r="L256" s="9" t="s">
        <v>27</v>
      </c>
      <c r="M256" s="10">
        <v>0.9291666666666667</v>
      </c>
    </row>
    <row r="257" spans="1:14">
      <c r="A257" s="9">
        <v>861</v>
      </c>
      <c r="B257" s="10">
        <v>0.88263888888888886</v>
      </c>
      <c r="C257" s="10">
        <v>0.875</v>
      </c>
      <c r="D257" s="10">
        <v>0.8881944444444444</v>
      </c>
      <c r="E257" s="10">
        <v>0.92847222222222225</v>
      </c>
      <c r="F257" s="10">
        <v>0.89861111111111114</v>
      </c>
      <c r="G257" s="10">
        <v>0.90763888888888899</v>
      </c>
      <c r="H257" s="10">
        <v>0.91527777777777775</v>
      </c>
      <c r="I257" s="10">
        <v>0.97569444444444453</v>
      </c>
      <c r="J257" s="10">
        <v>0.95486111111111116</v>
      </c>
      <c r="K257" s="10">
        <v>0.9375</v>
      </c>
      <c r="L257" s="10">
        <v>0.94513888888888886</v>
      </c>
      <c r="M257" s="10">
        <v>0.96736111111111101</v>
      </c>
    </row>
    <row r="258" spans="1:14" ht="23.25">
      <c r="A258" s="9" t="s">
        <v>132</v>
      </c>
      <c r="B258" s="10">
        <v>0.88958333333333339</v>
      </c>
      <c r="C258" s="10">
        <v>0.88194444444444453</v>
      </c>
      <c r="D258" s="10">
        <v>0.89513888888888893</v>
      </c>
      <c r="E258" s="10">
        <v>0.93402777777777779</v>
      </c>
      <c r="F258" s="10">
        <v>0.90486111111111101</v>
      </c>
      <c r="G258" s="10">
        <v>0.91388888888888886</v>
      </c>
      <c r="H258" s="9" t="s">
        <v>27</v>
      </c>
      <c r="I258" s="10">
        <v>0.97222222222222221</v>
      </c>
      <c r="J258" s="10">
        <v>0.95138888888888884</v>
      </c>
      <c r="K258" s="9" t="s">
        <v>27</v>
      </c>
      <c r="L258" s="9" t="s">
        <v>27</v>
      </c>
      <c r="M258" s="10">
        <v>0.96319444444444446</v>
      </c>
    </row>
    <row r="259" spans="1:14">
      <c r="A259" s="9">
        <v>165</v>
      </c>
      <c r="B259" s="10">
        <v>0.8965277777777777</v>
      </c>
      <c r="C259" s="10">
        <v>0.88888888888888884</v>
      </c>
      <c r="D259" s="10">
        <v>0.90208333333333324</v>
      </c>
      <c r="E259" s="10">
        <v>0.93055555555555547</v>
      </c>
      <c r="F259" s="9" t="s">
        <v>27</v>
      </c>
      <c r="G259" s="9" t="s">
        <v>27</v>
      </c>
      <c r="H259" s="9" t="s">
        <v>27</v>
      </c>
      <c r="I259" s="10">
        <v>0.96180555555555547</v>
      </c>
      <c r="J259" s="9" t="s">
        <v>27</v>
      </c>
      <c r="K259" s="9" t="s">
        <v>27</v>
      </c>
      <c r="L259" s="9" t="s">
        <v>27</v>
      </c>
      <c r="M259" s="9" t="s">
        <v>27</v>
      </c>
    </row>
    <row r="260" spans="1:14">
      <c r="A260" s="9">
        <v>693</v>
      </c>
      <c r="B260" s="10">
        <v>0.90347222222222223</v>
      </c>
      <c r="C260" s="10">
        <v>0.89583333333333337</v>
      </c>
      <c r="D260" s="10">
        <v>0.90972222222222221</v>
      </c>
      <c r="E260" s="10">
        <v>0.94652777777777775</v>
      </c>
      <c r="F260" s="10">
        <v>0.92013888888888884</v>
      </c>
      <c r="G260" s="10">
        <v>0.92847222222222225</v>
      </c>
      <c r="H260" s="9" t="s">
        <v>27</v>
      </c>
      <c r="I260" s="10">
        <v>0.98611111111111116</v>
      </c>
      <c r="J260" s="10">
        <v>0.96458333333333324</v>
      </c>
      <c r="K260" s="9" t="s">
        <v>27</v>
      </c>
      <c r="L260" s="9" t="s">
        <v>27</v>
      </c>
      <c r="M260" s="10">
        <v>0.97777777777777775</v>
      </c>
    </row>
    <row r="261" spans="1:14">
      <c r="A261" s="9">
        <v>333</v>
      </c>
      <c r="B261" s="10">
        <v>0.91388888888888886</v>
      </c>
      <c r="C261" s="10">
        <v>0.90625</v>
      </c>
      <c r="D261" s="9" t="s">
        <v>27</v>
      </c>
      <c r="E261" s="10">
        <v>0.9506944444444444</v>
      </c>
      <c r="F261" s="10">
        <v>0.92708333333333337</v>
      </c>
      <c r="G261" s="9" t="s">
        <v>27</v>
      </c>
      <c r="H261" s="9" t="s">
        <v>27</v>
      </c>
      <c r="I261" s="10">
        <v>0.99652777777777779</v>
      </c>
      <c r="J261" s="10">
        <v>0.97499999999999998</v>
      </c>
      <c r="K261" s="10">
        <v>0.9590277777777777</v>
      </c>
      <c r="L261" s="10">
        <v>0.96666666666666667</v>
      </c>
      <c r="M261" s="10">
        <v>0.98749999999999993</v>
      </c>
    </row>
    <row r="262" spans="1:14" ht="23.25">
      <c r="A262" s="9" t="s">
        <v>133</v>
      </c>
      <c r="B262" s="10">
        <v>0.92013888888888884</v>
      </c>
      <c r="C262" s="10">
        <v>0.91319444444444453</v>
      </c>
      <c r="D262" s="10">
        <v>0.92638888888888893</v>
      </c>
      <c r="E262" s="10">
        <v>0.96527777777777779</v>
      </c>
      <c r="F262" s="10">
        <v>0.93541666666666667</v>
      </c>
      <c r="G262" s="10">
        <v>0.94305555555555554</v>
      </c>
      <c r="H262" s="10">
        <v>0.95277777777777783</v>
      </c>
    </row>
    <row r="263" spans="1:14">
      <c r="A263" s="9">
        <v>295</v>
      </c>
      <c r="B263" s="10">
        <v>0.9277777777777777</v>
      </c>
      <c r="C263" s="10">
        <v>0.92013888888888884</v>
      </c>
      <c r="D263" s="9" t="s">
        <v>27</v>
      </c>
      <c r="E263" s="10">
        <v>0.96319444444444446</v>
      </c>
      <c r="F263" s="10">
        <v>0.94097222222222221</v>
      </c>
      <c r="G263" s="9" t="s">
        <v>27</v>
      </c>
      <c r="H263" s="9" t="s">
        <v>27</v>
      </c>
      <c r="I263" s="10">
        <v>0.99930555555555556</v>
      </c>
      <c r="J263" s="10">
        <v>0.97916666666666663</v>
      </c>
      <c r="K263" s="9" t="s">
        <v>27</v>
      </c>
      <c r="L263" s="9" t="s">
        <v>27</v>
      </c>
      <c r="M263" s="10">
        <v>0.9916666666666667</v>
      </c>
    </row>
    <row r="264" spans="1:14">
      <c r="A264" s="9">
        <v>565</v>
      </c>
      <c r="B264" s="10">
        <v>0.93472222222222223</v>
      </c>
      <c r="C264" s="10">
        <v>0.92708333333333337</v>
      </c>
      <c r="D264" s="10">
        <v>0.94097222222222221</v>
      </c>
      <c r="E264" s="10">
        <v>0.9784722222222223</v>
      </c>
      <c r="F264" s="10">
        <v>0.95000000000000007</v>
      </c>
      <c r="G264" s="10">
        <v>0.95833333333333337</v>
      </c>
      <c r="H264" s="10">
        <v>0.96666666666666667</v>
      </c>
    </row>
    <row r="265" spans="1:14">
      <c r="A265" s="9">
        <v>567</v>
      </c>
      <c r="B265" s="10">
        <v>0.95833333333333337</v>
      </c>
      <c r="C265" s="10">
        <v>0.95138888888888884</v>
      </c>
      <c r="D265" s="10">
        <v>0.96388888888888891</v>
      </c>
      <c r="E265" s="10">
        <v>0.99930555555555556</v>
      </c>
      <c r="F265" s="10">
        <v>0.97291666666666676</v>
      </c>
      <c r="G265" s="10">
        <v>0.98055555555555562</v>
      </c>
      <c r="H265" s="10">
        <v>0.98819444444444438</v>
      </c>
    </row>
    <row r="266" spans="1:14">
      <c r="A266" s="5" t="s">
        <v>25</v>
      </c>
    </row>
    <row r="267" spans="1:14">
      <c r="A267" s="7" t="s">
        <v>27</v>
      </c>
    </row>
    <row r="268" spans="1:14">
      <c r="A268" s="8" t="s">
        <v>28</v>
      </c>
      <c r="B268" s="8" t="s">
        <v>40</v>
      </c>
      <c r="C268" s="8" t="s">
        <v>36</v>
      </c>
      <c r="D268" s="8" t="s">
        <v>37</v>
      </c>
      <c r="E268" s="8" t="s">
        <v>35</v>
      </c>
      <c r="F268" s="8" t="s">
        <v>39</v>
      </c>
      <c r="G268" s="8" t="s">
        <v>38</v>
      </c>
      <c r="H268" s="8" t="s">
        <v>32</v>
      </c>
      <c r="I268" s="8" t="s">
        <v>30</v>
      </c>
      <c r="J268" s="8" t="s">
        <v>31</v>
      </c>
      <c r="K268" s="8" t="s">
        <v>34</v>
      </c>
      <c r="L268" s="8" t="s">
        <v>33</v>
      </c>
      <c r="M268" s="8" t="s">
        <v>29</v>
      </c>
      <c r="N268" s="8" t="s">
        <v>41</v>
      </c>
    </row>
    <row r="269" spans="1:14">
      <c r="A269" s="9">
        <v>583</v>
      </c>
      <c r="B269" s="10">
        <v>0.2673611111111111</v>
      </c>
      <c r="C269" s="10">
        <v>0.3125</v>
      </c>
      <c r="D269" s="10">
        <v>0.29097222222222224</v>
      </c>
      <c r="E269" s="10">
        <v>0.27569444444444446</v>
      </c>
      <c r="F269" s="10">
        <v>0.28263888888888888</v>
      </c>
      <c r="G269" s="10">
        <v>0.3034722222222222</v>
      </c>
    </row>
    <row r="270" spans="1:14">
      <c r="A270" s="9">
        <v>803</v>
      </c>
      <c r="B270" s="10">
        <v>0.26805555555555555</v>
      </c>
      <c r="C270" s="10">
        <v>0.26041666666666669</v>
      </c>
      <c r="D270" s="10">
        <v>0.27361111111111108</v>
      </c>
      <c r="E270" s="10">
        <v>0.31388888888888888</v>
      </c>
      <c r="F270" s="10">
        <v>0.28402777777777777</v>
      </c>
      <c r="G270" s="10">
        <v>0.29305555555555557</v>
      </c>
      <c r="H270" s="10">
        <v>0.30069444444444443</v>
      </c>
      <c r="I270" s="10">
        <v>0.3611111111111111</v>
      </c>
      <c r="J270" s="10">
        <v>0.34027777777777773</v>
      </c>
      <c r="K270" s="10">
        <v>0.32291666666666669</v>
      </c>
      <c r="L270" s="10">
        <v>0.33055555555555555</v>
      </c>
      <c r="M270" s="10">
        <v>0.3527777777777778</v>
      </c>
    </row>
    <row r="271" spans="1:14">
      <c r="A271" s="9">
        <v>203</v>
      </c>
      <c r="B271" s="10">
        <v>0.27083333333333331</v>
      </c>
      <c r="C271" s="10">
        <v>0.27638888888888885</v>
      </c>
      <c r="D271" s="10">
        <v>0.30555555555555552</v>
      </c>
      <c r="E271" s="9" t="s">
        <v>27</v>
      </c>
      <c r="F271" s="9" t="s">
        <v>27</v>
      </c>
      <c r="G271" s="9" t="s">
        <v>27</v>
      </c>
      <c r="H271" s="10">
        <v>0.34375</v>
      </c>
      <c r="I271" s="10">
        <v>0.32291666666666669</v>
      </c>
      <c r="J271" s="9" t="s">
        <v>27</v>
      </c>
      <c r="K271" s="9" t="s">
        <v>27</v>
      </c>
      <c r="L271" s="10">
        <v>0.3354166666666667</v>
      </c>
    </row>
    <row r="272" spans="1:14">
      <c r="A272" s="9">
        <v>603</v>
      </c>
      <c r="B272" s="10">
        <v>0.28541666666666665</v>
      </c>
      <c r="C272" s="10">
        <v>0.27777777777777779</v>
      </c>
      <c r="D272" s="10">
        <v>0.29166666666666669</v>
      </c>
      <c r="E272" s="10">
        <v>0.32847222222222222</v>
      </c>
      <c r="F272" s="10">
        <v>0.30208333333333331</v>
      </c>
      <c r="G272" s="10">
        <v>0.31041666666666667</v>
      </c>
      <c r="H272" s="9" t="s">
        <v>27</v>
      </c>
      <c r="I272" s="10">
        <v>0.36805555555555558</v>
      </c>
      <c r="J272" s="10">
        <v>0.34652777777777777</v>
      </c>
      <c r="K272" s="9" t="s">
        <v>27</v>
      </c>
      <c r="L272" s="9" t="s">
        <v>27</v>
      </c>
      <c r="M272" s="10">
        <v>0.35972222222222222</v>
      </c>
    </row>
    <row r="273" spans="1:13">
      <c r="A273" s="9">
        <v>805</v>
      </c>
      <c r="B273" s="10">
        <v>0.29930555555555555</v>
      </c>
      <c r="C273" s="10">
        <v>0.29166666666666669</v>
      </c>
      <c r="D273" s="10">
        <v>0.30486111111111108</v>
      </c>
      <c r="E273" s="10">
        <v>0.34513888888888888</v>
      </c>
      <c r="F273" s="10">
        <v>0.31527777777777777</v>
      </c>
      <c r="G273" s="10">
        <v>0.32430555555555557</v>
      </c>
      <c r="H273" s="10">
        <v>0.33194444444444443</v>
      </c>
      <c r="I273" s="10">
        <v>0.3923611111111111</v>
      </c>
      <c r="J273" s="10">
        <v>0.37152777777777773</v>
      </c>
      <c r="K273" s="10">
        <v>0.35416666666666669</v>
      </c>
      <c r="L273" s="10">
        <v>0.36180555555555555</v>
      </c>
      <c r="M273" s="10">
        <v>0.3840277777777778</v>
      </c>
    </row>
    <row r="274" spans="1:13" ht="23.25">
      <c r="A274" s="9" t="s">
        <v>134</v>
      </c>
      <c r="B274" s="10">
        <v>0.30624999999999997</v>
      </c>
      <c r="C274" s="10">
        <v>0.2986111111111111</v>
      </c>
      <c r="D274" s="10">
        <v>0.31180555555555556</v>
      </c>
      <c r="E274" s="10">
        <v>0.35069444444444442</v>
      </c>
      <c r="F274" s="10">
        <v>0.3215277777777778</v>
      </c>
      <c r="G274" s="10">
        <v>0.33055555555555555</v>
      </c>
      <c r="H274" s="9" t="s">
        <v>27</v>
      </c>
      <c r="I274" s="10">
        <v>0.3888888888888889</v>
      </c>
      <c r="J274" s="10">
        <v>0.36805555555555558</v>
      </c>
      <c r="K274" s="9" t="s">
        <v>27</v>
      </c>
      <c r="L274" s="9" t="s">
        <v>27</v>
      </c>
      <c r="M274" s="10">
        <v>0.37986111111111115</v>
      </c>
    </row>
    <row r="275" spans="1:13">
      <c r="A275" s="9">
        <v>109</v>
      </c>
      <c r="B275" s="10">
        <v>0.31319444444444444</v>
      </c>
      <c r="C275" s="10">
        <v>0.30555555555555552</v>
      </c>
      <c r="D275" s="10">
        <v>0.31875000000000003</v>
      </c>
      <c r="E275" s="10">
        <v>0.34722222222222227</v>
      </c>
      <c r="F275" s="9" t="s">
        <v>27</v>
      </c>
      <c r="G275" s="9" t="s">
        <v>27</v>
      </c>
      <c r="H275" s="9" t="s">
        <v>27</v>
      </c>
      <c r="I275" s="10">
        <v>0.37847222222222227</v>
      </c>
      <c r="J275" s="9" t="s">
        <v>27</v>
      </c>
      <c r="K275" s="9" t="s">
        <v>121</v>
      </c>
      <c r="L275" s="9" t="s">
        <v>121</v>
      </c>
      <c r="M275" s="9" t="s">
        <v>27</v>
      </c>
    </row>
    <row r="276" spans="1:13" ht="23.25">
      <c r="A276" s="9" t="s">
        <v>135</v>
      </c>
      <c r="B276" s="10">
        <v>0.31666666666666665</v>
      </c>
      <c r="C276" s="10">
        <v>0.30902777777777779</v>
      </c>
      <c r="D276" s="10">
        <v>0.32361111111111113</v>
      </c>
      <c r="E276" s="10">
        <v>0.36249999999999999</v>
      </c>
      <c r="F276" s="10">
        <v>0.33402777777777781</v>
      </c>
      <c r="G276" s="10">
        <v>0.34166666666666662</v>
      </c>
      <c r="H276" s="10">
        <v>0.35069444444444442</v>
      </c>
    </row>
    <row r="277" spans="1:13">
      <c r="A277" s="9">
        <v>609</v>
      </c>
      <c r="B277" s="10">
        <v>0.32361111111111113</v>
      </c>
      <c r="C277" s="10">
        <v>0.31597222222222221</v>
      </c>
      <c r="D277" s="10">
        <v>0.3298611111111111</v>
      </c>
      <c r="E277" s="10">
        <v>0.3666666666666667</v>
      </c>
      <c r="F277" s="10">
        <v>0.34027777777777773</v>
      </c>
      <c r="G277" s="10">
        <v>0.34861111111111115</v>
      </c>
      <c r="H277" s="9" t="s">
        <v>27</v>
      </c>
      <c r="I277" s="10">
        <v>0.40625</v>
      </c>
      <c r="J277" s="10">
        <v>0.38472222222222219</v>
      </c>
      <c r="K277" s="9" t="s">
        <v>27</v>
      </c>
      <c r="L277" s="9" t="s">
        <v>27</v>
      </c>
      <c r="M277" s="10">
        <v>0.3979166666666667</v>
      </c>
    </row>
    <row r="278" spans="1:13">
      <c r="A278" s="9">
        <v>205</v>
      </c>
      <c r="B278" s="10">
        <v>0.32708333333333334</v>
      </c>
      <c r="C278" s="10">
        <v>0.31944444444444448</v>
      </c>
      <c r="D278" s="10">
        <v>0.33263888888888887</v>
      </c>
      <c r="E278" s="10">
        <v>0.3611111111111111</v>
      </c>
      <c r="F278" s="9" t="s">
        <v>27</v>
      </c>
      <c r="G278" s="9" t="s">
        <v>27</v>
      </c>
      <c r="H278" s="9" t="s">
        <v>27</v>
      </c>
      <c r="I278" s="10">
        <v>0.39583333333333331</v>
      </c>
      <c r="J278" s="9" t="s">
        <v>27</v>
      </c>
      <c r="K278" s="9" t="s">
        <v>27</v>
      </c>
      <c r="L278" s="9" t="s">
        <v>27</v>
      </c>
      <c r="M278" s="10">
        <v>0.38750000000000001</v>
      </c>
    </row>
    <row r="279" spans="1:13" ht="23.25">
      <c r="A279" s="9" t="s">
        <v>136</v>
      </c>
      <c r="B279" s="10">
        <v>0.33402777777777781</v>
      </c>
      <c r="C279" s="10">
        <v>0.3263888888888889</v>
      </c>
      <c r="D279" s="9" t="s">
        <v>27</v>
      </c>
      <c r="E279" s="10">
        <v>0.37083333333333335</v>
      </c>
      <c r="F279" s="10">
        <v>0.34722222222222227</v>
      </c>
      <c r="G279" s="9" t="s">
        <v>27</v>
      </c>
      <c r="H279" s="9" t="s">
        <v>27</v>
      </c>
      <c r="I279" s="10">
        <v>0.41666666666666669</v>
      </c>
      <c r="J279" s="10">
        <v>0.39583333333333331</v>
      </c>
      <c r="K279" s="10">
        <v>0.37916666666666665</v>
      </c>
      <c r="L279" s="10">
        <v>0.38680555555555557</v>
      </c>
      <c r="M279" s="10">
        <v>0.40833333333333338</v>
      </c>
    </row>
    <row r="280" spans="1:13">
      <c r="A280" s="9">
        <v>809</v>
      </c>
      <c r="B280" s="10">
        <v>0.34097222222222223</v>
      </c>
      <c r="C280" s="10">
        <v>0.33333333333333331</v>
      </c>
      <c r="D280" s="10">
        <v>0.34652777777777777</v>
      </c>
      <c r="E280" s="10">
        <v>0.38680555555555557</v>
      </c>
      <c r="F280" s="10">
        <v>0.35694444444444445</v>
      </c>
      <c r="G280" s="10">
        <v>0.3659722222222222</v>
      </c>
      <c r="H280" s="10">
        <v>0.37361111111111112</v>
      </c>
      <c r="I280" s="10">
        <v>0.43402777777777773</v>
      </c>
      <c r="J280" s="10">
        <v>0.41319444444444442</v>
      </c>
      <c r="K280" s="10">
        <v>0.39583333333333331</v>
      </c>
      <c r="L280" s="10">
        <v>0.40347222222222223</v>
      </c>
      <c r="M280" s="10">
        <v>0.42569444444444443</v>
      </c>
    </row>
    <row r="281" spans="1:13">
      <c r="A281" s="9">
        <v>613</v>
      </c>
      <c r="B281" s="10">
        <v>0.34791666666666665</v>
      </c>
      <c r="C281" s="10">
        <v>0.34027777777777773</v>
      </c>
      <c r="D281" s="10">
        <v>0.35347222222222219</v>
      </c>
      <c r="E281" s="10">
        <v>0.3923611111111111</v>
      </c>
      <c r="F281" s="10">
        <v>0.36319444444444443</v>
      </c>
      <c r="G281" s="10">
        <v>0.37222222222222223</v>
      </c>
      <c r="H281" s="9" t="s">
        <v>27</v>
      </c>
      <c r="I281" s="10">
        <v>0.43055555555555558</v>
      </c>
      <c r="J281" s="10">
        <v>0.40972222222222227</v>
      </c>
      <c r="K281" s="9" t="s">
        <v>27</v>
      </c>
      <c r="L281" s="9" t="s">
        <v>27</v>
      </c>
      <c r="M281" s="10">
        <v>0.42152777777777778</v>
      </c>
    </row>
    <row r="282" spans="1:13">
      <c r="A282" s="9">
        <v>113</v>
      </c>
      <c r="B282" s="10">
        <v>0.35486111111111113</v>
      </c>
      <c r="C282" s="10">
        <v>0.34722222222222227</v>
      </c>
      <c r="D282" s="10">
        <v>0.36041666666666666</v>
      </c>
      <c r="E282" s="10">
        <v>0.3888888888888889</v>
      </c>
      <c r="F282" s="9" t="s">
        <v>27</v>
      </c>
      <c r="G282" s="9" t="s">
        <v>27</v>
      </c>
      <c r="H282" s="9" t="s">
        <v>27</v>
      </c>
      <c r="I282" s="10">
        <v>0.4201388888888889</v>
      </c>
      <c r="J282" s="9" t="s">
        <v>27</v>
      </c>
      <c r="K282" s="9" t="s">
        <v>121</v>
      </c>
      <c r="L282" s="9" t="s">
        <v>121</v>
      </c>
      <c r="M282" s="9" t="s">
        <v>27</v>
      </c>
    </row>
    <row r="283" spans="1:13" ht="23.25">
      <c r="A283" s="9" t="s">
        <v>137</v>
      </c>
      <c r="B283" s="10">
        <v>0.35833333333333334</v>
      </c>
      <c r="C283" s="10">
        <v>0.35069444444444442</v>
      </c>
      <c r="D283" s="10">
        <v>0.36527777777777781</v>
      </c>
      <c r="E283" s="10">
        <v>0.40416666666666662</v>
      </c>
      <c r="F283" s="10">
        <v>0.3756944444444445</v>
      </c>
      <c r="G283" s="10">
        <v>0.3833333333333333</v>
      </c>
      <c r="H283" s="10">
        <v>0.3923611111111111</v>
      </c>
    </row>
    <row r="284" spans="1:13">
      <c r="A284" s="9">
        <v>615</v>
      </c>
      <c r="B284" s="10">
        <v>0.36527777777777781</v>
      </c>
      <c r="C284" s="10">
        <v>0.3576388888888889</v>
      </c>
      <c r="D284" s="10">
        <v>0.37152777777777773</v>
      </c>
      <c r="E284" s="10">
        <v>0.40833333333333338</v>
      </c>
      <c r="F284" s="10">
        <v>0.38194444444444442</v>
      </c>
      <c r="G284" s="10">
        <v>0.39027777777777778</v>
      </c>
      <c r="H284" s="9" t="s">
        <v>27</v>
      </c>
      <c r="I284" s="10">
        <v>0.44791666666666669</v>
      </c>
      <c r="J284" s="10">
        <v>0.42638888888888887</v>
      </c>
      <c r="K284" s="9" t="s">
        <v>27</v>
      </c>
      <c r="L284" s="9" t="s">
        <v>27</v>
      </c>
      <c r="M284" s="10">
        <v>0.43958333333333338</v>
      </c>
    </row>
    <row r="285" spans="1:13" ht="23.25">
      <c r="A285" s="9" t="s">
        <v>138</v>
      </c>
      <c r="B285" s="10">
        <v>0.36874999999999997</v>
      </c>
      <c r="C285" s="10">
        <v>0.3611111111111111</v>
      </c>
      <c r="D285" s="10">
        <v>0.3743055555555555</v>
      </c>
      <c r="E285" s="10">
        <v>0.40277777777777773</v>
      </c>
      <c r="F285" s="9" t="s">
        <v>27</v>
      </c>
      <c r="G285" s="9" t="s">
        <v>27</v>
      </c>
      <c r="H285" s="9" t="s">
        <v>27</v>
      </c>
      <c r="I285" s="10">
        <v>0.4375</v>
      </c>
      <c r="J285" s="9" t="s">
        <v>27</v>
      </c>
      <c r="K285" s="9" t="s">
        <v>27</v>
      </c>
      <c r="L285" s="9" t="s">
        <v>27</v>
      </c>
      <c r="M285" s="10">
        <v>0.4291666666666667</v>
      </c>
    </row>
    <row r="286" spans="1:13" ht="23.25">
      <c r="A286" s="9" t="s">
        <v>139</v>
      </c>
      <c r="B286" s="10">
        <v>0.3756944444444445</v>
      </c>
      <c r="C286" s="10">
        <v>0.36805555555555558</v>
      </c>
      <c r="D286" s="9" t="s">
        <v>27</v>
      </c>
      <c r="E286" s="10">
        <v>0.41250000000000003</v>
      </c>
      <c r="F286" s="10">
        <v>0.3888888888888889</v>
      </c>
      <c r="G286" s="9" t="s">
        <v>27</v>
      </c>
      <c r="H286" s="9" t="s">
        <v>27</v>
      </c>
      <c r="I286" s="10">
        <v>0.45833333333333331</v>
      </c>
      <c r="J286" s="10">
        <v>0.4375</v>
      </c>
      <c r="K286" s="10">
        <v>0.42083333333333334</v>
      </c>
      <c r="L286" s="10">
        <v>0.4284722222222222</v>
      </c>
      <c r="M286" s="10">
        <v>0.45</v>
      </c>
    </row>
    <row r="287" spans="1:13">
      <c r="A287" s="9">
        <v>813</v>
      </c>
      <c r="B287" s="10">
        <v>0.38263888888888892</v>
      </c>
      <c r="C287" s="10">
        <v>0.375</v>
      </c>
      <c r="D287" s="10">
        <v>0.38819444444444445</v>
      </c>
      <c r="E287" s="10">
        <v>0.4284722222222222</v>
      </c>
      <c r="F287" s="10">
        <v>0.39861111111111108</v>
      </c>
      <c r="G287" s="10">
        <v>0.40763888888888888</v>
      </c>
      <c r="H287" s="10">
        <v>0.4152777777777778</v>
      </c>
      <c r="I287" s="10">
        <v>0.47569444444444442</v>
      </c>
      <c r="J287" s="10">
        <v>0.4548611111111111</v>
      </c>
      <c r="K287" s="10">
        <v>0.4375</v>
      </c>
      <c r="L287" s="10">
        <v>0.44513888888888892</v>
      </c>
      <c r="M287" s="10">
        <v>0.46736111111111112</v>
      </c>
    </row>
    <row r="288" spans="1:13">
      <c r="A288" s="9">
        <v>619</v>
      </c>
      <c r="B288" s="10">
        <v>0.38958333333333334</v>
      </c>
      <c r="C288" s="10">
        <v>0.38194444444444442</v>
      </c>
      <c r="D288" s="10">
        <v>0.39513888888888887</v>
      </c>
      <c r="E288" s="10">
        <v>0.43402777777777773</v>
      </c>
      <c r="F288" s="10">
        <v>0.40486111111111112</v>
      </c>
      <c r="G288" s="10">
        <v>0.41388888888888892</v>
      </c>
      <c r="H288" s="9" t="s">
        <v>27</v>
      </c>
      <c r="I288" s="10">
        <v>0.47222222222222227</v>
      </c>
      <c r="J288" s="10">
        <v>0.4513888888888889</v>
      </c>
      <c r="K288" s="9" t="s">
        <v>27</v>
      </c>
      <c r="L288" s="9" t="s">
        <v>27</v>
      </c>
      <c r="M288" s="10">
        <v>0.46319444444444446</v>
      </c>
    </row>
    <row r="289" spans="1:13">
      <c r="A289" s="9">
        <v>117</v>
      </c>
      <c r="B289" s="10">
        <v>0.39652777777777781</v>
      </c>
      <c r="C289" s="10">
        <v>0.3888888888888889</v>
      </c>
      <c r="D289" s="10">
        <v>0.40208333333333335</v>
      </c>
      <c r="E289" s="10">
        <v>0.43055555555555558</v>
      </c>
      <c r="F289" s="9" t="s">
        <v>27</v>
      </c>
      <c r="G289" s="9" t="s">
        <v>27</v>
      </c>
      <c r="H289" s="9" t="s">
        <v>27</v>
      </c>
      <c r="I289" s="10">
        <v>0.46180555555555558</v>
      </c>
      <c r="J289" s="9" t="s">
        <v>27</v>
      </c>
      <c r="K289" s="9" t="s">
        <v>121</v>
      </c>
      <c r="L289" s="9" t="s">
        <v>121</v>
      </c>
      <c r="M289" s="9" t="s">
        <v>27</v>
      </c>
    </row>
    <row r="290" spans="1:13" ht="23.25">
      <c r="A290" s="9" t="s">
        <v>140</v>
      </c>
      <c r="B290" s="10">
        <v>0.39999999999999997</v>
      </c>
      <c r="C290" s="10">
        <v>0.3923611111111111</v>
      </c>
      <c r="D290" s="10">
        <v>0.4069444444444445</v>
      </c>
      <c r="E290" s="10">
        <v>0.4458333333333333</v>
      </c>
      <c r="F290" s="10">
        <v>0.41736111111111113</v>
      </c>
      <c r="G290" s="10">
        <v>0.42499999999999999</v>
      </c>
      <c r="H290" s="10">
        <v>0.43402777777777773</v>
      </c>
    </row>
    <row r="291" spans="1:13">
      <c r="A291" s="9">
        <v>621</v>
      </c>
      <c r="B291" s="10">
        <v>0.4069444444444445</v>
      </c>
      <c r="C291" s="10">
        <v>0.39930555555555558</v>
      </c>
      <c r="D291" s="10">
        <v>0.41319444444444442</v>
      </c>
      <c r="E291" s="10">
        <v>0.45</v>
      </c>
      <c r="F291" s="10">
        <v>0.4236111111111111</v>
      </c>
      <c r="G291" s="10">
        <v>0.43194444444444446</v>
      </c>
      <c r="H291" s="9" t="s">
        <v>27</v>
      </c>
      <c r="I291" s="10">
        <v>0.48958333333333331</v>
      </c>
      <c r="J291" s="10">
        <v>0.4680555555555555</v>
      </c>
      <c r="K291" s="9" t="s">
        <v>27</v>
      </c>
      <c r="L291" s="9" t="s">
        <v>27</v>
      </c>
      <c r="M291" s="10">
        <v>0.48125000000000001</v>
      </c>
    </row>
    <row r="292" spans="1:13" ht="23.25">
      <c r="A292" s="9" t="s">
        <v>141</v>
      </c>
      <c r="B292" s="10">
        <v>0.41041666666666665</v>
      </c>
      <c r="C292" s="10">
        <v>0.40277777777777773</v>
      </c>
      <c r="D292" s="10">
        <v>0.41597222222222219</v>
      </c>
      <c r="E292" s="10">
        <v>0.44444444444444442</v>
      </c>
      <c r="F292" s="9" t="s">
        <v>27</v>
      </c>
      <c r="G292" s="9" t="s">
        <v>27</v>
      </c>
      <c r="H292" s="9" t="s">
        <v>27</v>
      </c>
      <c r="I292" s="10">
        <v>0.47916666666666669</v>
      </c>
      <c r="J292" s="9" t="s">
        <v>27</v>
      </c>
      <c r="K292" s="9" t="s">
        <v>27</v>
      </c>
      <c r="L292" s="9" t="s">
        <v>27</v>
      </c>
      <c r="M292" s="10">
        <v>0.47083333333333338</v>
      </c>
    </row>
    <row r="293" spans="1:13" ht="23.25">
      <c r="A293" s="9" t="s">
        <v>142</v>
      </c>
      <c r="B293" s="10">
        <v>0.41736111111111113</v>
      </c>
      <c r="C293" s="10">
        <v>0.40972222222222227</v>
      </c>
      <c r="D293" s="9" t="s">
        <v>27</v>
      </c>
      <c r="E293" s="10">
        <v>0.45416666666666666</v>
      </c>
      <c r="F293" s="10">
        <v>0.43055555555555558</v>
      </c>
      <c r="G293" s="9" t="s">
        <v>27</v>
      </c>
      <c r="H293" s="9" t="s">
        <v>27</v>
      </c>
      <c r="I293" s="10">
        <v>0.5</v>
      </c>
      <c r="J293" s="10">
        <v>0.47916666666666669</v>
      </c>
      <c r="K293" s="10">
        <v>0.46249999999999997</v>
      </c>
      <c r="L293" s="10">
        <v>0.47013888888888888</v>
      </c>
      <c r="M293" s="10">
        <v>0.4916666666666667</v>
      </c>
    </row>
    <row r="294" spans="1:13">
      <c r="A294" s="9">
        <v>817</v>
      </c>
      <c r="B294" s="10">
        <v>0.42430555555555555</v>
      </c>
      <c r="C294" s="10">
        <v>0.41666666666666669</v>
      </c>
      <c r="D294" s="10">
        <v>0.42986111111111108</v>
      </c>
      <c r="E294" s="10">
        <v>0.47013888888888888</v>
      </c>
      <c r="F294" s="10">
        <v>0.44027777777777777</v>
      </c>
      <c r="G294" s="10">
        <v>0.44930555555555557</v>
      </c>
      <c r="H294" s="10">
        <v>0.45694444444444443</v>
      </c>
      <c r="I294" s="10">
        <v>0.51736111111111105</v>
      </c>
      <c r="J294" s="10">
        <v>0.49652777777777773</v>
      </c>
      <c r="K294" s="10">
        <v>0.47916666666666669</v>
      </c>
      <c r="L294" s="10">
        <v>0.48680555555555555</v>
      </c>
      <c r="M294" s="10">
        <v>0.50902777777777775</v>
      </c>
    </row>
    <row r="295" spans="1:13">
      <c r="A295" s="9">
        <v>625</v>
      </c>
      <c r="B295" s="10">
        <v>0.43124999999999997</v>
      </c>
      <c r="C295" s="10">
        <v>0.4236111111111111</v>
      </c>
      <c r="D295" s="10">
        <v>0.4368055555555555</v>
      </c>
      <c r="E295" s="10">
        <v>0.47569444444444442</v>
      </c>
      <c r="F295" s="10">
        <v>0.4465277777777778</v>
      </c>
      <c r="G295" s="10">
        <v>0.45555555555555555</v>
      </c>
      <c r="H295" s="9" t="s">
        <v>27</v>
      </c>
      <c r="I295" s="10">
        <v>0.51388888888888895</v>
      </c>
      <c r="J295" s="10">
        <v>0.49305555555555558</v>
      </c>
      <c r="K295" s="9" t="s">
        <v>27</v>
      </c>
      <c r="L295" s="9" t="s">
        <v>27</v>
      </c>
      <c r="M295" s="10">
        <v>0.50486111111111109</v>
      </c>
    </row>
    <row r="296" spans="1:13">
      <c r="A296" s="9">
        <v>121</v>
      </c>
      <c r="B296" s="10">
        <v>0.4381944444444445</v>
      </c>
      <c r="C296" s="10">
        <v>0.43055555555555558</v>
      </c>
      <c r="D296" s="10">
        <v>0.44375000000000003</v>
      </c>
      <c r="E296" s="10">
        <v>0.47222222222222227</v>
      </c>
      <c r="F296" s="9" t="s">
        <v>27</v>
      </c>
      <c r="G296" s="9" t="s">
        <v>27</v>
      </c>
      <c r="H296" s="9" t="s">
        <v>27</v>
      </c>
      <c r="I296" s="10">
        <v>0.50347222222222221</v>
      </c>
      <c r="J296" s="9" t="s">
        <v>27</v>
      </c>
      <c r="K296" s="9" t="s">
        <v>27</v>
      </c>
      <c r="L296" s="9" t="s">
        <v>27</v>
      </c>
      <c r="M296" s="9" t="s">
        <v>27</v>
      </c>
    </row>
    <row r="297" spans="1:13">
      <c r="A297" s="9">
        <v>627</v>
      </c>
      <c r="B297" s="10">
        <v>0.44861111111111113</v>
      </c>
      <c r="C297" s="10">
        <v>0.44097222222222227</v>
      </c>
      <c r="D297" s="10">
        <v>0.4548611111111111</v>
      </c>
      <c r="E297" s="10">
        <v>0.4916666666666667</v>
      </c>
      <c r="F297" s="10">
        <v>0.46527777777777773</v>
      </c>
      <c r="G297" s="10">
        <v>0.47361111111111115</v>
      </c>
      <c r="H297" s="9" t="s">
        <v>27</v>
      </c>
      <c r="I297" s="10">
        <v>0.53125</v>
      </c>
      <c r="J297" s="10">
        <v>0.50972222222222219</v>
      </c>
      <c r="K297" s="9" t="s">
        <v>27</v>
      </c>
      <c r="L297" s="9" t="s">
        <v>27</v>
      </c>
      <c r="M297" s="10">
        <v>0.5229166666666667</v>
      </c>
    </row>
    <row r="298" spans="1:13" ht="23.25">
      <c r="A298" s="9" t="s">
        <v>143</v>
      </c>
      <c r="B298" s="10">
        <v>0.45208333333333334</v>
      </c>
      <c r="C298" s="10">
        <v>0.44444444444444442</v>
      </c>
      <c r="D298" s="10">
        <v>0.45763888888888887</v>
      </c>
      <c r="E298" s="10">
        <v>0.4861111111111111</v>
      </c>
      <c r="F298" s="9" t="s">
        <v>27</v>
      </c>
      <c r="G298" s="9" t="s">
        <v>27</v>
      </c>
      <c r="H298" s="9" t="s">
        <v>27</v>
      </c>
      <c r="I298" s="10">
        <v>0.52083333333333337</v>
      </c>
      <c r="J298" s="9" t="s">
        <v>27</v>
      </c>
      <c r="K298" s="9" t="s">
        <v>27</v>
      </c>
      <c r="L298" s="9" t="s">
        <v>27</v>
      </c>
      <c r="M298" s="10">
        <v>0.51250000000000007</v>
      </c>
    </row>
    <row r="299" spans="1:13">
      <c r="A299" s="9">
        <v>821</v>
      </c>
      <c r="B299" s="10">
        <v>0.46597222222222223</v>
      </c>
      <c r="C299" s="10">
        <v>0.45833333333333331</v>
      </c>
      <c r="D299" s="10">
        <v>0.47152777777777777</v>
      </c>
      <c r="E299" s="10">
        <v>0.51180555555555551</v>
      </c>
      <c r="F299" s="10">
        <v>0.48194444444444445</v>
      </c>
      <c r="G299" s="10">
        <v>0.4909722222222222</v>
      </c>
      <c r="H299" s="10">
        <v>0.49861111111111112</v>
      </c>
      <c r="I299" s="10">
        <v>0.55902777777777779</v>
      </c>
      <c r="J299" s="10">
        <v>0.53819444444444442</v>
      </c>
      <c r="K299" s="10">
        <v>0.52083333333333337</v>
      </c>
      <c r="L299" s="10">
        <v>0.52847222222222223</v>
      </c>
      <c r="M299" s="10">
        <v>0.55069444444444449</v>
      </c>
    </row>
    <row r="300" spans="1:13" ht="23.25">
      <c r="A300" s="9" t="s">
        <v>144</v>
      </c>
      <c r="B300" s="10">
        <v>0.47291666666666665</v>
      </c>
      <c r="C300" s="10">
        <v>0.46527777777777773</v>
      </c>
      <c r="D300" s="10">
        <v>0.47847222222222219</v>
      </c>
      <c r="E300" s="10">
        <v>0.51736111111111105</v>
      </c>
      <c r="F300" s="10">
        <v>0.48819444444444443</v>
      </c>
      <c r="G300" s="10">
        <v>0.49722222222222223</v>
      </c>
      <c r="H300" s="9" t="s">
        <v>27</v>
      </c>
      <c r="I300" s="10">
        <v>0.55555555555555558</v>
      </c>
      <c r="J300" s="10">
        <v>0.53472222222222221</v>
      </c>
      <c r="K300" s="9" t="s">
        <v>27</v>
      </c>
      <c r="L300" s="9" t="s">
        <v>27</v>
      </c>
      <c r="M300" s="10">
        <v>0.54652777777777783</v>
      </c>
    </row>
    <row r="301" spans="1:13">
      <c r="A301" s="9">
        <v>125</v>
      </c>
      <c r="B301" s="10">
        <v>0.47986111111111113</v>
      </c>
      <c r="C301" s="10">
        <v>0.47222222222222227</v>
      </c>
      <c r="D301" s="10">
        <v>0.48541666666666666</v>
      </c>
      <c r="E301" s="10">
        <v>0.51388888888888895</v>
      </c>
      <c r="F301" s="9" t="s">
        <v>27</v>
      </c>
      <c r="G301" s="9" t="s">
        <v>27</v>
      </c>
      <c r="H301" s="9" t="s">
        <v>27</v>
      </c>
      <c r="I301" s="10">
        <v>0.54513888888888895</v>
      </c>
      <c r="J301" s="9" t="s">
        <v>27</v>
      </c>
      <c r="K301" s="9" t="s">
        <v>27</v>
      </c>
      <c r="L301" s="9" t="s">
        <v>27</v>
      </c>
      <c r="M301" s="9" t="s">
        <v>27</v>
      </c>
    </row>
    <row r="302" spans="1:13">
      <c r="A302" s="9">
        <v>633</v>
      </c>
      <c r="B302" s="10">
        <v>0.49027777777777781</v>
      </c>
      <c r="C302" s="10">
        <v>0.4826388888888889</v>
      </c>
      <c r="D302" s="10">
        <v>0.49652777777777773</v>
      </c>
      <c r="E302" s="10">
        <v>0.53333333333333333</v>
      </c>
      <c r="F302" s="10">
        <v>0.50694444444444442</v>
      </c>
      <c r="G302" s="10">
        <v>0.51527777777777783</v>
      </c>
      <c r="H302" s="9" t="s">
        <v>27</v>
      </c>
      <c r="I302" s="10">
        <v>0.57291666666666663</v>
      </c>
      <c r="J302" s="10">
        <v>0.55138888888888882</v>
      </c>
      <c r="K302" s="9" t="s">
        <v>27</v>
      </c>
      <c r="L302" s="9" t="s">
        <v>27</v>
      </c>
      <c r="M302" s="10">
        <v>0.56458333333333333</v>
      </c>
    </row>
    <row r="303" spans="1:13">
      <c r="A303" s="9">
        <v>825</v>
      </c>
      <c r="B303" s="10">
        <v>0.50763888888888886</v>
      </c>
      <c r="C303" s="10">
        <v>0.5</v>
      </c>
      <c r="D303" s="10">
        <v>0.5131944444444444</v>
      </c>
      <c r="E303" s="10">
        <v>0.55347222222222225</v>
      </c>
      <c r="F303" s="10">
        <v>0.52361111111111114</v>
      </c>
      <c r="G303" s="10">
        <v>0.53263888888888888</v>
      </c>
      <c r="H303" s="10">
        <v>0.54027777777777775</v>
      </c>
      <c r="I303" s="10">
        <v>0.60069444444444442</v>
      </c>
      <c r="J303" s="10">
        <v>0.57986111111111105</v>
      </c>
      <c r="K303" s="10">
        <v>0.5625</v>
      </c>
      <c r="L303" s="10">
        <v>0.57013888888888886</v>
      </c>
      <c r="M303" s="10">
        <v>0.59236111111111112</v>
      </c>
    </row>
    <row r="304" spans="1:13" ht="23.25">
      <c r="A304" s="9" t="s">
        <v>145</v>
      </c>
      <c r="B304" s="10">
        <v>0.51458333333333328</v>
      </c>
      <c r="C304" s="10">
        <v>0.50694444444444442</v>
      </c>
      <c r="D304" s="10">
        <v>0.52013888888888882</v>
      </c>
      <c r="E304" s="10">
        <v>0.55902777777777779</v>
      </c>
      <c r="F304" s="10">
        <v>0.52986111111111112</v>
      </c>
      <c r="G304" s="10">
        <v>0.53888888888888886</v>
      </c>
      <c r="H304" s="9" t="s">
        <v>27</v>
      </c>
      <c r="I304" s="10">
        <v>0.59722222222222221</v>
      </c>
      <c r="J304" s="10">
        <v>0.57638888888888895</v>
      </c>
      <c r="K304" s="9" t="s">
        <v>27</v>
      </c>
      <c r="L304" s="9" t="s">
        <v>27</v>
      </c>
      <c r="M304" s="10">
        <v>0.58819444444444446</v>
      </c>
    </row>
    <row r="305" spans="1:13">
      <c r="A305" s="9">
        <v>129</v>
      </c>
      <c r="B305" s="10">
        <v>0.52152777777777781</v>
      </c>
      <c r="C305" s="10">
        <v>0.51388888888888895</v>
      </c>
      <c r="D305" s="10">
        <v>0.52708333333333335</v>
      </c>
      <c r="E305" s="10">
        <v>0.55555555555555558</v>
      </c>
      <c r="F305" s="9" t="s">
        <v>27</v>
      </c>
      <c r="G305" s="9" t="s">
        <v>27</v>
      </c>
      <c r="H305" s="9" t="s">
        <v>27</v>
      </c>
      <c r="I305" s="10">
        <v>0.58680555555555558</v>
      </c>
      <c r="J305" s="9" t="s">
        <v>27</v>
      </c>
      <c r="K305" s="9" t="s">
        <v>27</v>
      </c>
      <c r="L305" s="9" t="s">
        <v>27</v>
      </c>
      <c r="M305" s="9" t="s">
        <v>27</v>
      </c>
    </row>
    <row r="306" spans="1:13">
      <c r="A306" s="9">
        <v>639</v>
      </c>
      <c r="B306" s="10">
        <v>0.53194444444444444</v>
      </c>
      <c r="C306" s="10">
        <v>0.52430555555555558</v>
      </c>
      <c r="D306" s="10">
        <v>0.53819444444444442</v>
      </c>
      <c r="E306" s="10">
        <v>0.57500000000000007</v>
      </c>
      <c r="F306" s="10">
        <v>0.54861111111111105</v>
      </c>
      <c r="G306" s="10">
        <v>0.55694444444444446</v>
      </c>
      <c r="H306" s="9" t="s">
        <v>27</v>
      </c>
      <c r="I306" s="10">
        <v>0.61458333333333337</v>
      </c>
      <c r="J306" s="10">
        <v>0.59305555555555556</v>
      </c>
      <c r="K306" s="9" t="s">
        <v>27</v>
      </c>
      <c r="L306" s="9" t="s">
        <v>27</v>
      </c>
      <c r="M306" s="10">
        <v>0.60625000000000007</v>
      </c>
    </row>
    <row r="307" spans="1:13">
      <c r="A307" s="9">
        <v>829</v>
      </c>
      <c r="B307" s="10">
        <v>0.5493055555555556</v>
      </c>
      <c r="C307" s="10">
        <v>0.54166666666666663</v>
      </c>
      <c r="D307" s="10">
        <v>0.55486111111111114</v>
      </c>
      <c r="E307" s="10">
        <v>0.59513888888888888</v>
      </c>
      <c r="F307" s="10">
        <v>0.56527777777777777</v>
      </c>
      <c r="G307" s="10">
        <v>0.57430555555555551</v>
      </c>
      <c r="H307" s="10">
        <v>0.58194444444444449</v>
      </c>
      <c r="I307" s="10">
        <v>0.64236111111111105</v>
      </c>
      <c r="J307" s="10">
        <v>0.62152777777777779</v>
      </c>
      <c r="K307" s="10">
        <v>0.60416666666666663</v>
      </c>
      <c r="L307" s="10">
        <v>0.6118055555555556</v>
      </c>
      <c r="M307" s="10">
        <v>0.63402777777777775</v>
      </c>
    </row>
    <row r="308" spans="1:13" ht="23.25">
      <c r="A308" s="9" t="s">
        <v>146</v>
      </c>
      <c r="B308" s="10">
        <v>0.55625000000000002</v>
      </c>
      <c r="C308" s="10">
        <v>0.54861111111111105</v>
      </c>
      <c r="D308" s="10">
        <v>0.56180555555555556</v>
      </c>
      <c r="E308" s="10">
        <v>0.60069444444444442</v>
      </c>
      <c r="F308" s="10">
        <v>0.57152777777777775</v>
      </c>
      <c r="G308" s="10">
        <v>0.5805555555555556</v>
      </c>
      <c r="H308" s="9" t="s">
        <v>27</v>
      </c>
      <c r="I308" s="10">
        <v>0.63888888888888895</v>
      </c>
      <c r="J308" s="10">
        <v>0.61805555555555558</v>
      </c>
      <c r="K308" s="9" t="s">
        <v>27</v>
      </c>
      <c r="L308" s="9" t="s">
        <v>27</v>
      </c>
      <c r="M308" s="10">
        <v>0.62986111111111109</v>
      </c>
    </row>
    <row r="309" spans="1:13">
      <c r="A309" s="9">
        <v>133</v>
      </c>
      <c r="B309" s="10">
        <v>0.56319444444444444</v>
      </c>
      <c r="C309" s="10">
        <v>0.55555555555555558</v>
      </c>
      <c r="D309" s="10">
        <v>0.56874999999999998</v>
      </c>
      <c r="E309" s="10">
        <v>0.59722222222222221</v>
      </c>
      <c r="F309" s="9" t="s">
        <v>27</v>
      </c>
      <c r="G309" s="9" t="s">
        <v>27</v>
      </c>
      <c r="H309" s="9" t="s">
        <v>27</v>
      </c>
      <c r="I309" s="10">
        <v>0.62847222222222221</v>
      </c>
      <c r="J309" s="9" t="s">
        <v>27</v>
      </c>
      <c r="K309" s="9" t="s">
        <v>27</v>
      </c>
      <c r="L309" s="9" t="s">
        <v>27</v>
      </c>
      <c r="M309" s="9" t="s">
        <v>27</v>
      </c>
    </row>
    <row r="310" spans="1:13">
      <c r="A310" s="9">
        <v>645</v>
      </c>
      <c r="B310" s="10">
        <v>0.57361111111111118</v>
      </c>
      <c r="C310" s="10">
        <v>0.56597222222222221</v>
      </c>
      <c r="D310" s="10">
        <v>0.57986111111111105</v>
      </c>
      <c r="E310" s="10">
        <v>0.6166666666666667</v>
      </c>
      <c r="F310" s="10">
        <v>0.59027777777777779</v>
      </c>
      <c r="G310" s="10">
        <v>0.59861111111111109</v>
      </c>
      <c r="H310" s="9" t="s">
        <v>27</v>
      </c>
      <c r="I310" s="10">
        <v>0.65625</v>
      </c>
      <c r="J310" s="10">
        <v>0.63472222222222219</v>
      </c>
      <c r="K310" s="9" t="s">
        <v>27</v>
      </c>
      <c r="L310" s="9" t="s">
        <v>27</v>
      </c>
      <c r="M310" s="10">
        <v>0.6479166666666667</v>
      </c>
    </row>
    <row r="311" spans="1:13">
      <c r="A311" s="9">
        <v>833</v>
      </c>
      <c r="B311" s="10">
        <v>0.59097222222222223</v>
      </c>
      <c r="C311" s="10">
        <v>0.58333333333333337</v>
      </c>
      <c r="D311" s="10">
        <v>0.59652777777777777</v>
      </c>
      <c r="E311" s="10">
        <v>0.63680555555555551</v>
      </c>
      <c r="F311" s="10">
        <v>0.6069444444444444</v>
      </c>
      <c r="G311" s="10">
        <v>0.61597222222222225</v>
      </c>
      <c r="H311" s="10">
        <v>0.62361111111111112</v>
      </c>
      <c r="I311" s="10">
        <v>0.68402777777777779</v>
      </c>
      <c r="J311" s="10">
        <v>0.66319444444444442</v>
      </c>
      <c r="K311" s="10">
        <v>0.64583333333333337</v>
      </c>
      <c r="L311" s="10">
        <v>0.65347222222222223</v>
      </c>
      <c r="M311" s="10">
        <v>0.67569444444444438</v>
      </c>
    </row>
    <row r="312" spans="1:13" ht="23.25">
      <c r="A312" s="9" t="s">
        <v>147</v>
      </c>
      <c r="B312" s="10">
        <v>0.59791666666666665</v>
      </c>
      <c r="C312" s="10">
        <v>0.59027777777777779</v>
      </c>
      <c r="D312" s="10">
        <v>0.60347222222222219</v>
      </c>
      <c r="E312" s="10">
        <v>0.64236111111111105</v>
      </c>
      <c r="F312" s="10">
        <v>0.61319444444444449</v>
      </c>
      <c r="G312" s="10">
        <v>0.62222222222222223</v>
      </c>
      <c r="H312" s="9" t="s">
        <v>27</v>
      </c>
      <c r="I312" s="10">
        <v>0.68055555555555547</v>
      </c>
      <c r="J312" s="10">
        <v>0.65972222222222221</v>
      </c>
      <c r="K312" s="9" t="s">
        <v>27</v>
      </c>
      <c r="L312" s="9" t="s">
        <v>27</v>
      </c>
      <c r="M312" s="10">
        <v>0.67152777777777783</v>
      </c>
    </row>
    <row r="313" spans="1:13">
      <c r="A313" s="9">
        <v>137</v>
      </c>
      <c r="B313" s="10">
        <v>0.60486111111111118</v>
      </c>
      <c r="C313" s="10">
        <v>0.59722222222222221</v>
      </c>
      <c r="D313" s="10">
        <v>0.61041666666666672</v>
      </c>
      <c r="E313" s="10">
        <v>0.63888888888888895</v>
      </c>
      <c r="F313" s="9" t="s">
        <v>27</v>
      </c>
      <c r="G313" s="9" t="s">
        <v>27</v>
      </c>
      <c r="H313" s="9" t="s">
        <v>27</v>
      </c>
      <c r="I313" s="10">
        <v>0.67013888888888884</v>
      </c>
      <c r="J313" s="9" t="s">
        <v>27</v>
      </c>
      <c r="K313" s="9" t="s">
        <v>27</v>
      </c>
      <c r="L313" s="9" t="s">
        <v>27</v>
      </c>
      <c r="M313" s="9" t="s">
        <v>27</v>
      </c>
    </row>
    <row r="314" spans="1:13">
      <c r="A314" s="9">
        <v>651</v>
      </c>
      <c r="B314" s="10">
        <v>0.61527777777777781</v>
      </c>
      <c r="C314" s="10">
        <v>0.60763888888888895</v>
      </c>
      <c r="D314" s="10">
        <v>0.62152777777777779</v>
      </c>
      <c r="E314" s="10">
        <v>0.65833333333333333</v>
      </c>
      <c r="F314" s="10">
        <v>0.63194444444444442</v>
      </c>
      <c r="G314" s="10">
        <v>0.64027777777777783</v>
      </c>
      <c r="H314" s="9" t="s">
        <v>27</v>
      </c>
      <c r="I314" s="10">
        <v>0.69791666666666663</v>
      </c>
      <c r="J314" s="10">
        <v>0.67638888888888893</v>
      </c>
      <c r="K314" s="9" t="s">
        <v>27</v>
      </c>
      <c r="L314" s="9" t="s">
        <v>27</v>
      </c>
      <c r="M314" s="10">
        <v>0.68958333333333333</v>
      </c>
    </row>
    <row r="315" spans="1:13">
      <c r="A315" s="9">
        <v>837</v>
      </c>
      <c r="B315" s="10">
        <v>0.63263888888888886</v>
      </c>
      <c r="C315" s="10">
        <v>0.625</v>
      </c>
      <c r="D315" s="10">
        <v>0.6381944444444444</v>
      </c>
      <c r="E315" s="10">
        <v>0.67847222222222225</v>
      </c>
      <c r="F315" s="10">
        <v>0.64861111111111114</v>
      </c>
      <c r="G315" s="10">
        <v>0.65763888888888888</v>
      </c>
      <c r="H315" s="10">
        <v>0.66527777777777775</v>
      </c>
      <c r="I315" s="10">
        <v>0.72569444444444453</v>
      </c>
      <c r="J315" s="10">
        <v>0.70486111111111116</v>
      </c>
      <c r="K315" s="10">
        <v>0.6875</v>
      </c>
      <c r="L315" s="10">
        <v>0.69513888888888886</v>
      </c>
      <c r="M315" s="10">
        <v>0.71736111111111101</v>
      </c>
    </row>
    <row r="316" spans="1:13" ht="23.25">
      <c r="A316" s="9" t="s">
        <v>148</v>
      </c>
      <c r="B316" s="10">
        <v>0.63958333333333328</v>
      </c>
      <c r="C316" s="10">
        <v>0.63194444444444442</v>
      </c>
      <c r="D316" s="10">
        <v>0.64513888888888882</v>
      </c>
      <c r="E316" s="10">
        <v>0.68402777777777779</v>
      </c>
      <c r="F316" s="10">
        <v>0.65486111111111112</v>
      </c>
      <c r="G316" s="10">
        <v>0.66388888888888886</v>
      </c>
      <c r="H316" s="9" t="s">
        <v>27</v>
      </c>
      <c r="I316" s="10">
        <v>0.72222222222222221</v>
      </c>
      <c r="J316" s="10">
        <v>0.70138888888888884</v>
      </c>
      <c r="K316" s="9" t="s">
        <v>27</v>
      </c>
      <c r="L316" s="9" t="s">
        <v>27</v>
      </c>
      <c r="M316" s="10">
        <v>0.71319444444444446</v>
      </c>
    </row>
    <row r="317" spans="1:13">
      <c r="A317" s="9">
        <v>141</v>
      </c>
      <c r="B317" s="10">
        <v>0.64652777777777781</v>
      </c>
      <c r="C317" s="10">
        <v>0.63888888888888895</v>
      </c>
      <c r="D317" s="10">
        <v>0.65208333333333335</v>
      </c>
      <c r="E317" s="10">
        <v>0.68055555555555547</v>
      </c>
      <c r="F317" s="9" t="s">
        <v>27</v>
      </c>
      <c r="G317" s="9" t="s">
        <v>27</v>
      </c>
      <c r="H317" s="9" t="s">
        <v>27</v>
      </c>
      <c r="I317" s="10">
        <v>0.71180555555555547</v>
      </c>
      <c r="J317" s="9" t="s">
        <v>27</v>
      </c>
      <c r="K317" s="9" t="s">
        <v>27</v>
      </c>
      <c r="L317" s="9" t="s">
        <v>27</v>
      </c>
      <c r="M317" s="9" t="s">
        <v>27</v>
      </c>
    </row>
    <row r="318" spans="1:13">
      <c r="A318" s="9">
        <v>657</v>
      </c>
      <c r="B318" s="10">
        <v>0.65694444444444444</v>
      </c>
      <c r="C318" s="10">
        <v>0.64930555555555558</v>
      </c>
      <c r="D318" s="10">
        <v>0.66319444444444442</v>
      </c>
      <c r="E318" s="10">
        <v>0.70000000000000007</v>
      </c>
      <c r="F318" s="10">
        <v>0.67361111111111116</v>
      </c>
      <c r="G318" s="10">
        <v>0.68194444444444446</v>
      </c>
      <c r="H318" s="9" t="s">
        <v>27</v>
      </c>
      <c r="I318" s="10">
        <v>0.73958333333333337</v>
      </c>
      <c r="J318" s="10">
        <v>0.71805555555555556</v>
      </c>
      <c r="K318" s="9" t="s">
        <v>27</v>
      </c>
      <c r="L318" s="9" t="s">
        <v>27</v>
      </c>
      <c r="M318" s="10">
        <v>0.73125000000000007</v>
      </c>
    </row>
    <row r="319" spans="1:13" ht="23.25">
      <c r="A319" s="9" t="s">
        <v>149</v>
      </c>
      <c r="B319" s="10">
        <v>0.66041666666666665</v>
      </c>
      <c r="C319" s="10">
        <v>0.65277777777777779</v>
      </c>
      <c r="D319" s="10">
        <v>0.66597222222222219</v>
      </c>
      <c r="E319" s="10">
        <v>0.69444444444444453</v>
      </c>
      <c r="F319" s="9" t="s">
        <v>27</v>
      </c>
      <c r="G319" s="9" t="s">
        <v>27</v>
      </c>
      <c r="H319" s="9" t="s">
        <v>27</v>
      </c>
      <c r="I319" s="10">
        <v>0.72916666666666663</v>
      </c>
      <c r="J319" s="9" t="s">
        <v>27</v>
      </c>
      <c r="K319" s="9" t="s">
        <v>27</v>
      </c>
      <c r="L319" s="9" t="s">
        <v>27</v>
      </c>
      <c r="M319" s="10">
        <v>0.72083333333333333</v>
      </c>
    </row>
    <row r="320" spans="1:13" ht="23.25">
      <c r="A320" s="9" t="s">
        <v>150</v>
      </c>
      <c r="B320" s="10">
        <v>0.66736111111111107</v>
      </c>
      <c r="C320" s="10">
        <v>0.65972222222222221</v>
      </c>
      <c r="D320" s="9" t="s">
        <v>27</v>
      </c>
      <c r="E320" s="10">
        <v>0.70416666666666661</v>
      </c>
      <c r="F320" s="10">
        <v>0.68055555555555547</v>
      </c>
      <c r="G320" s="9" t="s">
        <v>27</v>
      </c>
      <c r="H320" s="9" t="s">
        <v>27</v>
      </c>
      <c r="I320" s="10">
        <v>0.75</v>
      </c>
      <c r="J320" s="10">
        <v>0.72916666666666663</v>
      </c>
      <c r="K320" s="10">
        <v>0.71250000000000002</v>
      </c>
      <c r="L320" s="10">
        <v>0.72013888888888899</v>
      </c>
      <c r="M320" s="10">
        <v>0.7416666666666667</v>
      </c>
    </row>
    <row r="321" spans="1:13">
      <c r="A321" s="9">
        <v>841</v>
      </c>
      <c r="B321" s="10">
        <v>0.6743055555555556</v>
      </c>
      <c r="C321" s="10">
        <v>0.66666666666666663</v>
      </c>
      <c r="D321" s="10">
        <v>0.67986111111111114</v>
      </c>
      <c r="E321" s="10">
        <v>0.72013888888888899</v>
      </c>
      <c r="F321" s="10">
        <v>0.69027777777777777</v>
      </c>
      <c r="G321" s="10">
        <v>0.69930555555555562</v>
      </c>
      <c r="H321" s="10">
        <v>0.70694444444444438</v>
      </c>
      <c r="I321" s="10">
        <v>0.76736111111111116</v>
      </c>
      <c r="J321" s="10">
        <v>0.74652777777777779</v>
      </c>
      <c r="K321" s="10">
        <v>0.72916666666666663</v>
      </c>
      <c r="L321" s="10">
        <v>0.7368055555555556</v>
      </c>
      <c r="M321" s="10">
        <v>0.75902777777777775</v>
      </c>
    </row>
    <row r="322" spans="1:13">
      <c r="A322" s="9">
        <v>661</v>
      </c>
      <c r="B322" s="10">
        <v>0.68125000000000002</v>
      </c>
      <c r="C322" s="10">
        <v>0.67361111111111116</v>
      </c>
      <c r="D322" s="10">
        <v>0.68680555555555556</v>
      </c>
      <c r="E322" s="10">
        <v>0.72569444444444453</v>
      </c>
      <c r="F322" s="10">
        <v>0.69652777777777775</v>
      </c>
      <c r="G322" s="10">
        <v>0.7055555555555556</v>
      </c>
      <c r="H322" s="9" t="s">
        <v>27</v>
      </c>
      <c r="I322" s="10">
        <v>0.76388888888888884</v>
      </c>
      <c r="J322" s="10">
        <v>0.74305555555555547</v>
      </c>
      <c r="K322" s="9" t="s">
        <v>27</v>
      </c>
      <c r="L322" s="9" t="s">
        <v>27</v>
      </c>
      <c r="M322" s="10">
        <v>0.75486111111111109</v>
      </c>
    </row>
    <row r="323" spans="1:13">
      <c r="A323" s="9">
        <v>145</v>
      </c>
      <c r="B323" s="10">
        <v>0.68819444444444444</v>
      </c>
      <c r="C323" s="10">
        <v>0.68055555555555547</v>
      </c>
      <c r="D323" s="10">
        <v>0.69374999999999998</v>
      </c>
      <c r="E323" s="10">
        <v>0.72222222222222221</v>
      </c>
      <c r="F323" s="9" t="s">
        <v>27</v>
      </c>
      <c r="G323" s="9" t="s">
        <v>27</v>
      </c>
      <c r="H323" s="9" t="s">
        <v>27</v>
      </c>
      <c r="I323" s="10">
        <v>0.75347222222222221</v>
      </c>
      <c r="J323" s="9" t="s">
        <v>27</v>
      </c>
      <c r="K323" s="9" t="s">
        <v>27</v>
      </c>
      <c r="L323" s="9" t="s">
        <v>27</v>
      </c>
      <c r="M323" s="9" t="s">
        <v>27</v>
      </c>
    </row>
    <row r="324" spans="1:13">
      <c r="A324" s="14" t="s">
        <v>118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20220104起_TVMs</vt:lpstr>
      <vt:lpstr>2022_勞動節疏運TVM</vt:lpstr>
      <vt:lpstr>2022_母親節疏運TVM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Chen (RDMD)</dc:creator>
  <cp:lastModifiedBy>Eric Chen (RDMD)</cp:lastModifiedBy>
  <dcterms:created xsi:type="dcterms:W3CDTF">2022-04-12T11:28:05Z</dcterms:created>
  <dcterms:modified xsi:type="dcterms:W3CDTF">2022-04-15T15:56:16Z</dcterms:modified>
</cp:coreProperties>
</file>