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c/Documents/GitHub/Silverlight/data/"/>
    </mc:Choice>
  </mc:AlternateContent>
  <xr:revisionPtr revIDLastSave="0" documentId="13_ncr:1_{29E89C64-908F-314E-9217-FC0E7BFD6343}" xr6:coauthVersionLast="47" xr6:coauthVersionMax="47" xr10:uidLastSave="{00000000-0000-0000-0000-000000000000}"/>
  <bookViews>
    <workbookView xWindow="54080" yWindow="1940" windowWidth="35100" windowHeight="25140" xr2:uid="{00000000-000D-0000-FFFF-FFFF00000000}"/>
  </bookViews>
  <sheets>
    <sheet name="Sheet1" sheetId="1" r:id="rId1"/>
  </sheets>
  <definedNames>
    <definedName name="_xlchart.v1.0" hidden="1">Sheet1!$A$2:$A$2160</definedName>
    <definedName name="_xlchart.v1.1" hidden="1">Sheet1!$B$1</definedName>
    <definedName name="_xlchart.v1.2" hidden="1">Sheet1!$B$2:$B$2160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R3" i="1"/>
  <c r="Q3" i="1"/>
  <c r="P3" i="1"/>
  <c r="O3" i="1"/>
  <c r="N3" i="1"/>
  <c r="M3" i="1"/>
  <c r="L3" i="1"/>
  <c r="K3" i="1"/>
  <c r="J3" i="1"/>
  <c r="I3" i="1"/>
  <c r="S2" i="1"/>
  <c r="R2" i="1"/>
  <c r="Q2" i="1"/>
  <c r="P2" i="1"/>
  <c r="O2" i="1"/>
  <c r="N2" i="1"/>
  <c r="M2" i="1"/>
  <c r="L2" i="1"/>
  <c r="K2" i="1"/>
  <c r="J2" i="1"/>
  <c r="I2" i="1"/>
  <c r="H3" i="1"/>
  <c r="G3" i="1" a="1"/>
  <c r="G3" i="1" s="1"/>
  <c r="H2" i="1"/>
  <c r="G2" i="1" a="1"/>
  <c r="G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3" i="1"/>
  <c r="E2" i="1"/>
  <c r="D4" i="1"/>
  <c r="D5" i="1" s="1"/>
  <c r="D6" i="1" s="1"/>
  <c r="D7" i="1"/>
  <c r="D8" i="1"/>
  <c r="D9" i="1"/>
  <c r="D10" i="1"/>
  <c r="D11" i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3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<sst xmlns="http://schemas.openxmlformats.org/spreadsheetml/2006/main" count="17" uniqueCount="17">
  <si>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SAM CE</t>
  </si>
  <si>
    <t>SPX</t>
  </si>
  <si>
    <t>SAM CE Cumualtive</t>
  </si>
  <si>
    <t>SPX Cumulative</t>
  </si>
  <si>
    <t>Total Cumulative Return</t>
  </si>
  <si>
    <t>Avg Return</t>
  </si>
  <si>
    <t>Avg Upside</t>
  </si>
  <si>
    <t>Avg Downside</t>
  </si>
  <si>
    <t>Win Ratio</t>
  </si>
  <si>
    <t>Ann. Return</t>
  </si>
  <si>
    <t>Ann. Volatility</t>
  </si>
  <si>
    <t>Return/Risk</t>
  </si>
  <si>
    <t>Max Return</t>
  </si>
  <si>
    <t>Min Return</t>
  </si>
  <si>
    <t>Upside Capture</t>
  </si>
  <si>
    <t>Downside Capture</t>
  </si>
  <si>
    <t>Capture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</si>
</sst>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D4D4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Font="1"/>
    <xf numFmtId="10" fontId="3" fillId="0" borderId="0" xfId="1" applyNumberFormat="1" applyFont="1"/>
    <xf numFmtId="10" fontId="0" fillId="0" borderId="0" xfId="1" applyNumberFormat="1" applyFont="1"/>
    <xf numFmtId="2" fontId="0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SAM CE Cumualtive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Sheet1!$D$2:$D$2160</c:f>
              <c:numCache>
                <c:formatCode>General</c:formatCode>
                <c:ptCount val="2159"/>
                <c:pt idx="0">
                  <c:v>2.2770385058538999E-3</c:v>
                </c:pt>
                <c:pt idx="1">
                  <c:v>-4.2977321625429221E-3</c:v>
                </c:pt>
                <c:pt idx="2">
                  <c:v>8.043168695993641E-3</c:v>
                </c:pt>
                <c:pt idx="3">
                  <c:v>3.7301712628396988E-3</c:v>
                </c:pt>
                <c:pt idx="4">
                  <c:v>3.1338018189037697E-3</c:v>
                </c:pt>
                <c:pt idx="5">
                  <c:v>-7.0634454897877674E-4</c:v>
                </c:pt>
                <c:pt idx="6">
                  <c:v>-2.9396238888788062E-3</c:v>
                </c:pt>
                <c:pt idx="7">
                  <c:v>-2.8597260544740433E-3</c:v>
                </c:pt>
                <c:pt idx="8">
                  <c:v>-3.8852831233288088E-3</c:v>
                </c:pt>
                <c:pt idx="9">
                  <c:v>2.667827499662101E-3</c:v>
                </c:pt>
                <c:pt idx="10">
                  <c:v>5.5482106456548053E-3</c:v>
                </c:pt>
                <c:pt idx="11">
                  <c:v>1.7432887745867376E-3</c:v>
                </c:pt>
                <c:pt idx="12">
                  <c:v>1.1782220605535798E-2</c:v>
                </c:pt>
                <c:pt idx="13">
                  <c:v>1.054086856520331E-2</c:v>
                </c:pt>
                <c:pt idx="14">
                  <c:v>1.0641717527409611E-2</c:v>
                </c:pt>
                <c:pt idx="15">
                  <c:v>6.3356202766939873E-3</c:v>
                </c:pt>
                <c:pt idx="16">
                  <c:v>-6.0911199639522851E-3</c:v>
                </c:pt>
                <c:pt idx="17">
                  <c:v>-5.1064825860636098E-3</c:v>
                </c:pt>
                <c:pt idx="18">
                  <c:v>-5.0997882357454172E-3</c:v>
                </c:pt>
                <c:pt idx="19">
                  <c:v>-5.2722607335251581E-3</c:v>
                </c:pt>
                <c:pt idx="20">
                  <c:v>-7.1497935550433045E-3</c:v>
                </c:pt>
                <c:pt idx="21">
                  <c:v>-3.7796530552998142E-3</c:v>
                </c:pt>
                <c:pt idx="22">
                  <c:v>-4.8371744513900916E-3</c:v>
                </c:pt>
                <c:pt idx="23">
                  <c:v>-2.6911702889882427E-3</c:v>
                </c:pt>
                <c:pt idx="24">
                  <c:v>-4.6048247090979544E-3</c:v>
                </c:pt>
                <c:pt idx="25">
                  <c:v>-8.6413319967593161E-3</c:v>
                </c:pt>
                <c:pt idx="26">
                  <c:v>-1.1250501521797074E-2</c:v>
                </c:pt>
                <c:pt idx="27">
                  <c:v>-1.5044199144794268E-2</c:v>
                </c:pt>
                <c:pt idx="28">
                  <c:v>-1.1542635531513579E-2</c:v>
                </c:pt>
                <c:pt idx="29">
                  <c:v>-1.2226203080665687E-2</c:v>
                </c:pt>
                <c:pt idx="30">
                  <c:v>-1.1722639173401439E-2</c:v>
                </c:pt>
                <c:pt idx="31">
                  <c:v>-8.4030505099548236E-3</c:v>
                </c:pt>
                <c:pt idx="32">
                  <c:v>-1.2820571214168797E-2</c:v>
                </c:pt>
                <c:pt idx="33">
                  <c:v>-1.9025286478201231E-2</c:v>
                </c:pt>
                <c:pt idx="34">
                  <c:v>-1.1210239793628007E-2</c:v>
                </c:pt>
                <c:pt idx="35">
                  <c:v>-1.4235196481648726E-2</c:v>
                </c:pt>
                <c:pt idx="36">
                  <c:v>-1.3566502697940908E-2</c:v>
                </c:pt>
                <c:pt idx="37">
                  <c:v>-6.4902980464091042E-3</c:v>
                </c:pt>
                <c:pt idx="38">
                  <c:v>-1.1553565101703023E-2</c:v>
                </c:pt>
                <c:pt idx="39">
                  <c:v>-2.2354615800111999E-3</c:v>
                </c:pt>
                <c:pt idx="40">
                  <c:v>2.7992611078679897E-3</c:v>
                </c:pt>
                <c:pt idx="41">
                  <c:v>2.9191754356849842E-3</c:v>
                </c:pt>
                <c:pt idx="42">
                  <c:v>5.3226857978270203E-3</c:v>
                </c:pt>
                <c:pt idx="43">
                  <c:v>-2.2623268669899055E-3</c:v>
                </c:pt>
                <c:pt idx="44">
                  <c:v>-5.4036969515114386E-3</c:v>
                </c:pt>
                <c:pt idx="45">
                  <c:v>-3.9044883045786793E-3</c:v>
                </c:pt>
                <c:pt idx="46">
                  <c:v>-4.6908918945467448E-3</c:v>
                </c:pt>
                <c:pt idx="47">
                  <c:v>-3.554172346791451E-3</c:v>
                </c:pt>
                <c:pt idx="48">
                  <c:v>1.725892750954916E-3</c:v>
                </c:pt>
                <c:pt idx="49">
                  <c:v>1.4478358187153262E-4</c:v>
                </c:pt>
                <c:pt idx="50">
                  <c:v>8.9359501873409464E-4</c:v>
                </c:pt>
                <c:pt idx="51">
                  <c:v>3.1265036166654436E-3</c:v>
                </c:pt>
                <c:pt idx="52">
                  <c:v>3.6142818630802154E-4</c:v>
                </c:pt>
                <c:pt idx="53">
                  <c:v>-3.4047365421381315E-3</c:v>
                </c:pt>
                <c:pt idx="54">
                  <c:v>1.0200371118722629E-3</c:v>
                </c:pt>
                <c:pt idx="55">
                  <c:v>-2.0014671742851764E-3</c:v>
                </c:pt>
                <c:pt idx="56">
                  <c:v>-1.7961854748608119E-2</c:v>
                </c:pt>
                <c:pt idx="57">
                  <c:v>-1.6347024578661995E-2</c:v>
                </c:pt>
                <c:pt idx="58">
                  <c:v>-8.7038775587684469E-3</c:v>
                </c:pt>
                <c:pt idx="59">
                  <c:v>-3.7666193162658734E-3</c:v>
                </c:pt>
                <c:pt idx="60">
                  <c:v>-4.6712562910016242E-3</c:v>
                </c:pt>
                <c:pt idx="61">
                  <c:v>1.3786550588066326E-3</c:v>
                </c:pt>
                <c:pt idx="62">
                  <c:v>6.5008890819755472E-3</c:v>
                </c:pt>
                <c:pt idx="63">
                  <c:v>7.1075406147858011E-3</c:v>
                </c:pt>
                <c:pt idx="64">
                  <c:v>5.8783331766973923E-3</c:v>
                </c:pt>
                <c:pt idx="65">
                  <c:v>8.3661314976093415E-3</c:v>
                </c:pt>
                <c:pt idx="66">
                  <c:v>1.8431920215724373E-2</c:v>
                </c:pt>
                <c:pt idx="67">
                  <c:v>2.1782985486800577E-2</c:v>
                </c:pt>
                <c:pt idx="68">
                  <c:v>1.955114961780402E-2</c:v>
                </c:pt>
                <c:pt idx="69">
                  <c:v>1.4701248822902802E-2</c:v>
                </c:pt>
                <c:pt idx="70">
                  <c:v>1.7233588714802295E-2</c:v>
                </c:pt>
                <c:pt idx="71">
                  <c:v>1.8325813331958596E-2</c:v>
                </c:pt>
                <c:pt idx="72">
                  <c:v>1.8819361922732591E-2</c:v>
                </c:pt>
                <c:pt idx="73">
                  <c:v>2.2327372101005327E-2</c:v>
                </c:pt>
                <c:pt idx="74">
                  <c:v>2.4646798619545773E-2</c:v>
                </c:pt>
                <c:pt idx="75">
                  <c:v>2.4908731041185073E-2</c:v>
                </c:pt>
                <c:pt idx="76">
                  <c:v>2.347645135170473E-2</c:v>
                </c:pt>
                <c:pt idx="77">
                  <c:v>1.6389071200802352E-2</c:v>
                </c:pt>
                <c:pt idx="78">
                  <c:v>2.3863473295216764E-2</c:v>
                </c:pt>
                <c:pt idx="79">
                  <c:v>1.6726187928653102E-2</c:v>
                </c:pt>
                <c:pt idx="80">
                  <c:v>1.6646805987479585E-2</c:v>
                </c:pt>
                <c:pt idx="81">
                  <c:v>1.6879168402829992E-2</c:v>
                </c:pt>
                <c:pt idx="82">
                  <c:v>2.001041752305377E-2</c:v>
                </c:pt>
                <c:pt idx="83">
                  <c:v>2.206819146228578E-2</c:v>
                </c:pt>
                <c:pt idx="84">
                  <c:v>1.4427003338707944E-2</c:v>
                </c:pt>
                <c:pt idx="85">
                  <c:v>2.0969670392686268E-2</c:v>
                </c:pt>
                <c:pt idx="86">
                  <c:v>1.2481399533742721E-2</c:v>
                </c:pt>
                <c:pt idx="87">
                  <c:v>1.641276451814444E-2</c:v>
                </c:pt>
                <c:pt idx="88">
                  <c:v>2.0431720152090271E-2</c:v>
                </c:pt>
                <c:pt idx="89">
                  <c:v>1.9459781096794471E-2</c:v>
                </c:pt>
                <c:pt idx="90">
                  <c:v>1.0475676268042022E-2</c:v>
                </c:pt>
                <c:pt idx="91">
                  <c:v>1.6056198748302775E-2</c:v>
                </c:pt>
                <c:pt idx="92">
                  <c:v>1.4808288514438495E-2</c:v>
                </c:pt>
                <c:pt idx="93">
                  <c:v>1.3958767647607173E-2</c:v>
                </c:pt>
                <c:pt idx="94">
                  <c:v>1.9163282019036609E-2</c:v>
                </c:pt>
                <c:pt idx="95">
                  <c:v>1.7550338792395426E-2</c:v>
                </c:pt>
                <c:pt idx="96">
                  <c:v>2.2894342103732424E-2</c:v>
                </c:pt>
                <c:pt idx="97">
                  <c:v>2.1908233442338831E-2</c:v>
                </c:pt>
                <c:pt idx="98">
                  <c:v>2.0809635209815491E-2</c:v>
                </c:pt>
                <c:pt idx="99">
                  <c:v>2.1084027408278638E-2</c:v>
                </c:pt>
                <c:pt idx="100">
                  <c:v>2.1313779402557964E-2</c:v>
                </c:pt>
                <c:pt idx="101">
                  <c:v>1.9106990440804994E-2</c:v>
                </c:pt>
                <c:pt idx="102">
                  <c:v>1.5815734631920098E-2</c:v>
                </c:pt>
                <c:pt idx="103">
                  <c:v>1.9070117819319998E-2</c:v>
                </c:pt>
                <c:pt idx="104">
                  <c:v>1.6513787636127653E-2</c:v>
                </c:pt>
                <c:pt idx="105">
                  <c:v>1.7570693602479315E-2</c:v>
                </c:pt>
                <c:pt idx="106">
                  <c:v>1.5249917704256877E-2</c:v>
                </c:pt>
                <c:pt idx="107">
                  <c:v>1.6331764162044626E-2</c:v>
                </c:pt>
                <c:pt idx="108">
                  <c:v>1.5629874159154733E-2</c:v>
                </c:pt>
                <c:pt idx="109">
                  <c:v>1.205271515575923E-2</c:v>
                </c:pt>
                <c:pt idx="110">
                  <c:v>1.1800970608056183E-2</c:v>
                </c:pt>
                <c:pt idx="111">
                  <c:v>1.2314847675505503E-2</c:v>
                </c:pt>
                <c:pt idx="112">
                  <c:v>1.2507259121631087E-2</c:v>
                </c:pt>
                <c:pt idx="113">
                  <c:v>8.7820949129595594E-3</c:v>
                </c:pt>
                <c:pt idx="114">
                  <c:v>6.987689724238022E-3</c:v>
                </c:pt>
                <c:pt idx="115">
                  <c:v>-2.0164827815029041E-3</c:v>
                </c:pt>
                <c:pt idx="116">
                  <c:v>3.8543160105364294E-4</c:v>
                </c:pt>
                <c:pt idx="117">
                  <c:v>9.1788499352603026E-3</c:v>
                </c:pt>
                <c:pt idx="118">
                  <c:v>6.0237607869362275E-3</c:v>
                </c:pt>
                <c:pt idx="119">
                  <c:v>8.5585195507063005E-3</c:v>
                </c:pt>
                <c:pt idx="120">
                  <c:v>-3.8680686091263627E-3</c:v>
                </c:pt>
                <c:pt idx="121">
                  <c:v>-6.8253651546362759E-3</c:v>
                </c:pt>
                <c:pt idx="122">
                  <c:v>-5.3770853226731141E-3</c:v>
                </c:pt>
                <c:pt idx="123">
                  <c:v>2.0782499100240326E-3</c:v>
                </c:pt>
                <c:pt idx="124">
                  <c:v>-1.3796813782137596E-3</c:v>
                </c:pt>
                <c:pt idx="125">
                  <c:v>-3.2416551778804426E-3</c:v>
                </c:pt>
                <c:pt idx="126">
                  <c:v>6.0479562329041059E-4</c:v>
                </c:pt>
                <c:pt idx="127">
                  <c:v>6.4452259745384488E-4</c:v>
                </c:pt>
                <c:pt idx="128">
                  <c:v>1.6716216350161073E-3</c:v>
                </c:pt>
                <c:pt idx="129">
                  <c:v>5.8518445288946452E-3</c:v>
                </c:pt>
                <c:pt idx="130">
                  <c:v>1.2135210627432835E-2</c:v>
                </c:pt>
                <c:pt idx="131">
                  <c:v>1.3458788002215893E-2</c:v>
                </c:pt>
                <c:pt idx="132">
                  <c:v>6.5481194117613661E-3</c:v>
                </c:pt>
                <c:pt idx="133">
                  <c:v>7.8140014283067938E-3</c:v>
                </c:pt>
                <c:pt idx="134">
                  <c:v>6.2994163874039444E-3</c:v>
                </c:pt>
                <c:pt idx="135">
                  <c:v>8.9883569884756653E-3</c:v>
                </c:pt>
                <c:pt idx="136">
                  <c:v>1.596420776386509E-2</c:v>
                </c:pt>
                <c:pt idx="137">
                  <c:v>2.0028618807266918E-2</c:v>
                </c:pt>
                <c:pt idx="138">
                  <c:v>1.9671965100465094E-2</c:v>
                </c:pt>
                <c:pt idx="139">
                  <c:v>1.9225141924625433E-2</c:v>
                </c:pt>
                <c:pt idx="140">
                  <c:v>2.1530990962119745E-2</c:v>
                </c:pt>
                <c:pt idx="141">
                  <c:v>2.3383091509078913E-2</c:v>
                </c:pt>
                <c:pt idx="142">
                  <c:v>2.378597637073776E-2</c:v>
                </c:pt>
                <c:pt idx="143">
                  <c:v>2.5252458550109269E-2</c:v>
                </c:pt>
                <c:pt idx="144">
                  <c:v>2.1909356466344176E-2</c:v>
                </c:pt>
                <c:pt idx="145">
                  <c:v>2.481377729830303E-2</c:v>
                </c:pt>
                <c:pt idx="146">
                  <c:v>2.4164809801630938E-2</c:v>
                </c:pt>
                <c:pt idx="147">
                  <c:v>2.5908538532144032E-2</c:v>
                </c:pt>
                <c:pt idx="148">
                  <c:v>2.9267643707975077E-2</c:v>
                </c:pt>
                <c:pt idx="149">
                  <c:v>3.0762295072795931E-2</c:v>
                </c:pt>
                <c:pt idx="150">
                  <c:v>3.2925847610371095E-2</c:v>
                </c:pt>
                <c:pt idx="151">
                  <c:v>3.7044922490123033E-2</c:v>
                </c:pt>
                <c:pt idx="152">
                  <c:v>4.1232497331525675E-2</c:v>
                </c:pt>
                <c:pt idx="153">
                  <c:v>4.2056040927846539E-2</c:v>
                </c:pt>
                <c:pt idx="154">
                  <c:v>4.532246908549431E-2</c:v>
                </c:pt>
                <c:pt idx="155">
                  <c:v>4.5826065456564313E-2</c:v>
                </c:pt>
                <c:pt idx="156">
                  <c:v>4.1617435299080574E-2</c:v>
                </c:pt>
                <c:pt idx="157">
                  <c:v>4.2583993620185057E-2</c:v>
                </c:pt>
                <c:pt idx="158">
                  <c:v>4.4344649708184081E-2</c:v>
                </c:pt>
                <c:pt idx="159">
                  <c:v>4.5018907574453149E-2</c:v>
                </c:pt>
                <c:pt idx="160">
                  <c:v>4.720705366440936E-2</c:v>
                </c:pt>
                <c:pt idx="161">
                  <c:v>4.7476071475018422E-2</c:v>
                </c:pt>
                <c:pt idx="162">
                  <c:v>5.0481926561800616E-2</c:v>
                </c:pt>
                <c:pt idx="163">
                  <c:v>5.4516583490341164E-2</c:v>
                </c:pt>
                <c:pt idx="164">
                  <c:v>5.5561767676524987E-2</c:v>
                </c:pt>
                <c:pt idx="165">
                  <c:v>5.8717176199810428E-2</c:v>
                </c:pt>
                <c:pt idx="166">
                  <c:v>5.4717208533534789E-2</c:v>
                </c:pt>
                <c:pt idx="167">
                  <c:v>5.42010942729092E-2</c:v>
                </c:pt>
                <c:pt idx="168">
                  <c:v>4.9619999317270569E-2</c:v>
                </c:pt>
                <c:pt idx="169">
                  <c:v>5.2216812142379831E-2</c:v>
                </c:pt>
                <c:pt idx="170">
                  <c:v>5.4683035620234799E-2</c:v>
                </c:pt>
                <c:pt idx="171">
                  <c:v>4.8295939749333217E-2</c:v>
                </c:pt>
                <c:pt idx="172">
                  <c:v>4.9818512023790396E-2</c:v>
                </c:pt>
                <c:pt idx="173">
                  <c:v>5.0078094730589884E-2</c:v>
                </c:pt>
                <c:pt idx="174">
                  <c:v>4.8795953310423412E-2</c:v>
                </c:pt>
                <c:pt idx="175">
                  <c:v>4.9397969262449326E-2</c:v>
                </c:pt>
                <c:pt idx="176">
                  <c:v>4.8437372424846359E-2</c:v>
                </c:pt>
                <c:pt idx="177">
                  <c:v>5.1386194421436659E-2</c:v>
                </c:pt>
                <c:pt idx="178">
                  <c:v>5.4540476365162682E-2</c:v>
                </c:pt>
                <c:pt idx="179">
                  <c:v>5.0650350205923234E-2</c:v>
                </c:pt>
                <c:pt idx="180">
                  <c:v>5.2121052879835483E-2</c:v>
                </c:pt>
                <c:pt idx="181">
                  <c:v>5.3526507820935709E-2</c:v>
                </c:pt>
                <c:pt idx="182">
                  <c:v>5.2833708332752582E-2</c:v>
                </c:pt>
                <c:pt idx="183">
                  <c:v>4.5884965610701656E-2</c:v>
                </c:pt>
                <c:pt idx="184">
                  <c:v>5.5657010590105527E-2</c:v>
                </c:pt>
                <c:pt idx="185">
                  <c:v>5.1892075584398567E-2</c:v>
                </c:pt>
                <c:pt idx="186">
                  <c:v>5.4119980544636848E-2</c:v>
                </c:pt>
                <c:pt idx="187">
                  <c:v>5.8018227464866623E-2</c:v>
                </c:pt>
                <c:pt idx="188">
                  <c:v>5.6782416629078236E-2</c:v>
                </c:pt>
                <c:pt idx="189">
                  <c:v>5.8990090098063108E-2</c:v>
                </c:pt>
                <c:pt idx="190">
                  <c:v>5.9353318124322652E-2</c:v>
                </c:pt>
                <c:pt idx="191">
                  <c:v>6.9320589953198342E-2</c:v>
                </c:pt>
                <c:pt idx="192">
                  <c:v>7.570782664654474E-2</c:v>
                </c:pt>
                <c:pt idx="193">
                  <c:v>8.5473440734297412E-2</c:v>
                </c:pt>
                <c:pt idx="194">
                  <c:v>8.1179999092811705E-2</c:v>
                </c:pt>
                <c:pt idx="195">
                  <c:v>8.6651936835003829E-2</c:v>
                </c:pt>
                <c:pt idx="196">
                  <c:v>8.4843401115732409E-2</c:v>
                </c:pt>
                <c:pt idx="197">
                  <c:v>8.2817106955802355E-2</c:v>
                </c:pt>
                <c:pt idx="198">
                  <c:v>8.3862525846061242E-2</c:v>
                </c:pt>
                <c:pt idx="199">
                  <c:v>8.6766003015387616E-2</c:v>
                </c:pt>
                <c:pt idx="200">
                  <c:v>8.6826134199367688E-2</c:v>
                </c:pt>
                <c:pt idx="201">
                  <c:v>8.8044952460136106E-2</c:v>
                </c:pt>
                <c:pt idx="202">
                  <c:v>9.0083685936034108E-2</c:v>
                </c:pt>
                <c:pt idx="203">
                  <c:v>8.5702934378699247E-2</c:v>
                </c:pt>
                <c:pt idx="204">
                  <c:v>9.3384094636770554E-2</c:v>
                </c:pt>
                <c:pt idx="205">
                  <c:v>9.9641070568567525E-2</c:v>
                </c:pt>
                <c:pt idx="206">
                  <c:v>9.6434731261036521E-2</c:v>
                </c:pt>
                <c:pt idx="207">
                  <c:v>9.4975153560272751E-2</c:v>
                </c:pt>
                <c:pt idx="208">
                  <c:v>9.5301626928408378E-2</c:v>
                </c:pt>
                <c:pt idx="209">
                  <c:v>9.6073146163301093E-2</c:v>
                </c:pt>
                <c:pt idx="210">
                  <c:v>9.5853087622708832E-2</c:v>
                </c:pt>
                <c:pt idx="211">
                  <c:v>9.655034648831462E-2</c:v>
                </c:pt>
                <c:pt idx="212">
                  <c:v>9.7808454211214979E-2</c:v>
                </c:pt>
                <c:pt idx="213">
                  <c:v>9.2324593502019603E-2</c:v>
                </c:pt>
                <c:pt idx="214">
                  <c:v>9.769886819491358E-2</c:v>
                </c:pt>
                <c:pt idx="215">
                  <c:v>0.10214494953899811</c:v>
                </c:pt>
                <c:pt idx="216">
                  <c:v>0.10725820358902327</c:v>
                </c:pt>
                <c:pt idx="217">
                  <c:v>0.11461630088052299</c:v>
                </c:pt>
                <c:pt idx="218">
                  <c:v>0.11973420176450689</c:v>
                </c:pt>
                <c:pt idx="219">
                  <c:v>0.12201744352412991</c:v>
                </c:pt>
                <c:pt idx="220">
                  <c:v>0.1206181633556267</c:v>
                </c:pt>
                <c:pt idx="221">
                  <c:v>0.12742748811006277</c:v>
                </c:pt>
                <c:pt idx="222">
                  <c:v>0.13315791167996083</c:v>
                </c:pt>
                <c:pt idx="223">
                  <c:v>0.12818497439975252</c:v>
                </c:pt>
                <c:pt idx="224">
                  <c:v>0.13767368265280333</c:v>
                </c:pt>
                <c:pt idx="225">
                  <c:v>0.13695725610356302</c:v>
                </c:pt>
                <c:pt idx="226">
                  <c:v>0.14456314924008895</c:v>
                </c:pt>
                <c:pt idx="227">
                  <c:v>0.14979798362623731</c:v>
                </c:pt>
                <c:pt idx="228">
                  <c:v>0.15122344408796273</c:v>
                </c:pt>
                <c:pt idx="229">
                  <c:v>0.14992751957345773</c:v>
                </c:pt>
                <c:pt idx="230">
                  <c:v>0.15443712216786087</c:v>
                </c:pt>
                <c:pt idx="231">
                  <c:v>0.16415504924718194</c:v>
                </c:pt>
                <c:pt idx="232">
                  <c:v>0.1625580513606204</c:v>
                </c:pt>
                <c:pt idx="233">
                  <c:v>0.15680224797409137</c:v>
                </c:pt>
                <c:pt idx="234">
                  <c:v>0.15700745250262171</c:v>
                </c:pt>
                <c:pt idx="235">
                  <c:v>0.15591795677496334</c:v>
                </c:pt>
                <c:pt idx="236">
                  <c:v>0.13431535374416592</c:v>
                </c:pt>
                <c:pt idx="237">
                  <c:v>9.7974846582383757E-2</c:v>
                </c:pt>
                <c:pt idx="238">
                  <c:v>0.10832910546495378</c:v>
                </c:pt>
                <c:pt idx="239">
                  <c:v>0.10439918918324831</c:v>
                </c:pt>
                <c:pt idx="240">
                  <c:v>6.9455466586478609E-2</c:v>
                </c:pt>
                <c:pt idx="241">
                  <c:v>8.3112491884876238E-2</c:v>
                </c:pt>
                <c:pt idx="242">
                  <c:v>9.2855139564812061E-2</c:v>
                </c:pt>
                <c:pt idx="243">
                  <c:v>9.3329445488604224E-2</c:v>
                </c:pt>
                <c:pt idx="244">
                  <c:v>0.10573038175463001</c:v>
                </c:pt>
                <c:pt idx="245">
                  <c:v>0.1212809108863897</c:v>
                </c:pt>
                <c:pt idx="246">
                  <c:v>0.12174815378143489</c:v>
                </c:pt>
                <c:pt idx="247">
                  <c:v>0.11512830654485251</c:v>
                </c:pt>
                <c:pt idx="248">
                  <c:v>0.11122235747402875</c:v>
                </c:pt>
                <c:pt idx="249">
                  <c:v>0.11075553836070839</c:v>
                </c:pt>
                <c:pt idx="250">
                  <c:v>0.12422101431948662</c:v>
                </c:pt>
                <c:pt idx="251">
                  <c:v>0.13323160261322187</c:v>
                </c:pt>
                <c:pt idx="252">
                  <c:v>0.11990296106470288</c:v>
                </c:pt>
                <c:pt idx="253">
                  <c:v>0.11249836424746729</c:v>
                </c:pt>
                <c:pt idx="254">
                  <c:v>9.8523691002886604E-2</c:v>
                </c:pt>
                <c:pt idx="255">
                  <c:v>0.10745376076890589</c:v>
                </c:pt>
                <c:pt idx="256">
                  <c:v>0.11836336205842568</c:v>
                </c:pt>
                <c:pt idx="257">
                  <c:v>0.12356325799570511</c:v>
                </c:pt>
                <c:pt idx="258">
                  <c:v>0.12686880253617328</c:v>
                </c:pt>
                <c:pt idx="259">
                  <c:v>0.13198196448043942</c:v>
                </c:pt>
                <c:pt idx="260">
                  <c:v>0.14594189953836811</c:v>
                </c:pt>
                <c:pt idx="261">
                  <c:v>0.14410315772122484</c:v>
                </c:pt>
                <c:pt idx="262">
                  <c:v>0.13801854680309256</c:v>
                </c:pt>
                <c:pt idx="263">
                  <c:v>0.13474280824393703</c:v>
                </c:pt>
                <c:pt idx="264">
                  <c:v>0.13452018157783074</c:v>
                </c:pt>
                <c:pt idx="265">
                  <c:v>0.13684316464587032</c:v>
                </c:pt>
                <c:pt idx="266">
                  <c:v>0.12246646380500859</c:v>
                </c:pt>
                <c:pt idx="267">
                  <c:v>0.12263988470417719</c:v>
                </c:pt>
                <c:pt idx="268">
                  <c:v>0.12068446165213298</c:v>
                </c:pt>
                <c:pt idx="269">
                  <c:v>9.8963482259535329E-2</c:v>
                </c:pt>
                <c:pt idx="270">
                  <c:v>8.0097473260203556E-2</c:v>
                </c:pt>
                <c:pt idx="271">
                  <c:v>0.10132291055590947</c:v>
                </c:pt>
                <c:pt idx="272">
                  <c:v>8.7647992251352669E-2</c:v>
                </c:pt>
                <c:pt idx="273">
                  <c:v>8.9521060388206397E-2</c:v>
                </c:pt>
                <c:pt idx="274">
                  <c:v>0.10083019367051649</c:v>
                </c:pt>
                <c:pt idx="275">
                  <c:v>7.6969724111205284E-2</c:v>
                </c:pt>
                <c:pt idx="276">
                  <c:v>8.8107538517980144E-2</c:v>
                </c:pt>
                <c:pt idx="277">
                  <c:v>9.9242763315693594E-2</c:v>
                </c:pt>
                <c:pt idx="278">
                  <c:v>0.10493547737413089</c:v>
                </c:pt>
                <c:pt idx="279">
                  <c:v>8.5020206594619951E-2</c:v>
                </c:pt>
                <c:pt idx="280">
                  <c:v>8.7111857375656632E-2</c:v>
                </c:pt>
                <c:pt idx="281">
                  <c:v>9.8056581114031038E-2</c:v>
                </c:pt>
                <c:pt idx="282">
                  <c:v>9.3371454799443976E-2</c:v>
                </c:pt>
                <c:pt idx="283">
                  <c:v>9.7899279682041929E-2</c:v>
                </c:pt>
                <c:pt idx="284">
                  <c:v>9.63651891999735E-2</c:v>
                </c:pt>
                <c:pt idx="285">
                  <c:v>0.10746419873801183</c:v>
                </c:pt>
                <c:pt idx="286">
                  <c:v>0.11623462746826685</c:v>
                </c:pt>
                <c:pt idx="287">
                  <c:v>0.11640458859508307</c:v>
                </c:pt>
                <c:pt idx="288">
                  <c:v>0.1100439894603058</c:v>
                </c:pt>
                <c:pt idx="289">
                  <c:v>9.8929297016735696E-2</c:v>
                </c:pt>
                <c:pt idx="290">
                  <c:v>0.10012743320922213</c:v>
                </c:pt>
                <c:pt idx="291">
                  <c:v>9.164165866190066E-2</c:v>
                </c:pt>
                <c:pt idx="292">
                  <c:v>9.6642710495150164E-2</c:v>
                </c:pt>
                <c:pt idx="293">
                  <c:v>0.10476862849325386</c:v>
                </c:pt>
                <c:pt idx="294">
                  <c:v>0.10932848051425648</c:v>
                </c:pt>
                <c:pt idx="295">
                  <c:v>0.10118612380794478</c:v>
                </c:pt>
                <c:pt idx="296">
                  <c:v>0.10286835161455365</c:v>
                </c:pt>
                <c:pt idx="297">
                  <c:v>9.5785960923981062E-2</c:v>
                </c:pt>
                <c:pt idx="298">
                  <c:v>9.2811735680031981E-2</c:v>
                </c:pt>
                <c:pt idx="299">
                  <c:v>0.10615392032344029</c:v>
                </c:pt>
                <c:pt idx="300">
                  <c:v>0.11063030338638757</c:v>
                </c:pt>
                <c:pt idx="301">
                  <c:v>0.10951832869899092</c:v>
                </c:pt>
                <c:pt idx="302">
                  <c:v>0.11548728033448175</c:v>
                </c:pt>
                <c:pt idx="303">
                  <c:v>0.12458719179390365</c:v>
                </c:pt>
                <c:pt idx="304">
                  <c:v>0.12586520688173386</c:v>
                </c:pt>
                <c:pt idx="305">
                  <c:v>0.12588490498898297</c:v>
                </c:pt>
                <c:pt idx="306">
                  <c:v>0.11952184949550815</c:v>
                </c:pt>
                <c:pt idx="307">
                  <c:v>0.12694061961466829</c:v>
                </c:pt>
                <c:pt idx="308">
                  <c:v>0.12780587196594451</c:v>
                </c:pt>
                <c:pt idx="309">
                  <c:v>0.12741266562363829</c:v>
                </c:pt>
                <c:pt idx="310">
                  <c:v>0.13223161624958468</c:v>
                </c:pt>
                <c:pt idx="311">
                  <c:v>0.12937534346079405</c:v>
                </c:pt>
                <c:pt idx="312">
                  <c:v>0.13296016279179868</c:v>
                </c:pt>
                <c:pt idx="313">
                  <c:v>0.13305204005462734</c:v>
                </c:pt>
                <c:pt idx="314">
                  <c:v>0.13385503316044978</c:v>
                </c:pt>
                <c:pt idx="315">
                  <c:v>0.12715692089307051</c:v>
                </c:pt>
                <c:pt idx="316">
                  <c:v>0.13820222120342973</c:v>
                </c:pt>
                <c:pt idx="317">
                  <c:v>0.13139158881262736</c:v>
                </c:pt>
                <c:pt idx="318">
                  <c:v>0.14011284313126038</c:v>
                </c:pt>
                <c:pt idx="319">
                  <c:v>0.14591348695828921</c:v>
                </c:pt>
                <c:pt idx="320">
                  <c:v>0.14752126820128986</c:v>
                </c:pt>
                <c:pt idx="321">
                  <c:v>0.15616037621655043</c:v>
                </c:pt>
                <c:pt idx="322">
                  <c:v>0.15557680207516977</c:v>
                </c:pt>
                <c:pt idx="323">
                  <c:v>0.15966777301090929</c:v>
                </c:pt>
                <c:pt idx="324">
                  <c:v>0.15956493660927529</c:v>
                </c:pt>
                <c:pt idx="325">
                  <c:v>0.16328098217993947</c:v>
                </c:pt>
                <c:pt idx="326">
                  <c:v>0.15769139625024686</c:v>
                </c:pt>
                <c:pt idx="327">
                  <c:v>0.16488715734225323</c:v>
                </c:pt>
                <c:pt idx="328">
                  <c:v>0.16908337380065697</c:v>
                </c:pt>
                <c:pt idx="329">
                  <c:v>0.1650827685223939</c:v>
                </c:pt>
                <c:pt idx="330">
                  <c:v>0.1610282012246953</c:v>
                </c:pt>
                <c:pt idx="331">
                  <c:v>0.16093211941602581</c:v>
                </c:pt>
                <c:pt idx="332">
                  <c:v>0.15423114544817729</c:v>
                </c:pt>
                <c:pt idx="333">
                  <c:v>0.15817281425879659</c:v>
                </c:pt>
                <c:pt idx="334">
                  <c:v>0.14928619171409285</c:v>
                </c:pt>
                <c:pt idx="335">
                  <c:v>0.15198092271574182</c:v>
                </c:pt>
                <c:pt idx="336">
                  <c:v>0.14029366188569381</c:v>
                </c:pt>
                <c:pt idx="337">
                  <c:v>0.14790883017172263</c:v>
                </c:pt>
                <c:pt idx="338">
                  <c:v>0.1486776735925206</c:v>
                </c:pt>
                <c:pt idx="339">
                  <c:v>0.1515531065431166</c:v>
                </c:pt>
                <c:pt idx="340">
                  <c:v>0.14966371985427207</c:v>
                </c:pt>
                <c:pt idx="341">
                  <c:v>0.1613827729275088</c:v>
                </c:pt>
                <c:pt idx="342">
                  <c:v>0.16980407844839052</c:v>
                </c:pt>
                <c:pt idx="343">
                  <c:v>0.17414209630486588</c:v>
                </c:pt>
                <c:pt idx="344">
                  <c:v>0.17394304874008859</c:v>
                </c:pt>
                <c:pt idx="345">
                  <c:v>0.16911509426217353</c:v>
                </c:pt>
                <c:pt idx="346">
                  <c:v>0.17581728277843478</c:v>
                </c:pt>
                <c:pt idx="347">
                  <c:v>0.17759304999171888</c:v>
                </c:pt>
                <c:pt idx="348">
                  <c:v>0.17061318313336704</c:v>
                </c:pt>
                <c:pt idx="349">
                  <c:v>0.17505267224465104</c:v>
                </c:pt>
                <c:pt idx="350">
                  <c:v>0.17155781073568388</c:v>
                </c:pt>
                <c:pt idx="351">
                  <c:v>0.17255873217254036</c:v>
                </c:pt>
                <c:pt idx="352">
                  <c:v>0.16932515366328094</c:v>
                </c:pt>
                <c:pt idx="353">
                  <c:v>0.16955904791184051</c:v>
                </c:pt>
                <c:pt idx="354">
                  <c:v>0.17183435182859186</c:v>
                </c:pt>
                <c:pt idx="355">
                  <c:v>0.17950727729298754</c:v>
                </c:pt>
                <c:pt idx="356">
                  <c:v>0.17778548203049538</c:v>
                </c:pt>
                <c:pt idx="357">
                  <c:v>0.16837716169879879</c:v>
                </c:pt>
                <c:pt idx="358">
                  <c:v>0.16161256663364121</c:v>
                </c:pt>
                <c:pt idx="359">
                  <c:v>0.17336722157062057</c:v>
                </c:pt>
                <c:pt idx="360">
                  <c:v>0.16967997540825941</c:v>
                </c:pt>
                <c:pt idx="361">
                  <c:v>0.17114697946846102</c:v>
                </c:pt>
                <c:pt idx="362">
                  <c:v>0.17896300878833671</c:v>
                </c:pt>
                <c:pt idx="363">
                  <c:v>0.1823905356686164</c:v>
                </c:pt>
                <c:pt idx="364">
                  <c:v>0.18264518471475877</c:v>
                </c:pt>
                <c:pt idx="365">
                  <c:v>0.18077900619145604</c:v>
                </c:pt>
                <c:pt idx="366">
                  <c:v>0.17812078099783868</c:v>
                </c:pt>
                <c:pt idx="367">
                  <c:v>0.17227735777060604</c:v>
                </c:pt>
                <c:pt idx="368">
                  <c:v>0.16973726433583392</c:v>
                </c:pt>
                <c:pt idx="369">
                  <c:v>0.17737038607883782</c:v>
                </c:pt>
                <c:pt idx="370">
                  <c:v>0.17503490272617261</c:v>
                </c:pt>
                <c:pt idx="371">
                  <c:v>0.18173780202317324</c:v>
                </c:pt>
                <c:pt idx="372">
                  <c:v>0.18913556057075653</c:v>
                </c:pt>
                <c:pt idx="373">
                  <c:v>0.19325472449560155</c:v>
                </c:pt>
                <c:pt idx="374">
                  <c:v>0.19561717013097146</c:v>
                </c:pt>
                <c:pt idx="375">
                  <c:v>0.19399616357728955</c:v>
                </c:pt>
                <c:pt idx="376">
                  <c:v>0.19198654950082861</c:v>
                </c:pt>
                <c:pt idx="377">
                  <c:v>0.19638903062829471</c:v>
                </c:pt>
                <c:pt idx="378">
                  <c:v>0.20151556040203111</c:v>
                </c:pt>
                <c:pt idx="379">
                  <c:v>0.20107407079226003</c:v>
                </c:pt>
                <c:pt idx="380">
                  <c:v>0.20478093450302137</c:v>
                </c:pt>
                <c:pt idx="381">
                  <c:v>0.19702982315732043</c:v>
                </c:pt>
                <c:pt idx="382">
                  <c:v>0.19496732699386765</c:v>
                </c:pt>
                <c:pt idx="383">
                  <c:v>0.19074453123725621</c:v>
                </c:pt>
                <c:pt idx="384">
                  <c:v>0.19051414350700968</c:v>
                </c:pt>
                <c:pt idx="385">
                  <c:v>0.19198853968689833</c:v>
                </c:pt>
                <c:pt idx="386">
                  <c:v>0.18945872888015236</c:v>
                </c:pt>
                <c:pt idx="387">
                  <c:v>0.19258336839479329</c:v>
                </c:pt>
                <c:pt idx="388">
                  <c:v>0.19197252342757665</c:v>
                </c:pt>
                <c:pt idx="389">
                  <c:v>0.19643854835312191</c:v>
                </c:pt>
                <c:pt idx="390">
                  <c:v>0.20219212889492733</c:v>
                </c:pt>
                <c:pt idx="391">
                  <c:v>0.20392174274554997</c:v>
                </c:pt>
                <c:pt idx="392">
                  <c:v>0.19981106080419209</c:v>
                </c:pt>
                <c:pt idx="393">
                  <c:v>0.20179712434549613</c:v>
                </c:pt>
                <c:pt idx="394">
                  <c:v>0.201466279604118</c:v>
                </c:pt>
                <c:pt idx="395">
                  <c:v>0.20958808679797203</c:v>
                </c:pt>
                <c:pt idx="396">
                  <c:v>0.21138522481881283</c:v>
                </c:pt>
                <c:pt idx="397">
                  <c:v>0.20403262454085613</c:v>
                </c:pt>
                <c:pt idx="398">
                  <c:v>0.20039608073788706</c:v>
                </c:pt>
                <c:pt idx="399">
                  <c:v>0.19972842069692187</c:v>
                </c:pt>
                <c:pt idx="400">
                  <c:v>0.20133805475877775</c:v>
                </c:pt>
                <c:pt idx="401">
                  <c:v>0.19949301011611875</c:v>
                </c:pt>
                <c:pt idx="402">
                  <c:v>0.19951579950791554</c:v>
                </c:pt>
                <c:pt idx="403">
                  <c:v>0.19935324149699096</c:v>
                </c:pt>
                <c:pt idx="404">
                  <c:v>0.19522210752831115</c:v>
                </c:pt>
                <c:pt idx="405">
                  <c:v>0.18742898835929145</c:v>
                </c:pt>
                <c:pt idx="406">
                  <c:v>0.18443926652735954</c:v>
                </c:pt>
                <c:pt idx="407">
                  <c:v>0.18574797459432446</c:v>
                </c:pt>
                <c:pt idx="408">
                  <c:v>0.18182279323804074</c:v>
                </c:pt>
                <c:pt idx="409">
                  <c:v>0.15619471037251542</c:v>
                </c:pt>
                <c:pt idx="410">
                  <c:v>0.1321279288010162</c:v>
                </c:pt>
                <c:pt idx="411">
                  <c:v>0.13990848013454493</c:v>
                </c:pt>
                <c:pt idx="412">
                  <c:v>0.14004595679214837</c:v>
                </c:pt>
                <c:pt idx="413">
                  <c:v>0.160238007256716</c:v>
                </c:pt>
                <c:pt idx="414">
                  <c:v>0.16012244510089535</c:v>
                </c:pt>
                <c:pt idx="415">
                  <c:v>0.1470892586503072</c:v>
                </c:pt>
                <c:pt idx="416">
                  <c:v>0.1468640764486937</c:v>
                </c:pt>
                <c:pt idx="417">
                  <c:v>0.14001134994334663</c:v>
                </c:pt>
                <c:pt idx="418">
                  <c:v>0.13634502051931019</c:v>
                </c:pt>
                <c:pt idx="419">
                  <c:v>0.12041061073186587</c:v>
                </c:pt>
                <c:pt idx="420">
                  <c:v>0.1254856480644142</c:v>
                </c:pt>
                <c:pt idx="421">
                  <c:v>0.10741127053999611</c:v>
                </c:pt>
                <c:pt idx="422">
                  <c:v>0.10710827046545845</c:v>
                </c:pt>
                <c:pt idx="423">
                  <c:v>0.12578089962747607</c:v>
                </c:pt>
                <c:pt idx="424">
                  <c:v>0.13409457707269956</c:v>
                </c:pt>
                <c:pt idx="425">
                  <c:v>0.14934844888287935</c:v>
                </c:pt>
                <c:pt idx="426">
                  <c:v>0.145047454570993</c:v>
                </c:pt>
                <c:pt idx="427">
                  <c:v>0.14949058415474425</c:v>
                </c:pt>
                <c:pt idx="428">
                  <c:v>0.1594023089024057</c:v>
                </c:pt>
                <c:pt idx="429">
                  <c:v>0.17507631165999138</c:v>
                </c:pt>
                <c:pt idx="430">
                  <c:v>0.1729473724792292</c:v>
                </c:pt>
                <c:pt idx="431">
                  <c:v>0.16792158335459129</c:v>
                </c:pt>
                <c:pt idx="432">
                  <c:v>0.15736639939623887</c:v>
                </c:pt>
                <c:pt idx="433">
                  <c:v>0.15725345176883043</c:v>
                </c:pt>
                <c:pt idx="434">
                  <c:v>0.1533327524987238</c:v>
                </c:pt>
                <c:pt idx="435">
                  <c:v>0.16048096825153335</c:v>
                </c:pt>
                <c:pt idx="436">
                  <c:v>0.16402046927913627</c:v>
                </c:pt>
                <c:pt idx="437">
                  <c:v>0.15175752289879241</c:v>
                </c:pt>
                <c:pt idx="438">
                  <c:v>0.14083321506551272</c:v>
                </c:pt>
                <c:pt idx="439">
                  <c:v>0.14347854737613153</c:v>
                </c:pt>
                <c:pt idx="440">
                  <c:v>0.14350055695167452</c:v>
                </c:pt>
                <c:pt idx="441">
                  <c:v>0.1554757150591517</c:v>
                </c:pt>
                <c:pt idx="442">
                  <c:v>0.15666380430655136</c:v>
                </c:pt>
                <c:pt idx="443">
                  <c:v>0.17424341798161413</c:v>
                </c:pt>
                <c:pt idx="444">
                  <c:v>0.17360266837309579</c:v>
                </c:pt>
                <c:pt idx="445">
                  <c:v>0.18164605111737453</c:v>
                </c:pt>
                <c:pt idx="446">
                  <c:v>0.18595940501811858</c:v>
                </c:pt>
                <c:pt idx="447">
                  <c:v>0.15672721850476812</c:v>
                </c:pt>
                <c:pt idx="448">
                  <c:v>0.16037891435686413</c:v>
                </c:pt>
                <c:pt idx="449">
                  <c:v>0.13689289836240404</c:v>
                </c:pt>
                <c:pt idx="450">
                  <c:v>0.13661956683794418</c:v>
                </c:pt>
                <c:pt idx="451">
                  <c:v>0.13847939099472062</c:v>
                </c:pt>
                <c:pt idx="452">
                  <c:v>0.14246461978219593</c:v>
                </c:pt>
                <c:pt idx="453">
                  <c:v>0.1423916267602674</c:v>
                </c:pt>
                <c:pt idx="454">
                  <c:v>0.1247827616187247</c:v>
                </c:pt>
                <c:pt idx="455">
                  <c:v>0.10152009951612051</c:v>
                </c:pt>
                <c:pt idx="456">
                  <c:v>0.10339661458540306</c:v>
                </c:pt>
                <c:pt idx="457">
                  <c:v>8.9087699769437201E-2</c:v>
                </c:pt>
                <c:pt idx="458">
                  <c:v>7.461140030383695E-2</c:v>
                </c:pt>
                <c:pt idx="459">
                  <c:v>5.8364817958523441E-2</c:v>
                </c:pt>
                <c:pt idx="460">
                  <c:v>3.2108490907698739E-2</c:v>
                </c:pt>
                <c:pt idx="461">
                  <c:v>7.383781692876501E-2</c:v>
                </c:pt>
                <c:pt idx="462">
                  <c:v>8.362587207842509E-2</c:v>
                </c:pt>
                <c:pt idx="463">
                  <c:v>8.3604996549677901E-2</c:v>
                </c:pt>
                <c:pt idx="464">
                  <c:v>9.1596282100918414E-2</c:v>
                </c:pt>
                <c:pt idx="465">
                  <c:v>8.9289227083400036E-2</c:v>
                </c:pt>
                <c:pt idx="466">
                  <c:v>6.684741549840667E-2</c:v>
                </c:pt>
                <c:pt idx="467">
                  <c:v>9.8584115698583386E-2</c:v>
                </c:pt>
                <c:pt idx="468">
                  <c:v>0.10661073272558474</c:v>
                </c:pt>
                <c:pt idx="469">
                  <c:v>0.11934518568092667</c:v>
                </c:pt>
                <c:pt idx="470">
                  <c:v>0.1214352112834074</c:v>
                </c:pt>
                <c:pt idx="471">
                  <c:v>0.13063228449396047</c:v>
                </c:pt>
                <c:pt idx="472">
                  <c:v>0.13148594620709608</c:v>
                </c:pt>
                <c:pt idx="473">
                  <c:v>0.1243431631532228</c:v>
                </c:pt>
                <c:pt idx="474">
                  <c:v>0.13368595658819271</c:v>
                </c:pt>
                <c:pt idx="475">
                  <c:v>0.13201219326963431</c:v>
                </c:pt>
                <c:pt idx="476">
                  <c:v>0.13856771856544881</c:v>
                </c:pt>
                <c:pt idx="477">
                  <c:v>0.15144903693688327</c:v>
                </c:pt>
                <c:pt idx="478">
                  <c:v>0.13952418882024853</c:v>
                </c:pt>
                <c:pt idx="479">
                  <c:v>0.13863826963556236</c:v>
                </c:pt>
                <c:pt idx="480">
                  <c:v>0.14286107793969438</c:v>
                </c:pt>
                <c:pt idx="481">
                  <c:v>0.15218617397979473</c:v>
                </c:pt>
                <c:pt idx="482">
                  <c:v>0.14825382238013995</c:v>
                </c:pt>
                <c:pt idx="483">
                  <c:v>0.14741579587590947</c:v>
                </c:pt>
                <c:pt idx="484">
                  <c:v>0.16012200067169324</c:v>
                </c:pt>
                <c:pt idx="485">
                  <c:v>0.17113607692782762</c:v>
                </c:pt>
                <c:pt idx="486">
                  <c:v>0.17173430611666829</c:v>
                </c:pt>
                <c:pt idx="487">
                  <c:v>0.17722808312405136</c:v>
                </c:pt>
                <c:pt idx="488">
                  <c:v>0.18715374574476762</c:v>
                </c:pt>
                <c:pt idx="489">
                  <c:v>0.18057627758738981</c:v>
                </c:pt>
                <c:pt idx="490">
                  <c:v>0.17257505162765763</c:v>
                </c:pt>
                <c:pt idx="491">
                  <c:v>0.17793445245890149</c:v>
                </c:pt>
                <c:pt idx="492">
                  <c:v>0.1789252680622353</c:v>
                </c:pt>
                <c:pt idx="493">
                  <c:v>0.18997163848636633</c:v>
                </c:pt>
                <c:pt idx="494">
                  <c:v>0.19275542438879567</c:v>
                </c:pt>
                <c:pt idx="495">
                  <c:v>0.19242861885711982</c:v>
                </c:pt>
                <c:pt idx="496">
                  <c:v>0.20298432781594355</c:v>
                </c:pt>
                <c:pt idx="497">
                  <c:v>0.20167791662108026</c:v>
                </c:pt>
                <c:pt idx="498">
                  <c:v>0.20346425635983367</c:v>
                </c:pt>
                <c:pt idx="499">
                  <c:v>0.19789186666580605</c:v>
                </c:pt>
                <c:pt idx="500">
                  <c:v>0.2051894422974474</c:v>
                </c:pt>
                <c:pt idx="501">
                  <c:v>0.20355069215364452</c:v>
                </c:pt>
                <c:pt idx="502">
                  <c:v>0.20144589471098406</c:v>
                </c:pt>
                <c:pt idx="503">
                  <c:v>0.20028840876351417</c:v>
                </c:pt>
                <c:pt idx="504">
                  <c:v>0.19530513720059117</c:v>
                </c:pt>
                <c:pt idx="505">
                  <c:v>0.2020417388061766</c:v>
                </c:pt>
                <c:pt idx="506">
                  <c:v>0.19965101633697024</c:v>
                </c:pt>
                <c:pt idx="507">
                  <c:v>0.19981544469307688</c:v>
                </c:pt>
                <c:pt idx="508">
                  <c:v>0.19231733038749521</c:v>
                </c:pt>
                <c:pt idx="509">
                  <c:v>0.18670720851195322</c:v>
                </c:pt>
                <c:pt idx="510">
                  <c:v>0.1855411362273498</c:v>
                </c:pt>
                <c:pt idx="511">
                  <c:v>0.19765044748673621</c:v>
                </c:pt>
                <c:pt idx="512">
                  <c:v>0.1980603496811153</c:v>
                </c:pt>
                <c:pt idx="513">
                  <c:v>0.20480639625754771</c:v>
                </c:pt>
                <c:pt idx="514">
                  <c:v>0.20114270160642578</c:v>
                </c:pt>
                <c:pt idx="515">
                  <c:v>0.20640364577187187</c:v>
                </c:pt>
                <c:pt idx="516">
                  <c:v>0.20855204272642158</c:v>
                </c:pt>
                <c:pt idx="517">
                  <c:v>0.20491758932342652</c:v>
                </c:pt>
                <c:pt idx="518">
                  <c:v>0.2019866431429036</c:v>
                </c:pt>
                <c:pt idx="519">
                  <c:v>0.21903395688777016</c:v>
                </c:pt>
                <c:pt idx="520">
                  <c:v>0.20214367770870068</c:v>
                </c:pt>
                <c:pt idx="521">
                  <c:v>0.20262336774322609</c:v>
                </c:pt>
                <c:pt idx="522">
                  <c:v>0.21097501166175125</c:v>
                </c:pt>
                <c:pt idx="523">
                  <c:v>0.20928655616631997</c:v>
                </c:pt>
                <c:pt idx="524">
                  <c:v>0.21365843282346453</c:v>
                </c:pt>
                <c:pt idx="525">
                  <c:v>0.22085144594956896</c:v>
                </c:pt>
                <c:pt idx="526">
                  <c:v>0.23091167378588429</c:v>
                </c:pt>
                <c:pt idx="527">
                  <c:v>0.22886816764892814</c:v>
                </c:pt>
                <c:pt idx="528">
                  <c:v>0.22966884773297935</c:v>
                </c:pt>
                <c:pt idx="529">
                  <c:v>0.23343767707720198</c:v>
                </c:pt>
                <c:pt idx="530">
                  <c:v>0.24024419708640621</c:v>
                </c:pt>
                <c:pt idx="531">
                  <c:v>0.24048904224865209</c:v>
                </c:pt>
                <c:pt idx="532">
                  <c:v>0.23318167977111726</c:v>
                </c:pt>
                <c:pt idx="533">
                  <c:v>0.23901408580420624</c:v>
                </c:pt>
                <c:pt idx="534">
                  <c:v>0.24051244058446186</c:v>
                </c:pt>
                <c:pt idx="535">
                  <c:v>0.25064549901886024</c:v>
                </c:pt>
                <c:pt idx="536">
                  <c:v>0.25064258020805363</c:v>
                </c:pt>
                <c:pt idx="537">
                  <c:v>0.24779745741205161</c:v>
                </c:pt>
                <c:pt idx="538">
                  <c:v>0.24101753840206341</c:v>
                </c:pt>
                <c:pt idx="539">
                  <c:v>0.24310673704853225</c:v>
                </c:pt>
                <c:pt idx="540">
                  <c:v>0.24194662937633149</c:v>
                </c:pt>
                <c:pt idx="541">
                  <c:v>0.25493677294610273</c:v>
                </c:pt>
                <c:pt idx="542">
                  <c:v>0.25561580317815902</c:v>
                </c:pt>
                <c:pt idx="543">
                  <c:v>0.25217873598072216</c:v>
                </c:pt>
                <c:pt idx="544">
                  <c:v>0.26061692232367761</c:v>
                </c:pt>
                <c:pt idx="545">
                  <c:v>0.25834029774394374</c:v>
                </c:pt>
                <c:pt idx="546">
                  <c:v>0.26122350862850285</c:v>
                </c:pt>
                <c:pt idx="547">
                  <c:v>0.24877267516693458</c:v>
                </c:pt>
                <c:pt idx="548">
                  <c:v>0.24758940840571153</c:v>
                </c:pt>
                <c:pt idx="549">
                  <c:v>0.25810272568403558</c:v>
                </c:pt>
                <c:pt idx="550">
                  <c:v>0.25381264799073011</c:v>
                </c:pt>
                <c:pt idx="551">
                  <c:v>0.23369366789619694</c:v>
                </c:pt>
                <c:pt idx="552">
                  <c:v>0.23077930707991556</c:v>
                </c:pt>
                <c:pt idx="553">
                  <c:v>0.22897031427087344</c:v>
                </c:pt>
                <c:pt idx="554">
                  <c:v>0.23224282752792313</c:v>
                </c:pt>
                <c:pt idx="555">
                  <c:v>0.20708961653249269</c:v>
                </c:pt>
                <c:pt idx="556">
                  <c:v>0.21505308939984902</c:v>
                </c:pt>
                <c:pt idx="557">
                  <c:v>0.22486474370002685</c:v>
                </c:pt>
                <c:pt idx="558">
                  <c:v>0.23161504395773225</c:v>
                </c:pt>
                <c:pt idx="559">
                  <c:v>0.22478938096198942</c:v>
                </c:pt>
                <c:pt idx="560">
                  <c:v>0.21594203476318774</c:v>
                </c:pt>
                <c:pt idx="561">
                  <c:v>0.2283731064401151</c:v>
                </c:pt>
                <c:pt idx="562">
                  <c:v>0.2238970382942691</c:v>
                </c:pt>
                <c:pt idx="563">
                  <c:v>0.21417409670286691</c:v>
                </c:pt>
                <c:pt idx="564">
                  <c:v>0.21618147294803802</c:v>
                </c:pt>
                <c:pt idx="565">
                  <c:v>0.20558398864989957</c:v>
                </c:pt>
                <c:pt idx="566">
                  <c:v>0.19902795678357932</c:v>
                </c:pt>
                <c:pt idx="567">
                  <c:v>0.20132410390116662</c:v>
                </c:pt>
                <c:pt idx="568">
                  <c:v>0.19593741463304171</c:v>
                </c:pt>
                <c:pt idx="569">
                  <c:v>0.20199533468795305</c:v>
                </c:pt>
                <c:pt idx="570">
                  <c:v>0.22138193251683513</c:v>
                </c:pt>
                <c:pt idx="571">
                  <c:v>0.23077093344235622</c:v>
                </c:pt>
                <c:pt idx="572">
                  <c:v>0.23681923577641317</c:v>
                </c:pt>
                <c:pt idx="573">
                  <c:v>0.2445632714903474</c:v>
                </c:pt>
                <c:pt idx="574">
                  <c:v>0.24669926680843557</c:v>
                </c:pt>
                <c:pt idx="575">
                  <c:v>0.24401826730860399</c:v>
                </c:pt>
                <c:pt idx="576">
                  <c:v>0.24606143487317333</c:v>
                </c:pt>
                <c:pt idx="577">
                  <c:v>0.25155473250977289</c:v>
                </c:pt>
                <c:pt idx="578">
                  <c:v>0.24958802821846349</c:v>
                </c:pt>
                <c:pt idx="579">
                  <c:v>0.2487998536019862</c:v>
                </c:pt>
                <c:pt idx="580">
                  <c:v>0.25654599468764983</c:v>
                </c:pt>
                <c:pt idx="581">
                  <c:v>0.26237064912482633</c:v>
                </c:pt>
                <c:pt idx="582">
                  <c:v>0.27362271263334681</c:v>
                </c:pt>
                <c:pt idx="583">
                  <c:v>0.26822410887520842</c:v>
                </c:pt>
                <c:pt idx="584">
                  <c:v>0.26665412360679919</c:v>
                </c:pt>
                <c:pt idx="585">
                  <c:v>0.25711210043604393</c:v>
                </c:pt>
                <c:pt idx="586">
                  <c:v>0.24961027816969383</c:v>
                </c:pt>
                <c:pt idx="587">
                  <c:v>0.2551168300783162</c:v>
                </c:pt>
                <c:pt idx="588">
                  <c:v>0.26515725215662522</c:v>
                </c:pt>
                <c:pt idx="589">
                  <c:v>0.26554834279296746</c:v>
                </c:pt>
                <c:pt idx="590">
                  <c:v>0.26979857076061498</c:v>
                </c:pt>
                <c:pt idx="591">
                  <c:v>0.27726771293687458</c:v>
                </c:pt>
                <c:pt idx="592">
                  <c:v>0.2725227127315939</c:v>
                </c:pt>
                <c:pt idx="593">
                  <c:v>0.26504227897346788</c:v>
                </c:pt>
                <c:pt idx="594">
                  <c:v>0.26435392309078454</c:v>
                </c:pt>
                <c:pt idx="595">
                  <c:v>0.27064011775404895</c:v>
                </c:pt>
                <c:pt idx="596">
                  <c:v>0.26794588346473702</c:v>
                </c:pt>
                <c:pt idx="597">
                  <c:v>0.2733851377452936</c:v>
                </c:pt>
                <c:pt idx="598">
                  <c:v>0.27428041574789419</c:v>
                </c:pt>
                <c:pt idx="599">
                  <c:v>0.27464954811827624</c:v>
                </c:pt>
                <c:pt idx="600">
                  <c:v>0.27349616546606015</c:v>
                </c:pt>
                <c:pt idx="601">
                  <c:v>0.28021946277752985</c:v>
                </c:pt>
                <c:pt idx="602">
                  <c:v>0.27151537908584955</c:v>
                </c:pt>
                <c:pt idx="603">
                  <c:v>0.27110059718565838</c:v>
                </c:pt>
                <c:pt idx="604">
                  <c:v>0.2803138819417097</c:v>
                </c:pt>
                <c:pt idx="605">
                  <c:v>0.28683206837949382</c:v>
                </c:pt>
                <c:pt idx="606">
                  <c:v>0.28273177097012558</c:v>
                </c:pt>
                <c:pt idx="607">
                  <c:v>0.29176332163589525</c:v>
                </c:pt>
                <c:pt idx="608">
                  <c:v>0.29262346246097692</c:v>
                </c:pt>
                <c:pt idx="609">
                  <c:v>0.29349253158526412</c:v>
                </c:pt>
                <c:pt idx="610">
                  <c:v>0.28129292275137363</c:v>
                </c:pt>
                <c:pt idx="611">
                  <c:v>0.27817363421762309</c:v>
                </c:pt>
                <c:pt idx="612">
                  <c:v>0.27365471477937287</c:v>
                </c:pt>
                <c:pt idx="613">
                  <c:v>0.24691618671650684</c:v>
                </c:pt>
                <c:pt idx="614">
                  <c:v>0.25873687085185448</c:v>
                </c:pt>
                <c:pt idx="615">
                  <c:v>0.26295477220237173</c:v>
                </c:pt>
                <c:pt idx="616">
                  <c:v>0.28402109417798882</c:v>
                </c:pt>
                <c:pt idx="617">
                  <c:v>0.278296518335722</c:v>
                </c:pt>
                <c:pt idx="618">
                  <c:v>0.26932242559548514</c:v>
                </c:pt>
                <c:pt idx="619">
                  <c:v>0.27898010924425409</c:v>
                </c:pt>
                <c:pt idx="620">
                  <c:v>0.25339779592851341</c:v>
                </c:pt>
                <c:pt idx="621">
                  <c:v>0.25735663259724229</c:v>
                </c:pt>
                <c:pt idx="622">
                  <c:v>0.26900191885464753</c:v>
                </c:pt>
                <c:pt idx="623">
                  <c:v>0.28201217885511976</c:v>
                </c:pt>
                <c:pt idx="624">
                  <c:v>0.27729626081504266</c:v>
                </c:pt>
                <c:pt idx="625">
                  <c:v>0.28541856501009999</c:v>
                </c:pt>
                <c:pt idx="626">
                  <c:v>0.28551360819519189</c:v>
                </c:pt>
                <c:pt idx="627">
                  <c:v>0.26432430609825919</c:v>
                </c:pt>
                <c:pt idx="628">
                  <c:v>0.27492862947086505</c:v>
                </c:pt>
                <c:pt idx="629">
                  <c:v>0.27411250612089932</c:v>
                </c:pt>
                <c:pt idx="630">
                  <c:v>0.28087943689461592</c:v>
                </c:pt>
                <c:pt idx="631">
                  <c:v>0.28766417626513485</c:v>
                </c:pt>
                <c:pt idx="632">
                  <c:v>0.29003895984899897</c:v>
                </c:pt>
                <c:pt idx="633">
                  <c:v>0.28739987578951776</c:v>
                </c:pt>
                <c:pt idx="634">
                  <c:v>0.29850287978255774</c:v>
                </c:pt>
                <c:pt idx="635">
                  <c:v>0.30766132835732707</c:v>
                </c:pt>
                <c:pt idx="636">
                  <c:v>0.30787719277331416</c:v>
                </c:pt>
                <c:pt idx="637">
                  <c:v>0.30749811028734664</c:v>
                </c:pt>
                <c:pt idx="638">
                  <c:v>0.30743380207982729</c:v>
                </c:pt>
                <c:pt idx="639">
                  <c:v>0.31909753524947759</c:v>
                </c:pt>
                <c:pt idx="640">
                  <c:v>0.317426289713165</c:v>
                </c:pt>
                <c:pt idx="641">
                  <c:v>0.31352676478630181</c:v>
                </c:pt>
                <c:pt idx="642">
                  <c:v>0.31294132014187626</c:v>
                </c:pt>
                <c:pt idx="643">
                  <c:v>0.31905885434256698</c:v>
                </c:pt>
                <c:pt idx="644">
                  <c:v>0.31937626813699538</c:v>
                </c:pt>
                <c:pt idx="645">
                  <c:v>0.31907233986966643</c:v>
                </c:pt>
                <c:pt idx="646">
                  <c:v>0.31588001326071913</c:v>
                </c:pt>
                <c:pt idx="647">
                  <c:v>0.31558736292530587</c:v>
                </c:pt>
                <c:pt idx="648">
                  <c:v>0.30967230359590237</c:v>
                </c:pt>
                <c:pt idx="649">
                  <c:v>0.31123715264261009</c:v>
                </c:pt>
                <c:pt idx="650">
                  <c:v>0.30898233411865772</c:v>
                </c:pt>
                <c:pt idx="651">
                  <c:v>0.30275173265161182</c:v>
                </c:pt>
                <c:pt idx="652">
                  <c:v>0.30729390773287335</c:v>
                </c:pt>
                <c:pt idx="653">
                  <c:v>0.29678642653618414</c:v>
                </c:pt>
                <c:pt idx="654">
                  <c:v>0.2790928390875882</c:v>
                </c:pt>
                <c:pt idx="655">
                  <c:v>0.28804530943349671</c:v>
                </c:pt>
                <c:pt idx="656">
                  <c:v>0.30240950740696926</c:v>
                </c:pt>
                <c:pt idx="657">
                  <c:v>0.29848190762831583</c:v>
                </c:pt>
                <c:pt idx="658">
                  <c:v>0.28408569952468232</c:v>
                </c:pt>
                <c:pt idx="659">
                  <c:v>0.28812271923851829</c:v>
                </c:pt>
                <c:pt idx="660">
                  <c:v>0.29465508936890927</c:v>
                </c:pt>
                <c:pt idx="661">
                  <c:v>0.30580872407757065</c:v>
                </c:pt>
                <c:pt idx="662">
                  <c:v>0.30258621100404892</c:v>
                </c:pt>
                <c:pt idx="663">
                  <c:v>0.30829207669421543</c:v>
                </c:pt>
                <c:pt idx="664">
                  <c:v>0.30820444838340366</c:v>
                </c:pt>
                <c:pt idx="665">
                  <c:v>0.31454536776652553</c:v>
                </c:pt>
                <c:pt idx="666">
                  <c:v>0.30998888819401049</c:v>
                </c:pt>
                <c:pt idx="667">
                  <c:v>0.31224965046552922</c:v>
                </c:pt>
                <c:pt idx="668">
                  <c:v>0.30834759067353779</c:v>
                </c:pt>
                <c:pt idx="669">
                  <c:v>0.3088198206034507</c:v>
                </c:pt>
                <c:pt idx="670">
                  <c:v>0.31099516934563987</c:v>
                </c:pt>
                <c:pt idx="671">
                  <c:v>0.31503945662671828</c:v>
                </c:pt>
                <c:pt idx="672">
                  <c:v>0.31403351250705391</c:v>
                </c:pt>
                <c:pt idx="673">
                  <c:v>0.32103472565636904</c:v>
                </c:pt>
                <c:pt idx="674">
                  <c:v>0.32413835672408009</c:v>
                </c:pt>
                <c:pt idx="675">
                  <c:v>0.3208039069080002</c:v>
                </c:pt>
                <c:pt idx="676">
                  <c:v>0.32545032586765621</c:v>
                </c:pt>
                <c:pt idx="677">
                  <c:v>0.3308744220120543</c:v>
                </c:pt>
                <c:pt idx="678">
                  <c:v>0.32962514081390526</c:v>
                </c:pt>
                <c:pt idx="679">
                  <c:v>0.33195095025460342</c:v>
                </c:pt>
                <c:pt idx="680">
                  <c:v>0.33350688239317017</c:v>
                </c:pt>
                <c:pt idx="681">
                  <c:v>0.33417998337402066</c:v>
                </c:pt>
                <c:pt idx="682">
                  <c:v>0.33501871149178997</c:v>
                </c:pt>
                <c:pt idx="683">
                  <c:v>0.33692732350766219</c:v>
                </c:pt>
                <c:pt idx="684">
                  <c:v>0.3398201170077666</c:v>
                </c:pt>
                <c:pt idx="685">
                  <c:v>0.33961900521971145</c:v>
                </c:pt>
                <c:pt idx="686">
                  <c:v>0.34846325359406038</c:v>
                </c:pt>
                <c:pt idx="687">
                  <c:v>0.34766761742034413</c:v>
                </c:pt>
                <c:pt idx="688">
                  <c:v>0.34953419673548081</c:v>
                </c:pt>
                <c:pt idx="689">
                  <c:v>0.34920910533185401</c:v>
                </c:pt>
                <c:pt idx="690">
                  <c:v>0.34388400029021882</c:v>
                </c:pt>
                <c:pt idx="691">
                  <c:v>0.34598024281555984</c:v>
                </c:pt>
                <c:pt idx="692">
                  <c:v>0.35427907717624119</c:v>
                </c:pt>
                <c:pt idx="693">
                  <c:v>0.35605533192484873</c:v>
                </c:pt>
                <c:pt idx="694">
                  <c:v>0.36114783676344464</c:v>
                </c:pt>
                <c:pt idx="695">
                  <c:v>0.35554150262101225</c:v>
                </c:pt>
                <c:pt idx="696">
                  <c:v>0.34733560909244532</c:v>
                </c:pt>
                <c:pt idx="697">
                  <c:v>0.34074572520942281</c:v>
                </c:pt>
                <c:pt idx="698">
                  <c:v>0.35018831119709382</c:v>
                </c:pt>
                <c:pt idx="699">
                  <c:v>0.35200122492850472</c:v>
                </c:pt>
                <c:pt idx="700">
                  <c:v>0.36078449515677713</c:v>
                </c:pt>
                <c:pt idx="701">
                  <c:v>0.3566494612107749</c:v>
                </c:pt>
                <c:pt idx="702">
                  <c:v>0.35549186738567529</c:v>
                </c:pt>
                <c:pt idx="703">
                  <c:v>0.36174436646826935</c:v>
                </c:pt>
                <c:pt idx="704">
                  <c:v>0.36866065859143204</c:v>
                </c:pt>
                <c:pt idx="705">
                  <c:v>0.36676079894826707</c:v>
                </c:pt>
                <c:pt idx="706">
                  <c:v>0.37315348988857355</c:v>
                </c:pt>
                <c:pt idx="707">
                  <c:v>0.37174146132171293</c:v>
                </c:pt>
                <c:pt idx="708">
                  <c:v>0.37386691816447937</c:v>
                </c:pt>
                <c:pt idx="709">
                  <c:v>0.37895248371716761</c:v>
                </c:pt>
                <c:pt idx="710">
                  <c:v>0.38681516716550424</c:v>
                </c:pt>
                <c:pt idx="711">
                  <c:v>0.38804044977904573</c:v>
                </c:pt>
                <c:pt idx="712">
                  <c:v>0.38775038935915696</c:v>
                </c:pt>
                <c:pt idx="713">
                  <c:v>0.39104773844108243</c:v>
                </c:pt>
                <c:pt idx="714">
                  <c:v>0.39015647063138936</c:v>
                </c:pt>
                <c:pt idx="715">
                  <c:v>0.38613519814135366</c:v>
                </c:pt>
                <c:pt idx="716">
                  <c:v>0.39013206222759145</c:v>
                </c:pt>
                <c:pt idx="717">
                  <c:v>0.39298413847573244</c:v>
                </c:pt>
                <c:pt idx="718">
                  <c:v>0.39015411163378411</c:v>
                </c:pt>
                <c:pt idx="719">
                  <c:v>0.3915911744609506</c:v>
                </c:pt>
                <c:pt idx="720">
                  <c:v>0.38993655428316543</c:v>
                </c:pt>
                <c:pt idx="721">
                  <c:v>0.38719655449270096</c:v>
                </c:pt>
                <c:pt idx="722">
                  <c:v>0.39228485749954367</c:v>
                </c:pt>
                <c:pt idx="723">
                  <c:v>0.3905690501181498</c:v>
                </c:pt>
                <c:pt idx="724">
                  <c:v>0.39393174085399107</c:v>
                </c:pt>
                <c:pt idx="725">
                  <c:v>0.3969567183477789</c:v>
                </c:pt>
                <c:pt idx="726">
                  <c:v>0.39900511917665282</c:v>
                </c:pt>
                <c:pt idx="727">
                  <c:v>0.4101677203452696</c:v>
                </c:pt>
                <c:pt idx="728">
                  <c:v>0.41360290930426924</c:v>
                </c:pt>
                <c:pt idx="729">
                  <c:v>0.40569519338575799</c:v>
                </c:pt>
                <c:pt idx="730">
                  <c:v>0.40538559071390989</c:v>
                </c:pt>
                <c:pt idx="731">
                  <c:v>0.40755677001264923</c:v>
                </c:pt>
                <c:pt idx="732">
                  <c:v>0.39609118326517079</c:v>
                </c:pt>
                <c:pt idx="733">
                  <c:v>0.37800304563701825</c:v>
                </c:pt>
                <c:pt idx="734">
                  <c:v>0.38688956001808839</c:v>
                </c:pt>
                <c:pt idx="735">
                  <c:v>0.3779655648767446</c:v>
                </c:pt>
                <c:pt idx="736">
                  <c:v>0.38045904973386824</c:v>
                </c:pt>
                <c:pt idx="737">
                  <c:v>0.35636355767298733</c:v>
                </c:pt>
                <c:pt idx="738">
                  <c:v>0.36219065669677075</c:v>
                </c:pt>
                <c:pt idx="739">
                  <c:v>0.37714634944504155</c:v>
                </c:pt>
                <c:pt idx="740">
                  <c:v>0.39855984194860805</c:v>
                </c:pt>
                <c:pt idx="741">
                  <c:v>0.3982546345721012</c:v>
                </c:pt>
                <c:pt idx="742">
                  <c:v>0.38521799538980117</c:v>
                </c:pt>
                <c:pt idx="743">
                  <c:v>0.39094472711996531</c:v>
                </c:pt>
                <c:pt idx="744">
                  <c:v>0.39738117829788866</c:v>
                </c:pt>
                <c:pt idx="745">
                  <c:v>0.40217014812072316</c:v>
                </c:pt>
                <c:pt idx="746">
                  <c:v>0.39935454473471377</c:v>
                </c:pt>
                <c:pt idx="747">
                  <c:v>0.40120590104745557</c:v>
                </c:pt>
                <c:pt idx="748">
                  <c:v>0.39804286344825113</c:v>
                </c:pt>
                <c:pt idx="749">
                  <c:v>0.40569704251514493</c:v>
                </c:pt>
                <c:pt idx="750">
                  <c:v>0.4112535265389623</c:v>
                </c:pt>
                <c:pt idx="751">
                  <c:v>0.40504028413938875</c:v>
                </c:pt>
                <c:pt idx="752">
                  <c:v>0.37013915773075778</c:v>
                </c:pt>
                <c:pt idx="753">
                  <c:v>0.33563710006526848</c:v>
                </c:pt>
                <c:pt idx="754">
                  <c:v>0.32452089580294108</c:v>
                </c:pt>
                <c:pt idx="755">
                  <c:v>0.27829432211633387</c:v>
                </c:pt>
                <c:pt idx="756">
                  <c:v>0.25426510507702615</c:v>
                </c:pt>
                <c:pt idx="757">
                  <c:v>0.30494223226971084</c:v>
                </c:pt>
                <c:pt idx="758">
                  <c:v>0.27732811770740606</c:v>
                </c:pt>
                <c:pt idx="759">
                  <c:v>0.32016445048932085</c:v>
                </c:pt>
                <c:pt idx="760">
                  <c:v>0.28661865868765157</c:v>
                </c:pt>
                <c:pt idx="761">
                  <c:v>0.27331270662462925</c:v>
                </c:pt>
                <c:pt idx="762">
                  <c:v>0.17874945681914256</c:v>
                </c:pt>
                <c:pt idx="763">
                  <c:v>0.22347969102697274</c:v>
                </c:pt>
                <c:pt idx="764">
                  <c:v>0.16504060147634148</c:v>
                </c:pt>
                <c:pt idx="765">
                  <c:v>5.8873292816853384E-2</c:v>
                </c:pt>
                <c:pt idx="766">
                  <c:v>0.12542739832474803</c:v>
                </c:pt>
                <c:pt idx="767">
                  <c:v>1.383980638621396E-2</c:v>
                </c:pt>
                <c:pt idx="768">
                  <c:v>6.5237801657764605E-2</c:v>
                </c:pt>
                <c:pt idx="769">
                  <c:v>3.9818036220036213E-3</c:v>
                </c:pt>
                <c:pt idx="770">
                  <c:v>2.311807439809388E-2</c:v>
                </c:pt>
                <c:pt idx="771">
                  <c:v>-2.3259498108234689E-2</c:v>
                </c:pt>
                <c:pt idx="772">
                  <c:v>-5.0696927085740695E-2</c:v>
                </c:pt>
                <c:pt idx="773">
                  <c:v>3.0373889076017901E-2</c:v>
                </c:pt>
                <c:pt idx="774">
                  <c:v>4.9574109892418283E-2</c:v>
                </c:pt>
                <c:pt idx="775">
                  <c:v>0.10568862204001372</c:v>
                </c:pt>
                <c:pt idx="776">
                  <c:v>6.9920887450815927E-2</c:v>
                </c:pt>
                <c:pt idx="777">
                  <c:v>9.92128455332002E-2</c:v>
                </c:pt>
                <c:pt idx="778">
                  <c:v>8.444150657658045E-2</c:v>
                </c:pt>
                <c:pt idx="779">
                  <c:v>4.6776666659715582E-2</c:v>
                </c:pt>
                <c:pt idx="780">
                  <c:v>7.082226997096619E-2</c:v>
                </c:pt>
                <c:pt idx="781">
                  <c:v>5.5647477254907152E-2</c:v>
                </c:pt>
                <c:pt idx="782">
                  <c:v>0.11917438187629026</c:v>
                </c:pt>
                <c:pt idx="783">
                  <c:v>0.12300442193186512</c:v>
                </c:pt>
                <c:pt idx="784">
                  <c:v>0.1622965970092507</c:v>
                </c:pt>
                <c:pt idx="785">
                  <c:v>0.17929013596004029</c:v>
                </c:pt>
                <c:pt idx="786">
                  <c:v>0.16568892143242819</c:v>
                </c:pt>
                <c:pt idx="787">
                  <c:v>0.19961866320923249</c:v>
                </c:pt>
                <c:pt idx="788">
                  <c:v>0.17038781137365477</c:v>
                </c:pt>
                <c:pt idx="789">
                  <c:v>0.17920325226370104</c:v>
                </c:pt>
                <c:pt idx="790">
                  <c:v>0.20948996262815545</c:v>
                </c:pt>
                <c:pt idx="791">
                  <c:v>0.19443027934521151</c:v>
                </c:pt>
                <c:pt idx="792">
                  <c:v>0.16676041549701126</c:v>
                </c:pt>
                <c:pt idx="793">
                  <c:v>0.19004380967472434</c:v>
                </c:pt>
                <c:pt idx="794">
                  <c:v>0.19352138517052841</c:v>
                </c:pt>
                <c:pt idx="795">
                  <c:v>0.20869947254120547</c:v>
                </c:pt>
                <c:pt idx="796">
                  <c:v>0.22985919307503733</c:v>
                </c:pt>
                <c:pt idx="797">
                  <c:v>0.22760859567071634</c:v>
                </c:pt>
                <c:pt idx="798">
                  <c:v>0.24707270770695589</c:v>
                </c:pt>
                <c:pt idx="799">
                  <c:v>0.22872423713023493</c:v>
                </c:pt>
                <c:pt idx="800">
                  <c:v>0.20110549131827593</c:v>
                </c:pt>
                <c:pt idx="801">
                  <c:v>0.20474426289427261</c:v>
                </c:pt>
                <c:pt idx="802">
                  <c:v>0.21605659718143855</c:v>
                </c:pt>
                <c:pt idx="803">
                  <c:v>0.20725790519341847</c:v>
                </c:pt>
                <c:pt idx="804">
                  <c:v>0.21982229251787522</c:v>
                </c:pt>
                <c:pt idx="805">
                  <c:v>0.24115027658766763</c:v>
                </c:pt>
                <c:pt idx="806">
                  <c:v>0.24104576537531464</c:v>
                </c:pt>
                <c:pt idx="807">
                  <c:v>0.22439091859970306</c:v>
                </c:pt>
                <c:pt idx="808">
                  <c:v>0.20885761896582711</c:v>
                </c:pt>
                <c:pt idx="809">
                  <c:v>0.21856147777172086</c:v>
                </c:pt>
                <c:pt idx="810">
                  <c:v>0.22693510586179211</c:v>
                </c:pt>
                <c:pt idx="811">
                  <c:v>0.2587324606930832</c:v>
                </c:pt>
                <c:pt idx="812">
                  <c:v>0.24971153110621502</c:v>
                </c:pt>
                <c:pt idx="813">
                  <c:v>0.26427489504675261</c:v>
                </c:pt>
                <c:pt idx="814">
                  <c:v>0.25381399555072948</c:v>
                </c:pt>
                <c:pt idx="815">
                  <c:v>0.25400534933601504</c:v>
                </c:pt>
                <c:pt idx="816">
                  <c:v>0.2685782563935819</c:v>
                </c:pt>
                <c:pt idx="817">
                  <c:v>0.29069782585308057</c:v>
                </c:pt>
                <c:pt idx="818">
                  <c:v>0.2911810674456099</c:v>
                </c:pt>
                <c:pt idx="819">
                  <c:v>0.30480946784651741</c:v>
                </c:pt>
                <c:pt idx="820">
                  <c:v>0.30820282652717168</c:v>
                </c:pt>
                <c:pt idx="821">
                  <c:v>0.31863599450411528</c:v>
                </c:pt>
                <c:pt idx="822">
                  <c:v>0.3338803297882964</c:v>
                </c:pt>
                <c:pt idx="823">
                  <c:v>0.32762555087028633</c:v>
                </c:pt>
                <c:pt idx="824">
                  <c:v>0.34979723704123855</c:v>
                </c:pt>
                <c:pt idx="825">
                  <c:v>0.36440093386171668</c:v>
                </c:pt>
                <c:pt idx="826">
                  <c:v>0.34830914568463589</c:v>
                </c:pt>
                <c:pt idx="827">
                  <c:v>0.34389470755109119</c:v>
                </c:pt>
                <c:pt idx="828">
                  <c:v>0.27134263968761752</c:v>
                </c:pt>
                <c:pt idx="829">
                  <c:v>0.28557725376915633</c:v>
                </c:pt>
                <c:pt idx="830">
                  <c:v>0.29818171660969428</c:v>
                </c:pt>
                <c:pt idx="831">
                  <c:v>0.31925394044256072</c:v>
                </c:pt>
                <c:pt idx="832">
                  <c:v>0.31849365188741197</c:v>
                </c:pt>
                <c:pt idx="833">
                  <c:v>0.31479132455380188</c:v>
                </c:pt>
                <c:pt idx="834">
                  <c:v>0.3140951923058477</c:v>
                </c:pt>
                <c:pt idx="835">
                  <c:v>0.31740948292560223</c:v>
                </c:pt>
                <c:pt idx="836">
                  <c:v>0.31763071324075165</c:v>
                </c:pt>
                <c:pt idx="837">
                  <c:v>0.28644077345407082</c:v>
                </c:pt>
                <c:pt idx="838">
                  <c:v>0.29813048840364753</c:v>
                </c:pt>
                <c:pt idx="839">
                  <c:v>0.27755703749184768</c:v>
                </c:pt>
                <c:pt idx="840">
                  <c:v>0.29323436955766979</c:v>
                </c:pt>
                <c:pt idx="841">
                  <c:v>0.31183858498749895</c:v>
                </c:pt>
                <c:pt idx="842">
                  <c:v>0.31533575739764919</c:v>
                </c:pt>
                <c:pt idx="843">
                  <c:v>0.32134940648517785</c:v>
                </c:pt>
                <c:pt idx="844">
                  <c:v>0.34067812819769028</c:v>
                </c:pt>
                <c:pt idx="845">
                  <c:v>0.32907944257454846</c:v>
                </c:pt>
                <c:pt idx="846">
                  <c:v>0.33901485777622065</c:v>
                </c:pt>
                <c:pt idx="847">
                  <c:v>0.33043447220235644</c:v>
                </c:pt>
                <c:pt idx="848">
                  <c:v>0.34015693688399651</c:v>
                </c:pt>
                <c:pt idx="849">
                  <c:v>0.32915068802467884</c:v>
                </c:pt>
                <c:pt idx="850">
                  <c:v>0.34957550779905233</c:v>
                </c:pt>
                <c:pt idx="851">
                  <c:v>0.36392416240004777</c:v>
                </c:pt>
                <c:pt idx="852">
                  <c:v>0.36089074302531077</c:v>
                </c:pt>
                <c:pt idx="853">
                  <c:v>0.36967011387707904</c:v>
                </c:pt>
                <c:pt idx="854">
                  <c:v>0.37300805070730259</c:v>
                </c:pt>
                <c:pt idx="855">
                  <c:v>0.37794814086888917</c:v>
                </c:pt>
                <c:pt idx="856">
                  <c:v>0.38691423449923312</c:v>
                </c:pt>
                <c:pt idx="857">
                  <c:v>0.38129307251704092</c:v>
                </c:pt>
                <c:pt idx="858">
                  <c:v>0.37590094224686332</c:v>
                </c:pt>
                <c:pt idx="859">
                  <c:v>0.38682451624428316</c:v>
                </c:pt>
                <c:pt idx="860">
                  <c:v>0.37499899933515901</c:v>
                </c:pt>
                <c:pt idx="861">
                  <c:v>0.38883897523239686</c:v>
                </c:pt>
                <c:pt idx="862">
                  <c:v>0.38714909522618801</c:v>
                </c:pt>
                <c:pt idx="863">
                  <c:v>0.38609943536088109</c:v>
                </c:pt>
                <c:pt idx="864">
                  <c:v>0.39349907837636899</c:v>
                </c:pt>
                <c:pt idx="865">
                  <c:v>0.40266379569079103</c:v>
                </c:pt>
                <c:pt idx="866">
                  <c:v>0.41215386918910979</c:v>
                </c:pt>
                <c:pt idx="867">
                  <c:v>0.41534680927270284</c:v>
                </c:pt>
                <c:pt idx="868">
                  <c:v>0.41752312057564844</c:v>
                </c:pt>
                <c:pt idx="869">
                  <c:v>0.42047930550243162</c:v>
                </c:pt>
                <c:pt idx="870">
                  <c:v>0.41706564005311342</c:v>
                </c:pt>
                <c:pt idx="871">
                  <c:v>0.43251364687177873</c:v>
                </c:pt>
                <c:pt idx="872">
                  <c:v>0.4264726500885383</c:v>
                </c:pt>
                <c:pt idx="873">
                  <c:v>0.42626348560244409</c:v>
                </c:pt>
                <c:pt idx="874">
                  <c:v>0.43316085807208027</c:v>
                </c:pt>
                <c:pt idx="875">
                  <c:v>0.43315940081913928</c:v>
                </c:pt>
                <c:pt idx="876">
                  <c:v>0.4284573799049578</c:v>
                </c:pt>
                <c:pt idx="877">
                  <c:v>0.42467070813804875</c:v>
                </c:pt>
                <c:pt idx="878">
                  <c:v>0.42318479588931868</c:v>
                </c:pt>
                <c:pt idx="879">
                  <c:v>0.43669751380943045</c:v>
                </c:pt>
                <c:pt idx="880">
                  <c:v>0.43588082068625633</c:v>
                </c:pt>
                <c:pt idx="881">
                  <c:v>0.43930003387903938</c:v>
                </c:pt>
                <c:pt idx="882">
                  <c:v>0.43839432225234987</c:v>
                </c:pt>
                <c:pt idx="883">
                  <c:v>0.44624343440380021</c:v>
                </c:pt>
                <c:pt idx="884">
                  <c:v>0.43963962125786815</c:v>
                </c:pt>
                <c:pt idx="885">
                  <c:v>0.44202442062053837</c:v>
                </c:pt>
                <c:pt idx="886">
                  <c:v>0.45933675626927384</c:v>
                </c:pt>
                <c:pt idx="887">
                  <c:v>0.42034694806292139</c:v>
                </c:pt>
                <c:pt idx="888">
                  <c:v>0.41116193402610146</c:v>
                </c:pt>
                <c:pt idx="889">
                  <c:v>0.38405293664284801</c:v>
                </c:pt>
                <c:pt idx="890">
                  <c:v>0.40946757614761675</c:v>
                </c:pt>
                <c:pt idx="891">
                  <c:v>0.38948373279598303</c:v>
                </c:pt>
                <c:pt idx="892">
                  <c:v>0.39687315205478702</c:v>
                </c:pt>
                <c:pt idx="893">
                  <c:v>0.41384495475452221</c:v>
                </c:pt>
                <c:pt idx="894">
                  <c:v>0.41722167170430136</c:v>
                </c:pt>
                <c:pt idx="895">
                  <c:v>0.41769147115505478</c:v>
                </c:pt>
                <c:pt idx="896">
                  <c:v>0.41437567122639485</c:v>
                </c:pt>
                <c:pt idx="897">
                  <c:v>0.40408710697524697</c:v>
                </c:pt>
                <c:pt idx="898">
                  <c:v>0.37967512083244181</c:v>
                </c:pt>
                <c:pt idx="899">
                  <c:v>0.38821739714483661</c:v>
                </c:pt>
                <c:pt idx="900">
                  <c:v>0.35997779150836906</c:v>
                </c:pt>
                <c:pt idx="901">
                  <c:v>0.36468166397408042</c:v>
                </c:pt>
                <c:pt idx="902">
                  <c:v>0.3775763011374984</c:v>
                </c:pt>
                <c:pt idx="903">
                  <c:v>0.39530835214705595</c:v>
                </c:pt>
                <c:pt idx="904">
                  <c:v>0.39172702395887615</c:v>
                </c:pt>
                <c:pt idx="905">
                  <c:v>0.39710054645339876</c:v>
                </c:pt>
                <c:pt idx="906">
                  <c:v>0.40199314509698003</c:v>
                </c:pt>
                <c:pt idx="907">
                  <c:v>0.39491287729144831</c:v>
                </c:pt>
                <c:pt idx="908">
                  <c:v>0.4164760454226748</c:v>
                </c:pt>
                <c:pt idx="909">
                  <c:v>0.40387603484066714</c:v>
                </c:pt>
                <c:pt idx="910">
                  <c:v>0.42509096676084623</c:v>
                </c:pt>
                <c:pt idx="911">
                  <c:v>0.43294520634719946</c:v>
                </c:pt>
                <c:pt idx="912">
                  <c:v>0.44673624260370648</c:v>
                </c:pt>
                <c:pt idx="913">
                  <c:v>0.45658127364574153</c:v>
                </c:pt>
                <c:pt idx="914">
                  <c:v>0.45113822717725016</c:v>
                </c:pt>
                <c:pt idx="915">
                  <c:v>0.4481354208229873</c:v>
                </c:pt>
                <c:pt idx="916">
                  <c:v>0.44686042338683163</c:v>
                </c:pt>
                <c:pt idx="917">
                  <c:v>0.44837700800585623</c:v>
                </c:pt>
                <c:pt idx="918">
                  <c:v>0.43115686660780517</c:v>
                </c:pt>
                <c:pt idx="919">
                  <c:v>0.43606634509605757</c:v>
                </c:pt>
                <c:pt idx="920">
                  <c:v>0.42995097762944812</c:v>
                </c:pt>
                <c:pt idx="921">
                  <c:v>0.43362732339610655</c:v>
                </c:pt>
                <c:pt idx="922">
                  <c:v>0.44097017014206408</c:v>
                </c:pt>
                <c:pt idx="923">
                  <c:v>0.41900961742085485</c:v>
                </c:pt>
                <c:pt idx="924">
                  <c:v>0.41328229053322452</c:v>
                </c:pt>
                <c:pt idx="925">
                  <c:v>0.37647116850011919</c:v>
                </c:pt>
                <c:pt idx="926">
                  <c:v>0.38725793630523064</c:v>
                </c:pt>
                <c:pt idx="927">
                  <c:v>0.37741563451117655</c:v>
                </c:pt>
                <c:pt idx="928">
                  <c:v>0.40157932392828544</c:v>
                </c:pt>
                <c:pt idx="929">
                  <c:v>0.42349347943382187</c:v>
                </c:pt>
                <c:pt idx="930">
                  <c:v>0.43981160437423084</c:v>
                </c:pt>
                <c:pt idx="931">
                  <c:v>0.46403002496066836</c:v>
                </c:pt>
                <c:pt idx="932">
                  <c:v>0.46776046832123108</c:v>
                </c:pt>
                <c:pt idx="933">
                  <c:v>0.47456170555272048</c:v>
                </c:pt>
                <c:pt idx="934">
                  <c:v>0.4750367896476575</c:v>
                </c:pt>
                <c:pt idx="935">
                  <c:v>0.48325181479079538</c:v>
                </c:pt>
                <c:pt idx="936">
                  <c:v>0.46831696058640393</c:v>
                </c:pt>
                <c:pt idx="937">
                  <c:v>0.49319475420386127</c:v>
                </c:pt>
                <c:pt idx="938">
                  <c:v>0.51199525973395366</c:v>
                </c:pt>
                <c:pt idx="939">
                  <c:v>0.50310342827834265</c:v>
                </c:pt>
                <c:pt idx="940">
                  <c:v>0.48983142917996014</c:v>
                </c:pt>
                <c:pt idx="941">
                  <c:v>0.49504960466118697</c:v>
                </c:pt>
                <c:pt idx="942">
                  <c:v>0.4902058862128118</c:v>
                </c:pt>
                <c:pt idx="943">
                  <c:v>0.50545953941749588</c:v>
                </c:pt>
                <c:pt idx="944">
                  <c:v>0.53083732547290019</c:v>
                </c:pt>
                <c:pt idx="945">
                  <c:v>0.52371689071896754</c:v>
                </c:pt>
                <c:pt idx="946">
                  <c:v>0.52678926120405212</c:v>
                </c:pt>
                <c:pt idx="947">
                  <c:v>0.50774595466221006</c:v>
                </c:pt>
                <c:pt idx="948">
                  <c:v>0.5277519905766821</c:v>
                </c:pt>
                <c:pt idx="949">
                  <c:v>0.5330218287488917</c:v>
                </c:pt>
                <c:pt idx="950">
                  <c:v>0.53535849327134466</c:v>
                </c:pt>
                <c:pt idx="951">
                  <c:v>0.56274064552172809</c:v>
                </c:pt>
                <c:pt idx="952">
                  <c:v>0.55347206632904244</c:v>
                </c:pt>
                <c:pt idx="953">
                  <c:v>0.56385592604792167</c:v>
                </c:pt>
                <c:pt idx="954">
                  <c:v>0.56090226736284743</c:v>
                </c:pt>
                <c:pt idx="955">
                  <c:v>0.56331171046299833</c:v>
                </c:pt>
                <c:pt idx="956">
                  <c:v>0.557621036320056</c:v>
                </c:pt>
                <c:pt idx="957">
                  <c:v>0.54954285146216941</c:v>
                </c:pt>
                <c:pt idx="958">
                  <c:v>0.57142581569398976</c:v>
                </c:pt>
                <c:pt idx="959">
                  <c:v>0.57367832039332955</c:v>
                </c:pt>
                <c:pt idx="960">
                  <c:v>0.58705637665176358</c:v>
                </c:pt>
                <c:pt idx="961">
                  <c:v>0.58364194608369524</c:v>
                </c:pt>
                <c:pt idx="962">
                  <c:v>0.57094419275680219</c:v>
                </c:pt>
                <c:pt idx="963">
                  <c:v>0.56249338571467411</c:v>
                </c:pt>
                <c:pt idx="964">
                  <c:v>0.58111525284153909</c:v>
                </c:pt>
                <c:pt idx="965">
                  <c:v>0.58096718289555693</c:v>
                </c:pt>
                <c:pt idx="966">
                  <c:v>0.58890037873744383</c:v>
                </c:pt>
                <c:pt idx="967">
                  <c:v>0.58660017694985678</c:v>
                </c:pt>
                <c:pt idx="968">
                  <c:v>0.5956419478152355</c:v>
                </c:pt>
                <c:pt idx="969">
                  <c:v>0.59879966857241218</c:v>
                </c:pt>
                <c:pt idx="970">
                  <c:v>0.59933809144708849</c:v>
                </c:pt>
                <c:pt idx="971">
                  <c:v>0.61952102911373896</c:v>
                </c:pt>
                <c:pt idx="972">
                  <c:v>0.65129870136221113</c:v>
                </c:pt>
                <c:pt idx="973">
                  <c:v>0.66812091915219285</c:v>
                </c:pt>
                <c:pt idx="974">
                  <c:v>0.67087769338320236</c:v>
                </c:pt>
                <c:pt idx="975">
                  <c:v>0.66808327433134673</c:v>
                </c:pt>
                <c:pt idx="976">
                  <c:v>0.68078048128775892</c:v>
                </c:pt>
                <c:pt idx="977">
                  <c:v>0.66748037052527431</c:v>
                </c:pt>
                <c:pt idx="978">
                  <c:v>0.67629268085973337</c:v>
                </c:pt>
                <c:pt idx="979">
                  <c:v>0.66004136281103731</c:v>
                </c:pt>
                <c:pt idx="980">
                  <c:v>0.67018688647598545</c:v>
                </c:pt>
                <c:pt idx="981">
                  <c:v>0.67366047676316043</c:v>
                </c:pt>
                <c:pt idx="982">
                  <c:v>0.66280131485159877</c:v>
                </c:pt>
                <c:pt idx="983">
                  <c:v>0.66206518749123289</c:v>
                </c:pt>
                <c:pt idx="984">
                  <c:v>0.65465585562927298</c:v>
                </c:pt>
                <c:pt idx="985">
                  <c:v>0.6447271544814952</c:v>
                </c:pt>
                <c:pt idx="986">
                  <c:v>0.60379033559466588</c:v>
                </c:pt>
                <c:pt idx="987">
                  <c:v>0.61767803060619086</c:v>
                </c:pt>
                <c:pt idx="988">
                  <c:v>0.58455457409807221</c:v>
                </c:pt>
                <c:pt idx="989">
                  <c:v>0.60775822750209452</c:v>
                </c:pt>
                <c:pt idx="990">
                  <c:v>0.62273989298295285</c:v>
                </c:pt>
                <c:pt idx="991">
                  <c:v>0.63030616353327562</c:v>
                </c:pt>
                <c:pt idx="992">
                  <c:v>0.64497698416947769</c:v>
                </c:pt>
                <c:pt idx="993">
                  <c:v>0.65598537980441862</c:v>
                </c:pt>
                <c:pt idx="994">
                  <c:v>0.67046728812861245</c:v>
                </c:pt>
                <c:pt idx="995">
                  <c:v>0.66565696660207929</c:v>
                </c:pt>
                <c:pt idx="996">
                  <c:v>0.66968646035038004</c:v>
                </c:pt>
                <c:pt idx="997">
                  <c:v>0.67177588723400072</c:v>
                </c:pt>
                <c:pt idx="998">
                  <c:v>0.67873909531832299</c:v>
                </c:pt>
                <c:pt idx="999">
                  <c:v>0.67500851792982886</c:v>
                </c:pt>
                <c:pt idx="1000">
                  <c:v>0.67621879829484</c:v>
                </c:pt>
                <c:pt idx="1001">
                  <c:v>0.66756188358379998</c:v>
                </c:pt>
                <c:pt idx="1002">
                  <c:v>0.68176565181180027</c:v>
                </c:pt>
                <c:pt idx="1003">
                  <c:v>0.68226734117110754</c:v>
                </c:pt>
                <c:pt idx="1004">
                  <c:v>0.69073841562923799</c:v>
                </c:pt>
                <c:pt idx="1005">
                  <c:v>0.70803469533484376</c:v>
                </c:pt>
                <c:pt idx="1006">
                  <c:v>0.67643985329989698</c:v>
                </c:pt>
                <c:pt idx="1007">
                  <c:v>0.65685436226088001</c:v>
                </c:pt>
                <c:pt idx="1008">
                  <c:v>0.69548967446067844</c:v>
                </c:pt>
                <c:pt idx="1009">
                  <c:v>0.68514932921168548</c:v>
                </c:pt>
                <c:pt idx="1010">
                  <c:v>0.67682913803616107</c:v>
                </c:pt>
                <c:pt idx="1011">
                  <c:v>0.65088806763681206</c:v>
                </c:pt>
                <c:pt idx="1012">
                  <c:v>0.68397203868612633</c:v>
                </c:pt>
                <c:pt idx="1013">
                  <c:v>0.68685901379566983</c:v>
                </c:pt>
                <c:pt idx="1014">
                  <c:v>0.69277910469256243</c:v>
                </c:pt>
                <c:pt idx="1015">
                  <c:v>0.70835812142507049</c:v>
                </c:pt>
                <c:pt idx="1016">
                  <c:v>0.72400896172924067</c:v>
                </c:pt>
                <c:pt idx="1017">
                  <c:v>0.7284252557618689</c:v>
                </c:pt>
                <c:pt idx="1018">
                  <c:v>0.73637972854663047</c:v>
                </c:pt>
                <c:pt idx="1019">
                  <c:v>0.72642148078745206</c:v>
                </c:pt>
                <c:pt idx="1020">
                  <c:v>0.73608866951184271</c:v>
                </c:pt>
                <c:pt idx="1021">
                  <c:v>0.71600989868079257</c:v>
                </c:pt>
                <c:pt idx="1022">
                  <c:v>0.71415593134665567</c:v>
                </c:pt>
                <c:pt idx="1023">
                  <c:v>0.72222026632714509</c:v>
                </c:pt>
                <c:pt idx="1024">
                  <c:v>0.69558694975619639</c:v>
                </c:pt>
                <c:pt idx="1025">
                  <c:v>0.68972179979621484</c:v>
                </c:pt>
                <c:pt idx="1026">
                  <c:v>0.69868837937065464</c:v>
                </c:pt>
                <c:pt idx="1027">
                  <c:v>0.73091338304634368</c:v>
                </c:pt>
                <c:pt idx="1028">
                  <c:v>0.72266348835159766</c:v>
                </c:pt>
                <c:pt idx="1029">
                  <c:v>0.71752971529809195</c:v>
                </c:pt>
                <c:pt idx="1030">
                  <c:v>0.71206544246300085</c:v>
                </c:pt>
                <c:pt idx="1031">
                  <c:v>0.73295015347245807</c:v>
                </c:pt>
                <c:pt idx="1032">
                  <c:v>0.74787902273067086</c:v>
                </c:pt>
                <c:pt idx="1033">
                  <c:v>0.74544367110737464</c:v>
                </c:pt>
                <c:pt idx="1034">
                  <c:v>0.73993455905054772</c:v>
                </c:pt>
                <c:pt idx="1035">
                  <c:v>0.74529806570496016</c:v>
                </c:pt>
                <c:pt idx="1036">
                  <c:v>0.74973996954212407</c:v>
                </c:pt>
                <c:pt idx="1037">
                  <c:v>0.7468814603887417</c:v>
                </c:pt>
                <c:pt idx="1038">
                  <c:v>0.74571182053093032</c:v>
                </c:pt>
                <c:pt idx="1039">
                  <c:v>0.75374839725381104</c:v>
                </c:pt>
                <c:pt idx="1040">
                  <c:v>0.7677225568669952</c:v>
                </c:pt>
                <c:pt idx="1041">
                  <c:v>0.77998964668182924</c:v>
                </c:pt>
                <c:pt idx="1042">
                  <c:v>0.77366789091481603</c:v>
                </c:pt>
                <c:pt idx="1043">
                  <c:v>0.75368055009655288</c:v>
                </c:pt>
                <c:pt idx="1044">
                  <c:v>0.76664990459407178</c:v>
                </c:pt>
                <c:pt idx="1045">
                  <c:v>0.75228813804704986</c:v>
                </c:pt>
                <c:pt idx="1046">
                  <c:v>0.76968929044218437</c:v>
                </c:pt>
                <c:pt idx="1047">
                  <c:v>0.77450241585488966</c:v>
                </c:pt>
                <c:pt idx="1048">
                  <c:v>0.77506177470308879</c:v>
                </c:pt>
                <c:pt idx="1049">
                  <c:v>0.78102030534187317</c:v>
                </c:pt>
                <c:pt idx="1050">
                  <c:v>0.78764960545368212</c:v>
                </c:pt>
                <c:pt idx="1051">
                  <c:v>0.7719256465598836</c:v>
                </c:pt>
                <c:pt idx="1052">
                  <c:v>0.78802352521696695</c:v>
                </c:pt>
                <c:pt idx="1053">
                  <c:v>0.78714425941831134</c:v>
                </c:pt>
                <c:pt idx="1054">
                  <c:v>0.80037576194144155</c:v>
                </c:pt>
                <c:pt idx="1055">
                  <c:v>0.81095395781739388</c:v>
                </c:pt>
                <c:pt idx="1056">
                  <c:v>0.82502619744677497</c:v>
                </c:pt>
                <c:pt idx="1057">
                  <c:v>0.8268621698588321</c:v>
                </c:pt>
                <c:pt idx="1058">
                  <c:v>0.81032629968245784</c:v>
                </c:pt>
                <c:pt idx="1059">
                  <c:v>0.78515303542895665</c:v>
                </c:pt>
                <c:pt idx="1060">
                  <c:v>0.80139828754956088</c:v>
                </c:pt>
                <c:pt idx="1061">
                  <c:v>0.82203302159373925</c:v>
                </c:pt>
                <c:pt idx="1062">
                  <c:v>0.82370470695891362</c:v>
                </c:pt>
                <c:pt idx="1063">
                  <c:v>0.81478507708262793</c:v>
                </c:pt>
                <c:pt idx="1064">
                  <c:v>0.80697519348492563</c:v>
                </c:pt>
                <c:pt idx="1065">
                  <c:v>0.81985955583217351</c:v>
                </c:pt>
                <c:pt idx="1066">
                  <c:v>0.82018895655591462</c:v>
                </c:pt>
                <c:pt idx="1067">
                  <c:v>0.82721260630935856</c:v>
                </c:pt>
                <c:pt idx="1068">
                  <c:v>0.82064127532121289</c:v>
                </c:pt>
                <c:pt idx="1069">
                  <c:v>0.82283692030624556</c:v>
                </c:pt>
                <c:pt idx="1070">
                  <c:v>0.82731835017345268</c:v>
                </c:pt>
                <c:pt idx="1071">
                  <c:v>0.83062080409229599</c:v>
                </c:pt>
                <c:pt idx="1072">
                  <c:v>0.83272928899502818</c:v>
                </c:pt>
                <c:pt idx="1073">
                  <c:v>0.8374309222877574</c:v>
                </c:pt>
                <c:pt idx="1074">
                  <c:v>0.83666111356160466</c:v>
                </c:pt>
                <c:pt idx="1075">
                  <c:v>0.84822335798574677</c:v>
                </c:pt>
                <c:pt idx="1076">
                  <c:v>0.842819265708034</c:v>
                </c:pt>
                <c:pt idx="1077">
                  <c:v>0.84621025632686031</c:v>
                </c:pt>
                <c:pt idx="1078">
                  <c:v>0.84259285617594148</c:v>
                </c:pt>
                <c:pt idx="1079">
                  <c:v>0.84927041619896593</c:v>
                </c:pt>
                <c:pt idx="1080">
                  <c:v>0.8547504690219061</c:v>
                </c:pt>
                <c:pt idx="1081">
                  <c:v>0.85067863049285353</c:v>
                </c:pt>
                <c:pt idx="1082">
                  <c:v>0.84654182312537607</c:v>
                </c:pt>
                <c:pt idx="1083">
                  <c:v>0.83578074588482054</c:v>
                </c:pt>
                <c:pt idx="1084">
                  <c:v>0.82530280323468008</c:v>
                </c:pt>
                <c:pt idx="1085">
                  <c:v>0.79980057134827276</c:v>
                </c:pt>
                <c:pt idx="1086">
                  <c:v>0.82859678222694644</c:v>
                </c:pt>
                <c:pt idx="1087">
                  <c:v>0.83382044367468411</c:v>
                </c:pt>
                <c:pt idx="1088">
                  <c:v>0.8268243204348531</c:v>
                </c:pt>
                <c:pt idx="1089">
                  <c:v>0.8384738612618996</c:v>
                </c:pt>
                <c:pt idx="1090">
                  <c:v>0.84999091276587513</c:v>
                </c:pt>
                <c:pt idx="1091">
                  <c:v>0.84490160530575542</c:v>
                </c:pt>
                <c:pt idx="1092">
                  <c:v>0.84544024800921913</c:v>
                </c:pt>
                <c:pt idx="1093">
                  <c:v>0.84356827374793308</c:v>
                </c:pt>
                <c:pt idx="1094">
                  <c:v>0.85135869573071044</c:v>
                </c:pt>
                <c:pt idx="1095">
                  <c:v>0.85911064576683671</c:v>
                </c:pt>
                <c:pt idx="1096">
                  <c:v>0.85146714343746943</c:v>
                </c:pt>
                <c:pt idx="1097">
                  <c:v>0.85904179864802099</c:v>
                </c:pt>
                <c:pt idx="1098">
                  <c:v>0.8460891186094337</c:v>
                </c:pt>
                <c:pt idx="1099">
                  <c:v>0.86624640672885778</c:v>
                </c:pt>
                <c:pt idx="1100">
                  <c:v>0.86905853918643139</c:v>
                </c:pt>
                <c:pt idx="1101">
                  <c:v>0.86157461692148951</c:v>
                </c:pt>
                <c:pt idx="1102">
                  <c:v>0.86178096199249477</c:v>
                </c:pt>
                <c:pt idx="1103">
                  <c:v>0.85893173158636471</c:v>
                </c:pt>
                <c:pt idx="1104">
                  <c:v>0.85040546093064684</c:v>
                </c:pt>
                <c:pt idx="1105">
                  <c:v>0.82993083035045045</c:v>
                </c:pt>
                <c:pt idx="1106">
                  <c:v>0.84505678868276823</c:v>
                </c:pt>
                <c:pt idx="1107">
                  <c:v>0.85795675863491661</c:v>
                </c:pt>
                <c:pt idx="1108">
                  <c:v>0.8574444248499915</c:v>
                </c:pt>
                <c:pt idx="1109">
                  <c:v>0.87535365640887197</c:v>
                </c:pt>
                <c:pt idx="1110">
                  <c:v>0.87357235366635866</c:v>
                </c:pt>
                <c:pt idx="1111">
                  <c:v>0.87214982242977923</c:v>
                </c:pt>
                <c:pt idx="1112">
                  <c:v>0.87098646138768809</c:v>
                </c:pt>
                <c:pt idx="1113">
                  <c:v>0.88062711012495565</c:v>
                </c:pt>
                <c:pt idx="1114">
                  <c:v>0.8732282047948785</c:v>
                </c:pt>
                <c:pt idx="1115">
                  <c:v>0.87067692434119381</c:v>
                </c:pt>
                <c:pt idx="1116">
                  <c:v>0.87903609856817533</c:v>
                </c:pt>
                <c:pt idx="1117">
                  <c:v>0.86374545096903299</c:v>
                </c:pt>
                <c:pt idx="1118">
                  <c:v>0.86719304475681014</c:v>
                </c:pt>
                <c:pt idx="1119">
                  <c:v>0.86302121207068128</c:v>
                </c:pt>
                <c:pt idx="1120">
                  <c:v>0.85872895189676379</c:v>
                </c:pt>
                <c:pt idx="1121">
                  <c:v>0.8630559319304989</c:v>
                </c:pt>
                <c:pt idx="1122">
                  <c:v>0.87165922501508741</c:v>
                </c:pt>
                <c:pt idx="1123">
                  <c:v>0.8688592956520198</c:v>
                </c:pt>
                <c:pt idx="1124">
                  <c:v>0.87612387743379649</c:v>
                </c:pt>
                <c:pt idx="1125">
                  <c:v>0.87724495045666107</c:v>
                </c:pt>
                <c:pt idx="1126">
                  <c:v>0.87195501022746158</c:v>
                </c:pt>
                <c:pt idx="1127">
                  <c:v>0.85548265218125419</c:v>
                </c:pt>
                <c:pt idx="1128">
                  <c:v>0.85718848729211672</c:v>
                </c:pt>
                <c:pt idx="1129">
                  <c:v>0.86327614818380005</c:v>
                </c:pt>
                <c:pt idx="1130">
                  <c:v>0.86740926789300765</c:v>
                </c:pt>
                <c:pt idx="1131">
                  <c:v>0.86487139255286016</c:v>
                </c:pt>
                <c:pt idx="1132">
                  <c:v>0.86673444771651642</c:v>
                </c:pt>
                <c:pt idx="1133">
                  <c:v>0.86054652370375084</c:v>
                </c:pt>
                <c:pt idx="1134">
                  <c:v>0.86908089345433637</c:v>
                </c:pt>
                <c:pt idx="1135">
                  <c:v>0.87132718054981328</c:v>
                </c:pt>
                <c:pt idx="1136">
                  <c:v>0.87374709227369673</c:v>
                </c:pt>
                <c:pt idx="1137">
                  <c:v>0.87735322557963191</c:v>
                </c:pt>
                <c:pt idx="1138">
                  <c:v>0.88570587017484592</c:v>
                </c:pt>
                <c:pt idx="1139">
                  <c:v>0.88642769757921669</c:v>
                </c:pt>
                <c:pt idx="1140">
                  <c:v>0.87268687903653785</c:v>
                </c:pt>
                <c:pt idx="1141">
                  <c:v>0.87094167084595764</c:v>
                </c:pt>
                <c:pt idx="1142">
                  <c:v>0.86431360235984345</c:v>
                </c:pt>
                <c:pt idx="1143">
                  <c:v>0.86074926489138348</c:v>
                </c:pt>
                <c:pt idx="1144">
                  <c:v>0.86226161547049274</c:v>
                </c:pt>
                <c:pt idx="1145">
                  <c:v>0.85461122808654211</c:v>
                </c:pt>
                <c:pt idx="1146">
                  <c:v>0.85927261431454927</c:v>
                </c:pt>
                <c:pt idx="1147">
                  <c:v>0.85176226942227928</c:v>
                </c:pt>
                <c:pt idx="1148">
                  <c:v>0.85220096089850372</c:v>
                </c:pt>
                <c:pt idx="1149">
                  <c:v>0.83380660056990141</c:v>
                </c:pt>
                <c:pt idx="1150">
                  <c:v>0.83281088014563642</c:v>
                </c:pt>
                <c:pt idx="1151">
                  <c:v>0.8395050207596666</c:v>
                </c:pt>
                <c:pt idx="1152">
                  <c:v>0.8487764823274595</c:v>
                </c:pt>
                <c:pt idx="1153">
                  <c:v>0.85086310776528351</c:v>
                </c:pt>
                <c:pt idx="1154">
                  <c:v>0.84944489185413863</c:v>
                </c:pt>
                <c:pt idx="1155">
                  <c:v>0.83193959399821882</c:v>
                </c:pt>
                <c:pt idx="1156">
                  <c:v>0.83911738853673956</c:v>
                </c:pt>
                <c:pt idx="1157">
                  <c:v>0.82476283353956048</c:v>
                </c:pt>
                <c:pt idx="1158">
                  <c:v>0.83084455266520774</c:v>
                </c:pt>
                <c:pt idx="1159">
                  <c:v>0.82187976963963982</c:v>
                </c:pt>
                <c:pt idx="1160">
                  <c:v>0.82494946033388161</c:v>
                </c:pt>
                <c:pt idx="1161">
                  <c:v>0.82897304282769424</c:v>
                </c:pt>
                <c:pt idx="1162">
                  <c:v>0.83981660332994013</c:v>
                </c:pt>
                <c:pt idx="1163">
                  <c:v>0.83965337362868198</c:v>
                </c:pt>
                <c:pt idx="1164">
                  <c:v>0.83496634934970193</c:v>
                </c:pt>
                <c:pt idx="1165">
                  <c:v>0.8335149685495935</c:v>
                </c:pt>
                <c:pt idx="1166">
                  <c:v>0.84016667768318287</c:v>
                </c:pt>
                <c:pt idx="1167">
                  <c:v>0.86193803193242191</c:v>
                </c:pt>
                <c:pt idx="1168">
                  <c:v>0.86702972161182723</c:v>
                </c:pt>
                <c:pt idx="1169">
                  <c:v>0.86538023212465953</c:v>
                </c:pt>
                <c:pt idx="1170">
                  <c:v>0.87368538303842547</c:v>
                </c:pt>
                <c:pt idx="1171">
                  <c:v>0.88277817654515633</c:v>
                </c:pt>
                <c:pt idx="1172">
                  <c:v>0.88261178500949145</c:v>
                </c:pt>
                <c:pt idx="1173">
                  <c:v>0.88825121309623545</c:v>
                </c:pt>
                <c:pt idx="1174">
                  <c:v>0.89284649477375178</c:v>
                </c:pt>
                <c:pt idx="1175">
                  <c:v>0.89181746588528266</c:v>
                </c:pt>
                <c:pt idx="1176">
                  <c:v>0.87368301166262041</c:v>
                </c:pt>
                <c:pt idx="1177">
                  <c:v>0.88292949996372583</c:v>
                </c:pt>
                <c:pt idx="1178">
                  <c:v>0.88448319574909595</c:v>
                </c:pt>
                <c:pt idx="1179">
                  <c:v>0.89434288231049641</c:v>
                </c:pt>
                <c:pt idx="1180">
                  <c:v>0.89129729472167907</c:v>
                </c:pt>
                <c:pt idx="1181">
                  <c:v>0.89914689446253315</c:v>
                </c:pt>
                <c:pt idx="1182">
                  <c:v>0.88831341230745942</c:v>
                </c:pt>
                <c:pt idx="1183">
                  <c:v>0.89128929132833634</c:v>
                </c:pt>
                <c:pt idx="1184">
                  <c:v>0.89202051493860268</c:v>
                </c:pt>
                <c:pt idx="1185">
                  <c:v>0.88751722288086299</c:v>
                </c:pt>
                <c:pt idx="1186">
                  <c:v>0.87627146716132231</c:v>
                </c:pt>
                <c:pt idx="1187">
                  <c:v>0.88402201255864687</c:v>
                </c:pt>
                <c:pt idx="1188">
                  <c:v>0.89451599274427629</c:v>
                </c:pt>
                <c:pt idx="1189">
                  <c:v>0.89526732364522421</c:v>
                </c:pt>
                <c:pt idx="1190">
                  <c:v>0.89442691794059348</c:v>
                </c:pt>
                <c:pt idx="1191">
                  <c:v>0.88850727227953485</c:v>
                </c:pt>
                <c:pt idx="1192">
                  <c:v>0.89447306096146972</c:v>
                </c:pt>
                <c:pt idx="1193">
                  <c:v>0.89547748682596029</c:v>
                </c:pt>
                <c:pt idx="1194">
                  <c:v>0.88235567642253021</c:v>
                </c:pt>
                <c:pt idx="1195">
                  <c:v>0.8817469738955328</c:v>
                </c:pt>
                <c:pt idx="1196">
                  <c:v>0.88537443782255165</c:v>
                </c:pt>
                <c:pt idx="1197">
                  <c:v>0.85335972816809558</c:v>
                </c:pt>
                <c:pt idx="1198">
                  <c:v>0.87638465095235918</c:v>
                </c:pt>
                <c:pt idx="1199">
                  <c:v>0.84769115192041244</c:v>
                </c:pt>
                <c:pt idx="1200">
                  <c:v>0.82575049131941447</c:v>
                </c:pt>
                <c:pt idx="1201">
                  <c:v>0.84569257615325388</c:v>
                </c:pt>
                <c:pt idx="1202">
                  <c:v>0.82477877067957062</c:v>
                </c:pt>
                <c:pt idx="1203">
                  <c:v>0.84642384916718272</c:v>
                </c:pt>
                <c:pt idx="1204">
                  <c:v>0.88296620688504457</c:v>
                </c:pt>
                <c:pt idx="1205">
                  <c:v>0.89391183535423924</c:v>
                </c:pt>
                <c:pt idx="1206">
                  <c:v>0.88097240483295236</c:v>
                </c:pt>
                <c:pt idx="1207">
                  <c:v>0.89619558253983422</c:v>
                </c:pt>
                <c:pt idx="1208">
                  <c:v>0.88248161557178872</c:v>
                </c:pt>
                <c:pt idx="1209">
                  <c:v>0.8684790271183338</c:v>
                </c:pt>
                <c:pt idx="1210">
                  <c:v>0.8917831617755636</c:v>
                </c:pt>
                <c:pt idx="1211">
                  <c:v>0.88145217259139286</c:v>
                </c:pt>
                <c:pt idx="1212">
                  <c:v>0.86647219838512468</c:v>
                </c:pt>
                <c:pt idx="1213">
                  <c:v>0.85265557006460746</c:v>
                </c:pt>
                <c:pt idx="1214">
                  <c:v>0.87662764919413005</c:v>
                </c:pt>
                <c:pt idx="1215">
                  <c:v>0.89179200386693847</c:v>
                </c:pt>
                <c:pt idx="1216">
                  <c:v>0.89752548541623978</c:v>
                </c:pt>
                <c:pt idx="1217">
                  <c:v>0.92123472851093013</c:v>
                </c:pt>
                <c:pt idx="1218">
                  <c:v>0.89615404453448999</c:v>
                </c:pt>
                <c:pt idx="1219">
                  <c:v>0.89641500316907341</c:v>
                </c:pt>
                <c:pt idx="1220">
                  <c:v>0.89226807304581901</c:v>
                </c:pt>
                <c:pt idx="1221">
                  <c:v>0.88765184226563365</c:v>
                </c:pt>
                <c:pt idx="1222">
                  <c:v>0.89363506745329513</c:v>
                </c:pt>
                <c:pt idx="1223">
                  <c:v>0.88734217003512073</c:v>
                </c:pt>
                <c:pt idx="1224">
                  <c:v>0.85287996879960914</c:v>
                </c:pt>
                <c:pt idx="1225">
                  <c:v>0.8479946016431632</c:v>
                </c:pt>
                <c:pt idx="1226">
                  <c:v>0.84457289665291557</c:v>
                </c:pt>
                <c:pt idx="1227">
                  <c:v>0.84524423128595405</c:v>
                </c:pt>
                <c:pt idx="1228">
                  <c:v>0.86574581153621821</c:v>
                </c:pt>
                <c:pt idx="1229">
                  <c:v>0.8719703124303797</c:v>
                </c:pt>
                <c:pt idx="1230">
                  <c:v>0.84714205490971994</c:v>
                </c:pt>
                <c:pt idx="1231">
                  <c:v>0.85355378455545239</c:v>
                </c:pt>
                <c:pt idx="1232">
                  <c:v>0.83310269255323677</c:v>
                </c:pt>
                <c:pt idx="1233">
                  <c:v>0.82421877792335874</c:v>
                </c:pt>
                <c:pt idx="1234">
                  <c:v>0.80865659757780373</c:v>
                </c:pt>
                <c:pt idx="1235">
                  <c:v>0.78603931494963719</c:v>
                </c:pt>
                <c:pt idx="1236">
                  <c:v>0.78989180212044285</c:v>
                </c:pt>
                <c:pt idx="1237">
                  <c:v>0.77676319683152073</c:v>
                </c:pt>
                <c:pt idx="1238">
                  <c:v>0.77075215292470234</c:v>
                </c:pt>
                <c:pt idx="1239">
                  <c:v>0.76696276927266926</c:v>
                </c:pt>
                <c:pt idx="1240">
                  <c:v>0.80256767807947593</c:v>
                </c:pt>
                <c:pt idx="1241">
                  <c:v>0.82638789322142903</c:v>
                </c:pt>
                <c:pt idx="1242">
                  <c:v>0.83870973514191349</c:v>
                </c:pt>
                <c:pt idx="1243">
                  <c:v>0.84783094477914722</c:v>
                </c:pt>
                <c:pt idx="1244">
                  <c:v>0.84101928427241268</c:v>
                </c:pt>
                <c:pt idx="1245">
                  <c:v>0.85066102934861854</c:v>
                </c:pt>
                <c:pt idx="1246">
                  <c:v>0.84734550313471857</c:v>
                </c:pt>
                <c:pt idx="1247">
                  <c:v>0.86443044227240651</c:v>
                </c:pt>
                <c:pt idx="1248">
                  <c:v>0.88515563464592151</c:v>
                </c:pt>
                <c:pt idx="1249">
                  <c:v>0.85531205963273838</c:v>
                </c:pt>
                <c:pt idx="1250">
                  <c:v>0.83648332691422733</c:v>
                </c:pt>
                <c:pt idx="1251">
                  <c:v>0.82848511040409001</c:v>
                </c:pt>
                <c:pt idx="1252">
                  <c:v>0.84575322888748006</c:v>
                </c:pt>
                <c:pt idx="1253">
                  <c:v>0.84320980810296198</c:v>
                </c:pt>
                <c:pt idx="1254">
                  <c:v>0.81362459873197523</c:v>
                </c:pt>
                <c:pt idx="1255">
                  <c:v>0.80476672564083573</c:v>
                </c:pt>
                <c:pt idx="1256">
                  <c:v>0.78585074092042517</c:v>
                </c:pt>
                <c:pt idx="1257">
                  <c:v>0.76906016510800335</c:v>
                </c:pt>
                <c:pt idx="1258">
                  <c:v>0.78716071754780326</c:v>
                </c:pt>
                <c:pt idx="1259">
                  <c:v>0.82889230303238381</c:v>
                </c:pt>
                <c:pt idx="1260">
                  <c:v>0.83151943588043919</c:v>
                </c:pt>
                <c:pt idx="1261">
                  <c:v>0.82194140969476326</c:v>
                </c:pt>
                <c:pt idx="1262">
                  <c:v>0.84596986314362521</c:v>
                </c:pt>
                <c:pt idx="1263">
                  <c:v>0.84146426948210085</c:v>
                </c:pt>
                <c:pt idx="1264">
                  <c:v>0.83336489050804707</c:v>
                </c:pt>
                <c:pt idx="1265">
                  <c:v>0.79581157903215005</c:v>
                </c:pt>
                <c:pt idx="1266">
                  <c:v>0.77970181812597961</c:v>
                </c:pt>
                <c:pt idx="1267">
                  <c:v>0.80762993747688827</c:v>
                </c:pt>
                <c:pt idx="1268">
                  <c:v>0.80475166843822277</c:v>
                </c:pt>
                <c:pt idx="1269">
                  <c:v>0.78258980953057145</c:v>
                </c:pt>
                <c:pt idx="1270">
                  <c:v>0.76943654531505556</c:v>
                </c:pt>
                <c:pt idx="1271">
                  <c:v>0.79040175548122482</c:v>
                </c:pt>
                <c:pt idx="1272">
                  <c:v>0.82667241267090996</c:v>
                </c:pt>
                <c:pt idx="1273">
                  <c:v>0.85713871768622285</c:v>
                </c:pt>
                <c:pt idx="1274">
                  <c:v>0.87664173387541444</c:v>
                </c:pt>
                <c:pt idx="1275">
                  <c:v>0.88392932022379411</c:v>
                </c:pt>
                <c:pt idx="1276">
                  <c:v>0.89856507073901515</c:v>
                </c:pt>
                <c:pt idx="1277">
                  <c:v>0.88440870765137403</c:v>
                </c:pt>
                <c:pt idx="1278">
                  <c:v>0.89713478606558916</c:v>
                </c:pt>
                <c:pt idx="1279">
                  <c:v>0.90716961387492456</c:v>
                </c:pt>
                <c:pt idx="1280">
                  <c:v>0.90646436840814149</c:v>
                </c:pt>
                <c:pt idx="1281">
                  <c:v>0.92074825551280659</c:v>
                </c:pt>
                <c:pt idx="1282">
                  <c:v>0.91587912069023281</c:v>
                </c:pt>
                <c:pt idx="1283">
                  <c:v>0.89217389520111912</c:v>
                </c:pt>
                <c:pt idx="1284">
                  <c:v>0.90452137966527002</c:v>
                </c:pt>
                <c:pt idx="1285">
                  <c:v>0.91063316632158875</c:v>
                </c:pt>
                <c:pt idx="1286">
                  <c:v>0.89400059987899771</c:v>
                </c:pt>
                <c:pt idx="1287">
                  <c:v>0.88648837732110475</c:v>
                </c:pt>
                <c:pt idx="1288">
                  <c:v>0.89844300866252014</c:v>
                </c:pt>
                <c:pt idx="1289">
                  <c:v>0.90379810386806092</c:v>
                </c:pt>
                <c:pt idx="1290">
                  <c:v>0.88099595280308818</c:v>
                </c:pt>
                <c:pt idx="1291">
                  <c:v>0.88090689319812054</c:v>
                </c:pt>
                <c:pt idx="1292">
                  <c:v>0.9003252779283204</c:v>
                </c:pt>
                <c:pt idx="1293">
                  <c:v>0.88483472305574762</c:v>
                </c:pt>
                <c:pt idx="1294">
                  <c:v>0.88298593985523488</c:v>
                </c:pt>
                <c:pt idx="1295">
                  <c:v>0.89845861837302299</c:v>
                </c:pt>
                <c:pt idx="1296">
                  <c:v>0.90048999868041602</c:v>
                </c:pt>
                <c:pt idx="1297">
                  <c:v>0.87061506090399554</c:v>
                </c:pt>
                <c:pt idx="1298">
                  <c:v>0.83369925109635856</c:v>
                </c:pt>
                <c:pt idx="1299">
                  <c:v>0.83271667781915792</c:v>
                </c:pt>
                <c:pt idx="1300">
                  <c:v>0.79778527482312533</c:v>
                </c:pt>
                <c:pt idx="1301">
                  <c:v>0.80346169784727928</c:v>
                </c:pt>
                <c:pt idx="1302">
                  <c:v>0.82795199034701095</c:v>
                </c:pt>
                <c:pt idx="1303">
                  <c:v>0.78670397338805631</c:v>
                </c:pt>
                <c:pt idx="1304">
                  <c:v>0.78942462229123267</c:v>
                </c:pt>
                <c:pt idx="1305">
                  <c:v>0.79712517328080712</c:v>
                </c:pt>
                <c:pt idx="1306">
                  <c:v>0.83749562288429846</c:v>
                </c:pt>
                <c:pt idx="1307">
                  <c:v>0.79666832998528259</c:v>
                </c:pt>
                <c:pt idx="1308">
                  <c:v>0.79237744484032757</c:v>
                </c:pt>
                <c:pt idx="1309">
                  <c:v>0.74677891097905214</c:v>
                </c:pt>
                <c:pt idx="1310">
                  <c:v>0.74786198778020241</c:v>
                </c:pt>
                <c:pt idx="1311">
                  <c:v>0.7253411441260913</c:v>
                </c:pt>
                <c:pt idx="1312">
                  <c:v>0.72661932483137504</c:v>
                </c:pt>
                <c:pt idx="1313">
                  <c:v>0.7655795848707474</c:v>
                </c:pt>
                <c:pt idx="1314">
                  <c:v>0.7634142591906925</c:v>
                </c:pt>
                <c:pt idx="1315">
                  <c:v>0.80077579492081896</c:v>
                </c:pt>
                <c:pt idx="1316">
                  <c:v>0.72909202367174308</c:v>
                </c:pt>
                <c:pt idx="1317">
                  <c:v>0.72724992348943163</c:v>
                </c:pt>
                <c:pt idx="1318">
                  <c:v>0.7291362476835066</c:v>
                </c:pt>
                <c:pt idx="1319">
                  <c:v>0.75509750367360162</c:v>
                </c:pt>
                <c:pt idx="1320">
                  <c:v>0.75107878435533348</c:v>
                </c:pt>
                <c:pt idx="1321">
                  <c:v>0.76801271810274163</c:v>
                </c:pt>
                <c:pt idx="1322">
                  <c:v>0.79224230315077238</c:v>
                </c:pt>
                <c:pt idx="1323">
                  <c:v>0.82573284818740711</c:v>
                </c:pt>
                <c:pt idx="1324">
                  <c:v>0.81299112912489391</c:v>
                </c:pt>
                <c:pt idx="1325">
                  <c:v>0.80294156494740876</c:v>
                </c:pt>
                <c:pt idx="1326">
                  <c:v>0.82837166929727779</c:v>
                </c:pt>
                <c:pt idx="1327">
                  <c:v>0.80832627497093701</c:v>
                </c:pt>
                <c:pt idx="1328">
                  <c:v>0.8161389725879078</c:v>
                </c:pt>
                <c:pt idx="1329">
                  <c:v>0.83164025825613996</c:v>
                </c:pt>
                <c:pt idx="1330">
                  <c:v>0.8093624449670318</c:v>
                </c:pt>
                <c:pt idx="1331">
                  <c:v>0.77340473982075442</c:v>
                </c:pt>
                <c:pt idx="1332">
                  <c:v>0.73683356574286596</c:v>
                </c:pt>
                <c:pt idx="1333">
                  <c:v>0.67567780310280834</c:v>
                </c:pt>
                <c:pt idx="1334">
                  <c:v>0.67089183481438663</c:v>
                </c:pt>
                <c:pt idx="1335">
                  <c:v>0.69115617312218025</c:v>
                </c:pt>
                <c:pt idx="1336">
                  <c:v>0.64225788098240599</c:v>
                </c:pt>
                <c:pt idx="1337">
                  <c:v>0.63392193845315981</c:v>
                </c:pt>
                <c:pt idx="1338">
                  <c:v>0.67273599417180652</c:v>
                </c:pt>
                <c:pt idx="1339">
                  <c:v>0.66346020983427545</c:v>
                </c:pt>
                <c:pt idx="1340">
                  <c:v>0.66939681387999794</c:v>
                </c:pt>
                <c:pt idx="1341">
                  <c:v>0.71068085632712652</c:v>
                </c:pt>
                <c:pt idx="1342">
                  <c:v>0.71448693122267382</c:v>
                </c:pt>
                <c:pt idx="1343">
                  <c:v>0.69512961838394105</c:v>
                </c:pt>
                <c:pt idx="1344">
                  <c:v>0.68642957544243743</c:v>
                </c:pt>
                <c:pt idx="1345">
                  <c:v>0.67109509553106017</c:v>
                </c:pt>
                <c:pt idx="1346">
                  <c:v>0.68609492371110914</c:v>
                </c:pt>
                <c:pt idx="1347">
                  <c:v>0.6736156281687975</c:v>
                </c:pt>
                <c:pt idx="1348">
                  <c:v>0.67521032829026173</c:v>
                </c:pt>
                <c:pt idx="1349">
                  <c:v>0.70255468766294693</c:v>
                </c:pt>
                <c:pt idx="1350">
                  <c:v>0.69662684203616676</c:v>
                </c:pt>
                <c:pt idx="1351">
                  <c:v>0.67656728418839673</c:v>
                </c:pt>
                <c:pt idx="1352">
                  <c:v>0.66273693883720308</c:v>
                </c:pt>
                <c:pt idx="1353">
                  <c:v>0.65729500984659994</c:v>
                </c:pt>
                <c:pt idx="1354">
                  <c:v>0.63958524918417425</c:v>
                </c:pt>
                <c:pt idx="1355">
                  <c:v>0.67118330970365259</c:v>
                </c:pt>
                <c:pt idx="1356">
                  <c:v>0.66405536028469658</c:v>
                </c:pt>
                <c:pt idx="1357">
                  <c:v>0.7071390643640596</c:v>
                </c:pt>
                <c:pt idx="1358">
                  <c:v>0.71719500568837158</c:v>
                </c:pt>
                <c:pt idx="1359">
                  <c:v>0.72652134721836248</c:v>
                </c:pt>
                <c:pt idx="1360">
                  <c:v>0.71615145750041842</c:v>
                </c:pt>
                <c:pt idx="1361">
                  <c:v>0.72954330767986741</c:v>
                </c:pt>
                <c:pt idx="1362">
                  <c:v>0.71479536718263414</c:v>
                </c:pt>
                <c:pt idx="1363">
                  <c:v>0.74645187206032992</c:v>
                </c:pt>
                <c:pt idx="1364">
                  <c:v>0.76785545823412282</c:v>
                </c:pt>
                <c:pt idx="1365">
                  <c:v>0.78341375824683501</c:v>
                </c:pt>
                <c:pt idx="1366">
                  <c:v>0.77451391643828482</c:v>
                </c:pt>
                <c:pt idx="1367">
                  <c:v>0.75943434880248906</c:v>
                </c:pt>
                <c:pt idx="1368">
                  <c:v>0.77320292700955551</c:v>
                </c:pt>
                <c:pt idx="1369">
                  <c:v>0.76811411032614152</c:v>
                </c:pt>
                <c:pt idx="1370">
                  <c:v>0.77777338481108216</c:v>
                </c:pt>
                <c:pt idx="1371">
                  <c:v>0.7852552104708852</c:v>
                </c:pt>
                <c:pt idx="1372">
                  <c:v>0.77653446640216761</c:v>
                </c:pt>
                <c:pt idx="1373">
                  <c:v>0.80672132516012685</c:v>
                </c:pt>
                <c:pt idx="1374">
                  <c:v>0.81284233947366946</c:v>
                </c:pt>
                <c:pt idx="1375">
                  <c:v>0.83529434553501258</c:v>
                </c:pt>
                <c:pt idx="1376">
                  <c:v>0.83724408791503735</c:v>
                </c:pt>
                <c:pt idx="1377">
                  <c:v>0.84130564523015638</c:v>
                </c:pt>
                <c:pt idx="1378">
                  <c:v>0.83398053829359453</c:v>
                </c:pt>
                <c:pt idx="1379">
                  <c:v>0.84388072550394244</c:v>
                </c:pt>
                <c:pt idx="1380">
                  <c:v>0.83079699535954754</c:v>
                </c:pt>
                <c:pt idx="1381">
                  <c:v>0.81214930987947587</c:v>
                </c:pt>
                <c:pt idx="1382">
                  <c:v>0.81209783037252015</c:v>
                </c:pt>
                <c:pt idx="1383">
                  <c:v>0.81560632199925331</c:v>
                </c:pt>
                <c:pt idx="1384">
                  <c:v>0.83285768235505064</c:v>
                </c:pt>
                <c:pt idx="1385">
                  <c:v>0.79769928850852301</c:v>
                </c:pt>
                <c:pt idx="1386">
                  <c:v>0.79243768694911232</c:v>
                </c:pt>
                <c:pt idx="1387">
                  <c:v>0.77290937868792553</c:v>
                </c:pt>
                <c:pt idx="1388">
                  <c:v>0.76534143307524749</c:v>
                </c:pt>
                <c:pt idx="1389">
                  <c:v>0.76551847337506485</c:v>
                </c:pt>
                <c:pt idx="1390">
                  <c:v>0.75509830108302323</c:v>
                </c:pt>
                <c:pt idx="1391">
                  <c:v>0.75118810045089268</c:v>
                </c:pt>
                <c:pt idx="1392">
                  <c:v>0.76761895661459079</c:v>
                </c:pt>
                <c:pt idx="1393">
                  <c:v>0.7784979474715028</c:v>
                </c:pt>
                <c:pt idx="1394">
                  <c:v>0.80032697627104499</c:v>
                </c:pt>
                <c:pt idx="1395">
                  <c:v>0.81413918246404382</c:v>
                </c:pt>
                <c:pt idx="1396">
                  <c:v>0.76633599185539114</c:v>
                </c:pt>
                <c:pt idx="1397">
                  <c:v>0.77322374321349474</c:v>
                </c:pt>
                <c:pt idx="1398">
                  <c:v>0.76130159034041456</c:v>
                </c:pt>
                <c:pt idx="1399">
                  <c:v>0.75299329894758626</c:v>
                </c:pt>
                <c:pt idx="1400">
                  <c:v>0.75813826278252838</c:v>
                </c:pt>
                <c:pt idx="1401">
                  <c:v>0.73857074054682159</c:v>
                </c:pt>
                <c:pt idx="1402">
                  <c:v>0.71324765121863387</c:v>
                </c:pt>
                <c:pt idx="1403">
                  <c:v>0.70588365844142364</c:v>
                </c:pt>
                <c:pt idx="1404">
                  <c:v>0.66842863904995786</c:v>
                </c:pt>
                <c:pt idx="1405">
                  <c:v>0.6494727242708811</c:v>
                </c:pt>
                <c:pt idx="1406">
                  <c:v>0.64827963533036348</c:v>
                </c:pt>
                <c:pt idx="1407">
                  <c:v>0.68557217530883774</c:v>
                </c:pt>
                <c:pt idx="1408">
                  <c:v>0.66131710192433113</c:v>
                </c:pt>
                <c:pt idx="1409">
                  <c:v>0.64636109817830634</c:v>
                </c:pt>
                <c:pt idx="1410">
                  <c:v>0.69608984970640031</c:v>
                </c:pt>
                <c:pt idx="1411">
                  <c:v>0.74941528343959152</c:v>
                </c:pt>
                <c:pt idx="1412">
                  <c:v>0.74598071735124383</c:v>
                </c:pt>
                <c:pt idx="1413">
                  <c:v>0.73114164083132316</c:v>
                </c:pt>
                <c:pt idx="1414">
                  <c:v>0.69711230555033743</c:v>
                </c:pt>
                <c:pt idx="1415">
                  <c:v>0.69041383202015938</c:v>
                </c:pt>
                <c:pt idx="1416">
                  <c:v>0.68814057001530826</c:v>
                </c:pt>
                <c:pt idx="1417">
                  <c:v>0.68193162685483344</c:v>
                </c:pt>
                <c:pt idx="1418">
                  <c:v>0.71758374952021353</c:v>
                </c:pt>
                <c:pt idx="1419">
                  <c:v>0.68054645469333486</c:v>
                </c:pt>
                <c:pt idx="1420">
                  <c:v>0.71711877753745057</c:v>
                </c:pt>
                <c:pt idx="1421">
                  <c:v>0.73174018323618539</c:v>
                </c:pt>
                <c:pt idx="1422">
                  <c:v>0.71695632362896022</c:v>
                </c:pt>
                <c:pt idx="1423">
                  <c:v>0.71203149260334242</c:v>
                </c:pt>
                <c:pt idx="1424">
                  <c:v>0.7425921647525775</c:v>
                </c:pt>
                <c:pt idx="1425">
                  <c:v>0.7599792147954838</c:v>
                </c:pt>
                <c:pt idx="1426">
                  <c:v>0.78491080362206467</c:v>
                </c:pt>
                <c:pt idx="1427">
                  <c:v>0.78237393426433854</c:v>
                </c:pt>
                <c:pt idx="1428">
                  <c:v>0.7818856661004443</c:v>
                </c:pt>
                <c:pt idx="1429">
                  <c:v>0.81795456311592396</c:v>
                </c:pt>
                <c:pt idx="1430">
                  <c:v>0.80703253405250464</c:v>
                </c:pt>
                <c:pt idx="1431">
                  <c:v>0.80918930356482277</c:v>
                </c:pt>
                <c:pt idx="1432">
                  <c:v>0.77325178976299824</c:v>
                </c:pt>
                <c:pt idx="1433">
                  <c:v>0.76158587690037827</c:v>
                </c:pt>
                <c:pt idx="1434">
                  <c:v>0.7912686130791784</c:v>
                </c:pt>
                <c:pt idx="1435">
                  <c:v>0.80973331769173607</c:v>
                </c:pt>
                <c:pt idx="1436">
                  <c:v>0.81715392619990102</c:v>
                </c:pt>
                <c:pt idx="1437">
                  <c:v>0.78548563665536264</c:v>
                </c:pt>
                <c:pt idx="1438">
                  <c:v>0.86977645348596266</c:v>
                </c:pt>
                <c:pt idx="1439">
                  <c:v>0.88666662419995523</c:v>
                </c:pt>
                <c:pt idx="1440">
                  <c:v>0.87552755349190048</c:v>
                </c:pt>
                <c:pt idx="1441">
                  <c:v>0.89075070047063631</c:v>
                </c:pt>
                <c:pt idx="1442">
                  <c:v>0.88067708860031457</c:v>
                </c:pt>
                <c:pt idx="1443">
                  <c:v>0.87509728408994603</c:v>
                </c:pt>
                <c:pt idx="1444">
                  <c:v>0.87857756125517228</c:v>
                </c:pt>
                <c:pt idx="1445">
                  <c:v>0.87556945238497508</c:v>
                </c:pt>
                <c:pt idx="1446">
                  <c:v>0.8966154375976092</c:v>
                </c:pt>
                <c:pt idx="1447">
                  <c:v>0.90475862847247979</c:v>
                </c:pt>
                <c:pt idx="1448">
                  <c:v>0.9095260376185772</c:v>
                </c:pt>
                <c:pt idx="1449">
                  <c:v>0.88640671186897202</c:v>
                </c:pt>
                <c:pt idx="1450">
                  <c:v>0.89172500081235229</c:v>
                </c:pt>
                <c:pt idx="1451">
                  <c:v>0.9289592938812079</c:v>
                </c:pt>
                <c:pt idx="1452">
                  <c:v>0.93442973050800338</c:v>
                </c:pt>
                <c:pt idx="1453">
                  <c:v>0.93654962416611776</c:v>
                </c:pt>
                <c:pt idx="1454">
                  <c:v>0.90808116414686069</c:v>
                </c:pt>
                <c:pt idx="1455">
                  <c:v>0.8878238989034557</c:v>
                </c:pt>
                <c:pt idx="1456">
                  <c:v>0.88727495155179548</c:v>
                </c:pt>
                <c:pt idx="1457">
                  <c:v>0.89602386292156289</c:v>
                </c:pt>
                <c:pt idx="1458">
                  <c:v>0.87907629694938993</c:v>
                </c:pt>
                <c:pt idx="1459">
                  <c:v>0.89664885710817877</c:v>
                </c:pt>
                <c:pt idx="1460">
                  <c:v>0.90627673894845362</c:v>
                </c:pt>
                <c:pt idx="1461">
                  <c:v>0.90386409015683444</c:v>
                </c:pt>
                <c:pt idx="1462">
                  <c:v>0.86948467585160993</c:v>
                </c:pt>
                <c:pt idx="1463">
                  <c:v>0.85192561274697254</c:v>
                </c:pt>
                <c:pt idx="1464">
                  <c:v>0.84318355062856543</c:v>
                </c:pt>
                <c:pt idx="1465">
                  <c:v>0.84823442024740836</c:v>
                </c:pt>
                <c:pt idx="1466">
                  <c:v>0.87406078155448053</c:v>
                </c:pt>
                <c:pt idx="1467">
                  <c:v>0.85731573960771379</c:v>
                </c:pt>
                <c:pt idx="1468">
                  <c:v>0.86963344743967297</c:v>
                </c:pt>
                <c:pt idx="1469">
                  <c:v>0.8693693454694762</c:v>
                </c:pt>
                <c:pt idx="1470">
                  <c:v>0.84565199136442937</c:v>
                </c:pt>
                <c:pt idx="1471">
                  <c:v>0.86871150795332186</c:v>
                </c:pt>
                <c:pt idx="1472">
                  <c:v>0.85948415578406889</c:v>
                </c:pt>
                <c:pt idx="1473">
                  <c:v>0.85045311739815466</c:v>
                </c:pt>
                <c:pt idx="1474">
                  <c:v>0.86404162710158272</c:v>
                </c:pt>
                <c:pt idx="1475">
                  <c:v>0.84925836867753923</c:v>
                </c:pt>
                <c:pt idx="1476">
                  <c:v>0.88805129839874364</c:v>
                </c:pt>
                <c:pt idx="1477">
                  <c:v>0.88374765328647342</c:v>
                </c:pt>
                <c:pt idx="1478">
                  <c:v>0.89600015820413503</c:v>
                </c:pt>
                <c:pt idx="1479">
                  <c:v>0.91219758693450004</c:v>
                </c:pt>
                <c:pt idx="1480">
                  <c:v>0.92060969075979293</c:v>
                </c:pt>
                <c:pt idx="1481">
                  <c:v>0.93121527087240108</c:v>
                </c:pt>
                <c:pt idx="1482">
                  <c:v>0.92703516020595744</c:v>
                </c:pt>
                <c:pt idx="1483">
                  <c:v>0.90504545904468858</c:v>
                </c:pt>
                <c:pt idx="1484">
                  <c:v>0.89800770579295408</c:v>
                </c:pt>
                <c:pt idx="1485">
                  <c:v>0.92375639932242737</c:v>
                </c:pt>
                <c:pt idx="1486">
                  <c:v>0.93697385518894483</c:v>
                </c:pt>
                <c:pt idx="1487">
                  <c:v>0.92782379074191601</c:v>
                </c:pt>
                <c:pt idx="1488">
                  <c:v>0.92981332839615205</c:v>
                </c:pt>
                <c:pt idx="1489">
                  <c:v>0.94404285005889532</c:v>
                </c:pt>
                <c:pt idx="1490">
                  <c:v>0.94852804613811181</c:v>
                </c:pt>
                <c:pt idx="1491">
                  <c:v>0.93316483352682522</c:v>
                </c:pt>
                <c:pt idx="1492">
                  <c:v>0.96084029262848403</c:v>
                </c:pt>
                <c:pt idx="1493">
                  <c:v>0.97544159741728609</c:v>
                </c:pt>
                <c:pt idx="1494">
                  <c:v>0.99145550629078927</c:v>
                </c:pt>
                <c:pt idx="1495">
                  <c:v>0.98194209248846498</c:v>
                </c:pt>
                <c:pt idx="1496">
                  <c:v>0.96594137135563929</c:v>
                </c:pt>
                <c:pt idx="1497">
                  <c:v>0.9821070150385407</c:v>
                </c:pt>
                <c:pt idx="1498">
                  <c:v>0.9620240565694067</c:v>
                </c:pt>
                <c:pt idx="1499">
                  <c:v>0.9517608616026918</c:v>
                </c:pt>
                <c:pt idx="1500">
                  <c:v>0.96391889742430426</c:v>
                </c:pt>
                <c:pt idx="1501">
                  <c:v>0.98251851296985682</c:v>
                </c:pt>
                <c:pt idx="1502">
                  <c:v>0.98160572930958856</c:v>
                </c:pt>
                <c:pt idx="1503">
                  <c:v>0.98685394482161493</c:v>
                </c:pt>
                <c:pt idx="1504">
                  <c:v>0.97615661549514199</c:v>
                </c:pt>
                <c:pt idx="1505">
                  <c:v>0.96932708376768506</c:v>
                </c:pt>
                <c:pt idx="1506">
                  <c:v>0.94123057699146129</c:v>
                </c:pt>
                <c:pt idx="1507">
                  <c:v>0.9402174452354668</c:v>
                </c:pt>
                <c:pt idx="1508">
                  <c:v>0.94520059221265962</c:v>
                </c:pt>
                <c:pt idx="1509">
                  <c:v>0.92704284177140006</c:v>
                </c:pt>
                <c:pt idx="1510">
                  <c:v>0.93413946314337304</c:v>
                </c:pt>
                <c:pt idx="1511">
                  <c:v>0.9205388097582774</c:v>
                </c:pt>
                <c:pt idx="1512">
                  <c:v>0.9259812033830308</c:v>
                </c:pt>
                <c:pt idx="1513">
                  <c:v>0.94281239848431375</c:v>
                </c:pt>
                <c:pt idx="1514">
                  <c:v>0.96562506769036105</c:v>
                </c:pt>
                <c:pt idx="1515">
                  <c:v>0.95876946364800242</c:v>
                </c:pt>
                <c:pt idx="1516">
                  <c:v>0.93284625611315475</c:v>
                </c:pt>
                <c:pt idx="1517">
                  <c:v>0.93305645152011363</c:v>
                </c:pt>
                <c:pt idx="1518">
                  <c:v>0.90779879540364705</c:v>
                </c:pt>
                <c:pt idx="1519">
                  <c:v>0.88266968186297468</c:v>
                </c:pt>
                <c:pt idx="1520">
                  <c:v>0.86991890509928593</c:v>
                </c:pt>
                <c:pt idx="1521">
                  <c:v>0.88641858768492954</c:v>
                </c:pt>
                <c:pt idx="1522">
                  <c:v>0.85938336560288109</c:v>
                </c:pt>
                <c:pt idx="1523">
                  <c:v>0.87800501124397057</c:v>
                </c:pt>
                <c:pt idx="1524">
                  <c:v>0.85865788828241985</c:v>
                </c:pt>
                <c:pt idx="1525">
                  <c:v>0.88215960430690488</c:v>
                </c:pt>
                <c:pt idx="1526">
                  <c:v>0.89900327976047589</c:v>
                </c:pt>
                <c:pt idx="1527">
                  <c:v>0.87780512349639128</c:v>
                </c:pt>
                <c:pt idx="1528">
                  <c:v>0.87917846752551365</c:v>
                </c:pt>
                <c:pt idx="1529">
                  <c:v>0.89153315731921423</c:v>
                </c:pt>
                <c:pt idx="1530">
                  <c:v>0.90125302747558544</c:v>
                </c:pt>
                <c:pt idx="1531">
                  <c:v>0.90658099038378404</c:v>
                </c:pt>
                <c:pt idx="1532">
                  <c:v>0.92202459401747827</c:v>
                </c:pt>
                <c:pt idx="1533">
                  <c:v>0.92875496359681264</c:v>
                </c:pt>
                <c:pt idx="1534">
                  <c:v>0.94337484975325436</c:v>
                </c:pt>
                <c:pt idx="1535">
                  <c:v>0.96057731077181607</c:v>
                </c:pt>
                <c:pt idx="1536">
                  <c:v>0.95175250269195044</c:v>
                </c:pt>
                <c:pt idx="1537">
                  <c:v>0.95745033027304971</c:v>
                </c:pt>
                <c:pt idx="1538">
                  <c:v>0.95984979324670672</c:v>
                </c:pt>
                <c:pt idx="1539">
                  <c:v>0.96503980305639203</c:v>
                </c:pt>
                <c:pt idx="1540">
                  <c:v>0.97055616246979848</c:v>
                </c:pt>
                <c:pt idx="1541">
                  <c:v>0.97227139292032438</c:v>
                </c:pt>
                <c:pt idx="1542">
                  <c:v>0.98329841943122642</c:v>
                </c:pt>
                <c:pt idx="1543">
                  <c:v>0.97985119674252141</c:v>
                </c:pt>
                <c:pt idx="1544">
                  <c:v>0.97767009279020045</c:v>
                </c:pt>
                <c:pt idx="1545">
                  <c:v>0.97884872537338397</c:v>
                </c:pt>
                <c:pt idx="1546">
                  <c:v>0.97491341058628977</c:v>
                </c:pt>
                <c:pt idx="1547">
                  <c:v>0.9801621529689839</c:v>
                </c:pt>
                <c:pt idx="1548">
                  <c:v>0.98449962226284748</c:v>
                </c:pt>
                <c:pt idx="1549">
                  <c:v>0.99198862834945722</c:v>
                </c:pt>
                <c:pt idx="1550">
                  <c:v>0.97944351660342677</c:v>
                </c:pt>
                <c:pt idx="1551">
                  <c:v>0.96691974697857952</c:v>
                </c:pt>
                <c:pt idx="1552">
                  <c:v>0.98177609385288966</c:v>
                </c:pt>
                <c:pt idx="1553">
                  <c:v>0.99084299747860305</c:v>
                </c:pt>
                <c:pt idx="1554">
                  <c:v>0.99239139118272113</c:v>
                </c:pt>
                <c:pt idx="1555">
                  <c:v>0.97431902490724331</c:v>
                </c:pt>
                <c:pt idx="1556">
                  <c:v>0.96860085724625788</c:v>
                </c:pt>
                <c:pt idx="1557">
                  <c:v>0.95826858381801361</c:v>
                </c:pt>
                <c:pt idx="1558">
                  <c:v>0.97998345706121093</c:v>
                </c:pt>
                <c:pt idx="1559">
                  <c:v>0.97853300392271469</c:v>
                </c:pt>
                <c:pt idx="1560">
                  <c:v>0.97587629003940757</c:v>
                </c:pt>
                <c:pt idx="1561">
                  <c:v>0.97831699732327615</c:v>
                </c:pt>
                <c:pt idx="1562">
                  <c:v>0.96621334269182224</c:v>
                </c:pt>
                <c:pt idx="1563">
                  <c:v>0.96740597531087436</c:v>
                </c:pt>
                <c:pt idx="1564">
                  <c:v>0.9701877180609233</c:v>
                </c:pt>
                <c:pt idx="1565">
                  <c:v>0.95611359196045642</c:v>
                </c:pt>
                <c:pt idx="1566">
                  <c:v>0.96624925861565458</c:v>
                </c:pt>
                <c:pt idx="1567">
                  <c:v>0.97057458717837775</c:v>
                </c:pt>
                <c:pt idx="1568">
                  <c:v>0.97534717294753159</c:v>
                </c:pt>
                <c:pt idx="1569">
                  <c:v>0.97025180751891305</c:v>
                </c:pt>
                <c:pt idx="1570">
                  <c:v>0.9580413967723489</c:v>
                </c:pt>
                <c:pt idx="1571">
                  <c:v>0.94872150170702318</c:v>
                </c:pt>
                <c:pt idx="1572">
                  <c:v>0.94098082361839963</c:v>
                </c:pt>
                <c:pt idx="1573">
                  <c:v>0.94835458323916466</c:v>
                </c:pt>
                <c:pt idx="1574">
                  <c:v>0.93812591379115551</c:v>
                </c:pt>
                <c:pt idx="1575">
                  <c:v>0.93201158223251346</c:v>
                </c:pt>
                <c:pt idx="1576">
                  <c:v>0.94447640078889061</c:v>
                </c:pt>
                <c:pt idx="1577">
                  <c:v>0.96819879020173527</c:v>
                </c:pt>
                <c:pt idx="1578">
                  <c:v>0.96355630996790831</c:v>
                </c:pt>
                <c:pt idx="1579">
                  <c:v>0.97095273685972194</c:v>
                </c:pt>
                <c:pt idx="1580">
                  <c:v>0.97369461459039419</c:v>
                </c:pt>
                <c:pt idx="1581">
                  <c:v>0.9826445862604003</c:v>
                </c:pt>
                <c:pt idx="1582">
                  <c:v>0.98064636743337719</c:v>
                </c:pt>
                <c:pt idx="1583">
                  <c:v>0.98373210817295753</c:v>
                </c:pt>
                <c:pt idx="1584">
                  <c:v>0.99704596055298245</c:v>
                </c:pt>
                <c:pt idx="1585">
                  <c:v>0.99515707200869175</c:v>
                </c:pt>
                <c:pt idx="1586">
                  <c:v>1.0183825898971159</c:v>
                </c:pt>
                <c:pt idx="1587">
                  <c:v>1.0182455566181519</c:v>
                </c:pt>
                <c:pt idx="1588">
                  <c:v>1.0024600452355901</c:v>
                </c:pt>
                <c:pt idx="1589">
                  <c:v>1.0036143317828929</c:v>
                </c:pt>
                <c:pt idx="1590">
                  <c:v>0.99869789982033219</c:v>
                </c:pt>
                <c:pt idx="1591">
                  <c:v>0.98368411057423333</c:v>
                </c:pt>
                <c:pt idx="1592">
                  <c:v>0.98736089792195236</c:v>
                </c:pt>
                <c:pt idx="1593">
                  <c:v>0.9999404860679233</c:v>
                </c:pt>
                <c:pt idx="1594">
                  <c:v>0.99641367127261726</c:v>
                </c:pt>
                <c:pt idx="1595">
                  <c:v>1.0088364399623613</c:v>
                </c:pt>
                <c:pt idx="1596">
                  <c:v>1.0274035694163164</c:v>
                </c:pt>
                <c:pt idx="1597">
                  <c:v>1.028510384097181</c:v>
                </c:pt>
                <c:pt idx="1598">
                  <c:v>1.0211104533270365</c:v>
                </c:pt>
                <c:pt idx="1599">
                  <c:v>1.0015287340989136</c:v>
                </c:pt>
                <c:pt idx="1600">
                  <c:v>1.0051463918055661</c:v>
                </c:pt>
                <c:pt idx="1601">
                  <c:v>1.0119303558942461</c:v>
                </c:pt>
                <c:pt idx="1602">
                  <c:v>1.0225796909011153</c:v>
                </c:pt>
                <c:pt idx="1603">
                  <c:v>1.0414202144350515</c:v>
                </c:pt>
                <c:pt idx="1604">
                  <c:v>1.0537037246765397</c:v>
                </c:pt>
                <c:pt idx="1605">
                  <c:v>1.0476472805446888</c:v>
                </c:pt>
                <c:pt idx="1606">
                  <c:v>1.0537650562309842</c:v>
                </c:pt>
                <c:pt idx="1607">
                  <c:v>1.0650600298054003</c:v>
                </c:pt>
                <c:pt idx="1608">
                  <c:v>1.0659753681214337</c:v>
                </c:pt>
                <c:pt idx="1609">
                  <c:v>1.0758072150224618</c:v>
                </c:pt>
                <c:pt idx="1610">
                  <c:v>1.0760370673225239</c:v>
                </c:pt>
                <c:pt idx="1611">
                  <c:v>1.0790508955660023</c:v>
                </c:pt>
                <c:pt idx="1612">
                  <c:v>1.0839040001844538</c:v>
                </c:pt>
                <c:pt idx="1613">
                  <c:v>1.0749854561573504</c:v>
                </c:pt>
                <c:pt idx="1614">
                  <c:v>1.0579875299982793</c:v>
                </c:pt>
                <c:pt idx="1615">
                  <c:v>1.0726954311275283</c:v>
                </c:pt>
                <c:pt idx="1616">
                  <c:v>1.0788032331474935</c:v>
                </c:pt>
                <c:pt idx="1617">
                  <c:v>1.0731710630621496</c:v>
                </c:pt>
                <c:pt idx="1618">
                  <c:v>1.0605582424948148</c:v>
                </c:pt>
                <c:pt idx="1619">
                  <c:v>1.0725157015893791</c:v>
                </c:pt>
                <c:pt idx="1620">
                  <c:v>1.0663818967964827</c:v>
                </c:pt>
                <c:pt idx="1621">
                  <c:v>1.0810397769359241</c:v>
                </c:pt>
                <c:pt idx="1622">
                  <c:v>1.0886588438351343</c:v>
                </c:pt>
                <c:pt idx="1623">
                  <c:v>1.094273203802032</c:v>
                </c:pt>
                <c:pt idx="1624">
                  <c:v>1.0915989890742974</c:v>
                </c:pt>
                <c:pt idx="1625">
                  <c:v>1.0954323880826204</c:v>
                </c:pt>
                <c:pt idx="1626">
                  <c:v>1.0950497758523423</c:v>
                </c:pt>
                <c:pt idx="1627">
                  <c:v>1.0769445691864403</c:v>
                </c:pt>
                <c:pt idx="1628">
                  <c:v>1.0632001954651344</c:v>
                </c:pt>
                <c:pt idx="1629">
                  <c:v>1.0495844107990111</c:v>
                </c:pt>
                <c:pt idx="1630">
                  <c:v>1.0482556233047613</c:v>
                </c:pt>
                <c:pt idx="1631">
                  <c:v>1.0539749611983869</c:v>
                </c:pt>
                <c:pt idx="1632">
                  <c:v>1.0483697098349229</c:v>
                </c:pt>
                <c:pt idx="1633">
                  <c:v>1.0595448467552218</c:v>
                </c:pt>
                <c:pt idx="1634">
                  <c:v>1.0403225385743169</c:v>
                </c:pt>
                <c:pt idx="1635">
                  <c:v>1.0524117925453842</c:v>
                </c:pt>
                <c:pt idx="1636">
                  <c:v>1.0636981305368987</c:v>
                </c:pt>
                <c:pt idx="1637">
                  <c:v>1.0811566838223374</c:v>
                </c:pt>
                <c:pt idx="1638">
                  <c:v>1.085295861158257</c:v>
                </c:pt>
                <c:pt idx="1639">
                  <c:v>1.0787885023420105</c:v>
                </c:pt>
                <c:pt idx="1640">
                  <c:v>1.0905741392827242</c:v>
                </c:pt>
                <c:pt idx="1641">
                  <c:v>1.0766095433052461</c:v>
                </c:pt>
                <c:pt idx="1642">
                  <c:v>1.0698611523500232</c:v>
                </c:pt>
                <c:pt idx="1643">
                  <c:v>1.072467821288805</c:v>
                </c:pt>
                <c:pt idx="1644">
                  <c:v>1.0751435528569346</c:v>
                </c:pt>
                <c:pt idx="1645">
                  <c:v>1.0845607029556588</c:v>
                </c:pt>
                <c:pt idx="1646">
                  <c:v>1.0782805332163523</c:v>
                </c:pt>
                <c:pt idx="1647">
                  <c:v>1.0711132878473264</c:v>
                </c:pt>
                <c:pt idx="1648">
                  <c:v>1.088999032933661</c:v>
                </c:pt>
                <c:pt idx="1649">
                  <c:v>1.0742289437839756</c:v>
                </c:pt>
                <c:pt idx="1650">
                  <c:v>1.0735455952767903</c:v>
                </c:pt>
                <c:pt idx="1651">
                  <c:v>1.0681253748728463</c:v>
                </c:pt>
                <c:pt idx="1652">
                  <c:v>1.0637544789286588</c:v>
                </c:pt>
                <c:pt idx="1653">
                  <c:v>1.0324752659610428</c:v>
                </c:pt>
                <c:pt idx="1654">
                  <c:v>1.029534531363427</c:v>
                </c:pt>
                <c:pt idx="1655">
                  <c:v>1.0353817491588422</c:v>
                </c:pt>
                <c:pt idx="1656">
                  <c:v>1.0197122172321045</c:v>
                </c:pt>
                <c:pt idx="1657">
                  <c:v>1.0294856226038078</c:v>
                </c:pt>
                <c:pt idx="1658">
                  <c:v>1.0339923027006113</c:v>
                </c:pt>
                <c:pt idx="1659">
                  <c:v>1.0286272509703687</c:v>
                </c:pt>
                <c:pt idx="1660">
                  <c:v>1.0134257366851047</c:v>
                </c:pt>
                <c:pt idx="1661">
                  <c:v>0.99558711908202491</c:v>
                </c:pt>
                <c:pt idx="1662">
                  <c:v>0.99882308751372006</c:v>
                </c:pt>
                <c:pt idx="1663">
                  <c:v>0.99425691278632922</c:v>
                </c:pt>
                <c:pt idx="1664">
                  <c:v>1.01991848903516</c:v>
                </c:pt>
                <c:pt idx="1665">
                  <c:v>1.0425875878259765</c:v>
                </c:pt>
                <c:pt idx="1666">
                  <c:v>1.0536015183008329</c:v>
                </c:pt>
                <c:pt idx="1667">
                  <c:v>1.0613656550926578</c:v>
                </c:pt>
                <c:pt idx="1668">
                  <c:v>1.0488744408308435</c:v>
                </c:pt>
                <c:pt idx="1669">
                  <c:v>1.0517267613267669</c:v>
                </c:pt>
                <c:pt idx="1670">
                  <c:v>1.0690750223043528</c:v>
                </c:pt>
                <c:pt idx="1671">
                  <c:v>1.0742607919790759</c:v>
                </c:pt>
                <c:pt idx="1672">
                  <c:v>1.0542902607657192</c:v>
                </c:pt>
                <c:pt idx="1673">
                  <c:v>1.0367144225149652</c:v>
                </c:pt>
                <c:pt idx="1674">
                  <c:v>1.0174023182564</c:v>
                </c:pt>
                <c:pt idx="1675">
                  <c:v>1.0112945466024086</c:v>
                </c:pt>
                <c:pt idx="1676">
                  <c:v>1.0194764014594728</c:v>
                </c:pt>
                <c:pt idx="1677">
                  <c:v>1.0064970420354196</c:v>
                </c:pt>
                <c:pt idx="1678">
                  <c:v>0.99411437725221119</c:v>
                </c:pt>
                <c:pt idx="1679">
                  <c:v>0.98128528929213243</c:v>
                </c:pt>
                <c:pt idx="1680">
                  <c:v>1.0005418906348496</c:v>
                </c:pt>
                <c:pt idx="1681">
                  <c:v>0.99782275836470613</c:v>
                </c:pt>
                <c:pt idx="1682">
                  <c:v>1.0130235619993178</c:v>
                </c:pt>
                <c:pt idx="1683">
                  <c:v>1.0541564818885152</c:v>
                </c:pt>
                <c:pt idx="1684">
                  <c:v>1.0640304863602967</c:v>
                </c:pt>
                <c:pt idx="1685">
                  <c:v>1.069732683349542</c:v>
                </c:pt>
                <c:pt idx="1686">
                  <c:v>1.0597783094301576</c:v>
                </c:pt>
                <c:pt idx="1687">
                  <c:v>1.0676462945321927</c:v>
                </c:pt>
                <c:pt idx="1688">
                  <c:v>1.0572283921214862</c:v>
                </c:pt>
                <c:pt idx="1689">
                  <c:v>1.0810104980010902</c:v>
                </c:pt>
                <c:pt idx="1690">
                  <c:v>1.085609302991879</c:v>
                </c:pt>
                <c:pt idx="1691">
                  <c:v>1.1183238021155488</c:v>
                </c:pt>
                <c:pt idx="1692">
                  <c:v>1.1135275954693515</c:v>
                </c:pt>
                <c:pt idx="1693">
                  <c:v>1.1092123830274869</c:v>
                </c:pt>
                <c:pt idx="1694">
                  <c:v>1.1214667571324592</c:v>
                </c:pt>
                <c:pt idx="1695">
                  <c:v>1.1271461140714525</c:v>
                </c:pt>
                <c:pt idx="1696">
                  <c:v>1.1238159695903085</c:v>
                </c:pt>
                <c:pt idx="1697">
                  <c:v>1.1323337540053799</c:v>
                </c:pt>
                <c:pt idx="1698">
                  <c:v>1.1438286985136386</c:v>
                </c:pt>
                <c:pt idx="1699">
                  <c:v>1.1402339050981998</c:v>
                </c:pt>
                <c:pt idx="1700">
                  <c:v>1.1395783334857343</c:v>
                </c:pt>
                <c:pt idx="1701">
                  <c:v>1.1376839683054487</c:v>
                </c:pt>
                <c:pt idx="1702">
                  <c:v>1.1464920310352853</c:v>
                </c:pt>
                <c:pt idx="1703">
                  <c:v>1.1702443656395647</c:v>
                </c:pt>
                <c:pt idx="1704">
                  <c:v>1.1684420734703873</c:v>
                </c:pt>
                <c:pt idx="1705">
                  <c:v>1.1557963075471163</c:v>
                </c:pt>
                <c:pt idx="1706">
                  <c:v>1.1449083548176069</c:v>
                </c:pt>
                <c:pt idx="1707">
                  <c:v>1.1494654837351046</c:v>
                </c:pt>
                <c:pt idx="1708">
                  <c:v>1.1544544315000387</c:v>
                </c:pt>
                <c:pt idx="1709">
                  <c:v>1.1650136687705905</c:v>
                </c:pt>
                <c:pt idx="1710">
                  <c:v>1.1664378265528188</c:v>
                </c:pt>
                <c:pt idx="1711">
                  <c:v>1.1978981909862538</c:v>
                </c:pt>
                <c:pt idx="1712">
                  <c:v>1.2062571004306046</c:v>
                </c:pt>
                <c:pt idx="1713">
                  <c:v>1.1937822381359298</c:v>
                </c:pt>
                <c:pt idx="1714">
                  <c:v>1.2077008168914971</c:v>
                </c:pt>
                <c:pt idx="1715">
                  <c:v>1.2243877524110478</c:v>
                </c:pt>
                <c:pt idx="1716">
                  <c:v>1.1976193660645831</c:v>
                </c:pt>
                <c:pt idx="1717">
                  <c:v>1.2193153901648546</c:v>
                </c:pt>
                <c:pt idx="1718">
                  <c:v>1.2237512366996302</c:v>
                </c:pt>
                <c:pt idx="1719">
                  <c:v>1.2330021121470116</c:v>
                </c:pt>
                <c:pt idx="1720">
                  <c:v>1.2376092929413991</c:v>
                </c:pt>
                <c:pt idx="1721">
                  <c:v>1.2319010278037932</c:v>
                </c:pt>
                <c:pt idx="1722">
                  <c:v>1.2333165909460257</c:v>
                </c:pt>
                <c:pt idx="1723">
                  <c:v>1.2313182870477775</c:v>
                </c:pt>
                <c:pt idx="1724">
                  <c:v>1.2203539668676071</c:v>
                </c:pt>
                <c:pt idx="1725">
                  <c:v>1.2174443485542232</c:v>
                </c:pt>
                <c:pt idx="1726">
                  <c:v>1.2150382129429307</c:v>
                </c:pt>
                <c:pt idx="1727">
                  <c:v>1.231617383541149</c:v>
                </c:pt>
                <c:pt idx="1728">
                  <c:v>1.2256351716092353</c:v>
                </c:pt>
                <c:pt idx="1729">
                  <c:v>1.2308148879477132</c:v>
                </c:pt>
                <c:pt idx="1730">
                  <c:v>1.2307795356312385</c:v>
                </c:pt>
                <c:pt idx="1731">
                  <c:v>1.2410311950565345</c:v>
                </c:pt>
                <c:pt idx="1732">
                  <c:v>1.2240714957641874</c:v>
                </c:pt>
                <c:pt idx="1733">
                  <c:v>1.2094653491251157</c:v>
                </c:pt>
                <c:pt idx="1734">
                  <c:v>1.2262334831569843</c:v>
                </c:pt>
                <c:pt idx="1735">
                  <c:v>1.2312190984276863</c:v>
                </c:pt>
                <c:pt idx="1736">
                  <c:v>1.2355395892770105</c:v>
                </c:pt>
                <c:pt idx="1737">
                  <c:v>1.2394296602939523</c:v>
                </c:pt>
                <c:pt idx="1738">
                  <c:v>1.2384342792079468</c:v>
                </c:pt>
                <c:pt idx="1739">
                  <c:v>1.2545006562532488</c:v>
                </c:pt>
                <c:pt idx="1740">
                  <c:v>1.2653324190532764</c:v>
                </c:pt>
                <c:pt idx="1741">
                  <c:v>1.2774225488933175</c:v>
                </c:pt>
                <c:pt idx="1742">
                  <c:v>1.2825877918193385</c:v>
                </c:pt>
                <c:pt idx="1743">
                  <c:v>1.2561924659527022</c:v>
                </c:pt>
                <c:pt idx="1744">
                  <c:v>1.2830333770213662</c:v>
                </c:pt>
                <c:pt idx="1745">
                  <c:v>1.2872569837017775</c:v>
                </c:pt>
                <c:pt idx="1746">
                  <c:v>1.2801852078865026</c:v>
                </c:pt>
                <c:pt idx="1747">
                  <c:v>1.2859458965085064</c:v>
                </c:pt>
                <c:pt idx="1748">
                  <c:v>1.29149483353341</c:v>
                </c:pt>
                <c:pt idx="1749">
                  <c:v>1.2966203185984706</c:v>
                </c:pt>
                <c:pt idx="1750">
                  <c:v>1.3060268952923932</c:v>
                </c:pt>
                <c:pt idx="1751">
                  <c:v>1.2993437833086205</c:v>
                </c:pt>
                <c:pt idx="1752">
                  <c:v>1.2743192326610533</c:v>
                </c:pt>
                <c:pt idx="1753">
                  <c:v>1.2889720025649112</c:v>
                </c:pt>
                <c:pt idx="1754">
                  <c:v>1.3010612797296637</c:v>
                </c:pt>
                <c:pt idx="1755">
                  <c:v>1.2945082140818038</c:v>
                </c:pt>
                <c:pt idx="1756">
                  <c:v>1.2803843064313885</c:v>
                </c:pt>
                <c:pt idx="1757">
                  <c:v>1.2906425083814166</c:v>
                </c:pt>
                <c:pt idx="1758">
                  <c:v>1.3207461964683627</c:v>
                </c:pt>
                <c:pt idx="1759">
                  <c:v>1.3181822607966756</c:v>
                </c:pt>
                <c:pt idx="1760">
                  <c:v>1.3174600059126003</c:v>
                </c:pt>
                <c:pt idx="1761">
                  <c:v>1.3224359665138823</c:v>
                </c:pt>
                <c:pt idx="1762">
                  <c:v>1.329986517299945</c:v>
                </c:pt>
                <c:pt idx="1763">
                  <c:v>1.3354222969380989</c:v>
                </c:pt>
                <c:pt idx="1764">
                  <c:v>1.3560103667599495</c:v>
                </c:pt>
                <c:pt idx="1765">
                  <c:v>1.3609049510873792</c:v>
                </c:pt>
                <c:pt idx="1766">
                  <c:v>1.3429678262187226</c:v>
                </c:pt>
                <c:pt idx="1767">
                  <c:v>1.358368014803601</c:v>
                </c:pt>
                <c:pt idx="1768">
                  <c:v>1.3812816565221122</c:v>
                </c:pt>
                <c:pt idx="1769">
                  <c:v>1.3647948244081172</c:v>
                </c:pt>
                <c:pt idx="1770">
                  <c:v>1.358326049365286</c:v>
                </c:pt>
                <c:pt idx="1771">
                  <c:v>1.3726030091671322</c:v>
                </c:pt>
                <c:pt idx="1772">
                  <c:v>1.3753982455419314</c:v>
                </c:pt>
                <c:pt idx="1773">
                  <c:v>1.3715156482800959</c:v>
                </c:pt>
                <c:pt idx="1774">
                  <c:v>1.3572245462792574</c:v>
                </c:pt>
                <c:pt idx="1775">
                  <c:v>1.3691124692667183</c:v>
                </c:pt>
                <c:pt idx="1776">
                  <c:v>1.3856419151354906</c:v>
                </c:pt>
                <c:pt idx="1777">
                  <c:v>1.3991905664933291</c:v>
                </c:pt>
                <c:pt idx="1778">
                  <c:v>1.396469778022424</c:v>
                </c:pt>
                <c:pt idx="1779">
                  <c:v>1.3932349728807405</c:v>
                </c:pt>
                <c:pt idx="1780">
                  <c:v>1.395322451409053</c:v>
                </c:pt>
                <c:pt idx="1781">
                  <c:v>1.391836351505781</c:v>
                </c:pt>
                <c:pt idx="1782">
                  <c:v>1.4120048570786703</c:v>
                </c:pt>
                <c:pt idx="1783">
                  <c:v>1.4150725081599336</c:v>
                </c:pt>
                <c:pt idx="1784">
                  <c:v>1.4098039782021945</c:v>
                </c:pt>
                <c:pt idx="1785">
                  <c:v>1.40009669317954</c:v>
                </c:pt>
                <c:pt idx="1786">
                  <c:v>1.4004678684836835</c:v>
                </c:pt>
                <c:pt idx="1787">
                  <c:v>1.3799287169380561</c:v>
                </c:pt>
                <c:pt idx="1788">
                  <c:v>1.4010322294775346</c:v>
                </c:pt>
                <c:pt idx="1789">
                  <c:v>1.4046602424038408</c:v>
                </c:pt>
                <c:pt idx="1790">
                  <c:v>1.3994103991394864</c:v>
                </c:pt>
                <c:pt idx="1791">
                  <c:v>1.3869961915163023</c:v>
                </c:pt>
                <c:pt idx="1792">
                  <c:v>1.3907839489843008</c:v>
                </c:pt>
                <c:pt idx="1793">
                  <c:v>1.3644112898044858</c:v>
                </c:pt>
                <c:pt idx="1794">
                  <c:v>1.345186542790842</c:v>
                </c:pt>
                <c:pt idx="1795">
                  <c:v>1.3394910507578399</c:v>
                </c:pt>
                <c:pt idx="1796">
                  <c:v>1.3270973055492754</c:v>
                </c:pt>
                <c:pt idx="1797">
                  <c:v>1.3214052067810091</c:v>
                </c:pt>
                <c:pt idx="1798">
                  <c:v>1.3129787431418718</c:v>
                </c:pt>
                <c:pt idx="1799">
                  <c:v>1.3316339075349584</c:v>
                </c:pt>
                <c:pt idx="1800">
                  <c:v>1.3489999896213276</c:v>
                </c:pt>
                <c:pt idx="1801">
                  <c:v>1.3370538320630114</c:v>
                </c:pt>
                <c:pt idx="1802">
                  <c:v>1.3329868449936306</c:v>
                </c:pt>
                <c:pt idx="1803">
                  <c:v>1.3484283780436912</c:v>
                </c:pt>
                <c:pt idx="1804">
                  <c:v>1.3617175503196752</c:v>
                </c:pt>
                <c:pt idx="1805">
                  <c:v>1.3243134953322038</c:v>
                </c:pt>
                <c:pt idx="1806">
                  <c:v>1.3123831730289615</c:v>
                </c:pt>
                <c:pt idx="1807">
                  <c:v>1.3247654684729668</c:v>
                </c:pt>
                <c:pt idx="1808">
                  <c:v>1.3545416605260532</c:v>
                </c:pt>
                <c:pt idx="1809">
                  <c:v>1.3701373296456389</c:v>
                </c:pt>
                <c:pt idx="1810">
                  <c:v>1.3828482747927566</c:v>
                </c:pt>
                <c:pt idx="1811">
                  <c:v>1.3776955631060255</c:v>
                </c:pt>
                <c:pt idx="1812">
                  <c:v>1.4033738754164635</c:v>
                </c:pt>
                <c:pt idx="1813">
                  <c:v>1.4016070987408868</c:v>
                </c:pt>
                <c:pt idx="1814">
                  <c:v>1.4067482990696614</c:v>
                </c:pt>
                <c:pt idx="1815">
                  <c:v>1.4144369113580475</c:v>
                </c:pt>
                <c:pt idx="1816">
                  <c:v>1.4359103201116916</c:v>
                </c:pt>
                <c:pt idx="1817">
                  <c:v>1.4270924782413217</c:v>
                </c:pt>
                <c:pt idx="1818">
                  <c:v>1.4388771763607826</c:v>
                </c:pt>
                <c:pt idx="1819">
                  <c:v>1.4505206372329771</c:v>
                </c:pt>
                <c:pt idx="1820">
                  <c:v>1.45500459848938</c:v>
                </c:pt>
                <c:pt idx="1821">
                  <c:v>1.4345353264081462</c:v>
                </c:pt>
                <c:pt idx="1822">
                  <c:v>1.4125086913055451</c:v>
                </c:pt>
                <c:pt idx="1823">
                  <c:v>1.4302107005100542</c:v>
                </c:pt>
                <c:pt idx="1824">
                  <c:v>1.4242209969808304</c:v>
                </c:pt>
                <c:pt idx="1825">
                  <c:v>1.3982593824836145</c:v>
                </c:pt>
                <c:pt idx="1826">
                  <c:v>1.4047041902971285</c:v>
                </c:pt>
                <c:pt idx="1827">
                  <c:v>1.4193803081514966</c:v>
                </c:pt>
                <c:pt idx="1828">
                  <c:v>1.4067452166444707</c:v>
                </c:pt>
                <c:pt idx="1829">
                  <c:v>1.3968275171968085</c:v>
                </c:pt>
                <c:pt idx="1830">
                  <c:v>1.4170957613531781</c:v>
                </c:pt>
                <c:pt idx="1831">
                  <c:v>1.4246125013545052</c:v>
                </c:pt>
                <c:pt idx="1832">
                  <c:v>1.4120218358756982</c:v>
                </c:pt>
                <c:pt idx="1833">
                  <c:v>1.4200194464972791</c:v>
                </c:pt>
                <c:pt idx="1834">
                  <c:v>1.4247812121986509</c:v>
                </c:pt>
                <c:pt idx="1835">
                  <c:v>1.4406522219644953</c:v>
                </c:pt>
                <c:pt idx="1836">
                  <c:v>1.4311391286327106</c:v>
                </c:pt>
                <c:pt idx="1837">
                  <c:v>1.4178430315735473</c:v>
                </c:pt>
                <c:pt idx="1838">
                  <c:v>1.4297074727464003</c:v>
                </c:pt>
                <c:pt idx="1839">
                  <c:v>1.4403194531164991</c:v>
                </c:pt>
                <c:pt idx="1840">
                  <c:v>1.4455945662709202</c:v>
                </c:pt>
                <c:pt idx="1841">
                  <c:v>1.4414345227022016</c:v>
                </c:pt>
                <c:pt idx="1842">
                  <c:v>1.4352028643341495</c:v>
                </c:pt>
                <c:pt idx="1843">
                  <c:v>1.4415136189856819</c:v>
                </c:pt>
                <c:pt idx="1844">
                  <c:v>1.4321511843719117</c:v>
                </c:pt>
                <c:pt idx="1845">
                  <c:v>1.4380047758388343</c:v>
                </c:pt>
                <c:pt idx="1846">
                  <c:v>1.4183932465855298</c:v>
                </c:pt>
                <c:pt idx="1847">
                  <c:v>1.4272306377668071</c:v>
                </c:pt>
                <c:pt idx="1848">
                  <c:v>1.4325188690479478</c:v>
                </c:pt>
                <c:pt idx="1849">
                  <c:v>1.4372242558370338</c:v>
                </c:pt>
                <c:pt idx="1850">
                  <c:v>1.4398437748465369</c:v>
                </c:pt>
                <c:pt idx="1851">
                  <c:v>1.4360503912413387</c:v>
                </c:pt>
                <c:pt idx="1852">
                  <c:v>1.4293863208931157</c:v>
                </c:pt>
                <c:pt idx="1853">
                  <c:v>1.4467060434840717</c:v>
                </c:pt>
                <c:pt idx="1854">
                  <c:v>1.4521110352860584</c:v>
                </c:pt>
                <c:pt idx="1855">
                  <c:v>1.4642330154538352</c:v>
                </c:pt>
                <c:pt idx="1856">
                  <c:v>1.4688893381598733</c:v>
                </c:pt>
                <c:pt idx="1857">
                  <c:v>1.4833182935842788</c:v>
                </c:pt>
                <c:pt idx="1858">
                  <c:v>1.4621221689459318</c:v>
                </c:pt>
                <c:pt idx="1859">
                  <c:v>1.4511900723481945</c:v>
                </c:pt>
                <c:pt idx="1860">
                  <c:v>1.4498618288542362</c:v>
                </c:pt>
                <c:pt idx="1861">
                  <c:v>1.4606619523753555</c:v>
                </c:pt>
                <c:pt idx="1862">
                  <c:v>1.4550374125630499</c:v>
                </c:pt>
                <c:pt idx="1863">
                  <c:v>1.4343243465315751</c:v>
                </c:pt>
                <c:pt idx="1864">
                  <c:v>1.4236606330239745</c:v>
                </c:pt>
                <c:pt idx="1865">
                  <c:v>1.4445182606507134</c:v>
                </c:pt>
                <c:pt idx="1866">
                  <c:v>1.4416084039289143</c:v>
                </c:pt>
                <c:pt idx="1867">
                  <c:v>1.4448209526133882</c:v>
                </c:pt>
                <c:pt idx="1868">
                  <c:v>1.4773536573993904</c:v>
                </c:pt>
                <c:pt idx="1869">
                  <c:v>1.4572223460246598</c:v>
                </c:pt>
                <c:pt idx="1870">
                  <c:v>1.430168226463882</c:v>
                </c:pt>
                <c:pt idx="1871">
                  <c:v>1.3804158211627926</c:v>
                </c:pt>
                <c:pt idx="1872">
                  <c:v>1.4074084943067398</c:v>
                </c:pt>
                <c:pt idx="1873">
                  <c:v>1.3932424382243731</c:v>
                </c:pt>
                <c:pt idx="1874">
                  <c:v>1.4369160932977585</c:v>
                </c:pt>
                <c:pt idx="1875">
                  <c:v>1.4508935800978708</c:v>
                </c:pt>
                <c:pt idx="1876">
                  <c:v>1.4437022072249892</c:v>
                </c:pt>
                <c:pt idx="1877">
                  <c:v>1.4603731311373469</c:v>
                </c:pt>
                <c:pt idx="1878">
                  <c:v>1.4647540551489397</c:v>
                </c:pt>
                <c:pt idx="1879">
                  <c:v>1.486527114377953</c:v>
                </c:pt>
                <c:pt idx="1880">
                  <c:v>1.4907675520612185</c:v>
                </c:pt>
                <c:pt idx="1881">
                  <c:v>1.5064708589747609</c:v>
                </c:pt>
                <c:pt idx="1882">
                  <c:v>1.4995251179084033</c:v>
                </c:pt>
                <c:pt idx="1883">
                  <c:v>1.5109661635188187</c:v>
                </c:pt>
                <c:pt idx="1884">
                  <c:v>1.5035098116586845</c:v>
                </c:pt>
                <c:pt idx="1885">
                  <c:v>1.5238099571207453</c:v>
                </c:pt>
                <c:pt idx="1886">
                  <c:v>1.524750797621433</c:v>
                </c:pt>
                <c:pt idx="1887">
                  <c:v>1.5233106973256225</c:v>
                </c:pt>
                <c:pt idx="1888">
                  <c:v>1.5071155539373575</c:v>
                </c:pt>
                <c:pt idx="1889">
                  <c:v>1.5194245973427636</c:v>
                </c:pt>
                <c:pt idx="1890">
                  <c:v>1.5316471106848266</c:v>
                </c:pt>
                <c:pt idx="1891">
                  <c:v>1.4908763841964037</c:v>
                </c:pt>
                <c:pt idx="1892">
                  <c:v>1.4817724102093743</c:v>
                </c:pt>
                <c:pt idx="1893">
                  <c:v>1.4646809425636493</c:v>
                </c:pt>
                <c:pt idx="1894">
                  <c:v>1.4426887877645576</c:v>
                </c:pt>
                <c:pt idx="1895">
                  <c:v>1.4662999886743102</c:v>
                </c:pt>
                <c:pt idx="1896">
                  <c:v>1.4681626732398887</c:v>
                </c:pt>
                <c:pt idx="1897">
                  <c:v>1.4822780854227888</c:v>
                </c:pt>
                <c:pt idx="1898">
                  <c:v>1.5010047758009866</c:v>
                </c:pt>
                <c:pt idx="1899">
                  <c:v>1.5157436112067271</c:v>
                </c:pt>
                <c:pt idx="1900">
                  <c:v>1.5263969176500809</c:v>
                </c:pt>
                <c:pt idx="1901">
                  <c:v>1.5279761006732655</c:v>
                </c:pt>
                <c:pt idx="1902">
                  <c:v>1.5207571625631955</c:v>
                </c:pt>
                <c:pt idx="1903">
                  <c:v>1.5516911934153303</c:v>
                </c:pt>
                <c:pt idx="1904">
                  <c:v>1.5630620851651189</c:v>
                </c:pt>
                <c:pt idx="1905">
                  <c:v>1.5721989527955866</c:v>
                </c:pt>
                <c:pt idx="1906">
                  <c:v>1.5823231645576876</c:v>
                </c:pt>
                <c:pt idx="1907">
                  <c:v>1.5665537798287001</c:v>
                </c:pt>
                <c:pt idx="1908">
                  <c:v>1.5758010174146198</c:v>
                </c:pt>
                <c:pt idx="1909">
                  <c:v>1.5749539705755873</c:v>
                </c:pt>
                <c:pt idx="1910">
                  <c:v>1.5710017045130527</c:v>
                </c:pt>
                <c:pt idx="1911">
                  <c:v>1.5749367365572979</c:v>
                </c:pt>
                <c:pt idx="1912">
                  <c:v>1.57003138800428</c:v>
                </c:pt>
                <c:pt idx="1913">
                  <c:v>1.5671718825385437</c:v>
                </c:pt>
                <c:pt idx="1914">
                  <c:v>1.5905141735376742</c:v>
                </c:pt>
                <c:pt idx="1915">
                  <c:v>1.5782794653202781</c:v>
                </c:pt>
                <c:pt idx="1916">
                  <c:v>1.5780209902179378</c:v>
                </c:pt>
                <c:pt idx="1917">
                  <c:v>1.5786478428144202</c:v>
                </c:pt>
                <c:pt idx="1918">
                  <c:v>1.5758148666526823</c:v>
                </c:pt>
                <c:pt idx="1919">
                  <c:v>1.6122069497027769</c:v>
                </c:pt>
                <c:pt idx="1920">
                  <c:v>1.6254218452114388</c:v>
                </c:pt>
                <c:pt idx="1921">
                  <c:v>1.6041311169538783</c:v>
                </c:pt>
                <c:pt idx="1922">
                  <c:v>1.6192679324804606</c:v>
                </c:pt>
                <c:pt idx="1923">
                  <c:v>1.6193345054789803</c:v>
                </c:pt>
                <c:pt idx="1924">
                  <c:v>1.6319495192560352</c:v>
                </c:pt>
                <c:pt idx="1925">
                  <c:v>1.6243505686707174</c:v>
                </c:pt>
                <c:pt idx="1926">
                  <c:v>1.6170716965067427</c:v>
                </c:pt>
                <c:pt idx="1927">
                  <c:v>1.5999307024127476</c:v>
                </c:pt>
                <c:pt idx="1928">
                  <c:v>1.6070713553651763</c:v>
                </c:pt>
                <c:pt idx="1929">
                  <c:v>1.6042042126567639</c:v>
                </c:pt>
                <c:pt idx="1930">
                  <c:v>1.6190625190604564</c:v>
                </c:pt>
                <c:pt idx="1931">
                  <c:v>1.6127297496343886</c:v>
                </c:pt>
                <c:pt idx="1932">
                  <c:v>1.59453218096824</c:v>
                </c:pt>
                <c:pt idx="1933">
                  <c:v>1.5784312993829999</c:v>
                </c:pt>
                <c:pt idx="1934">
                  <c:v>1.5798036039069197</c:v>
                </c:pt>
                <c:pt idx="1935">
                  <c:v>1.5625345370303907</c:v>
                </c:pt>
                <c:pt idx="1936">
                  <c:v>1.5963872691501657</c:v>
                </c:pt>
                <c:pt idx="1937">
                  <c:v>1.6389069152763036</c:v>
                </c:pt>
                <c:pt idx="1938">
                  <c:v>1.6528573233533708</c:v>
                </c:pt>
                <c:pt idx="1939">
                  <c:v>1.6592322011493832</c:v>
                </c:pt>
                <c:pt idx="1940">
                  <c:v>1.6924619712316922</c:v>
                </c:pt>
                <c:pt idx="1941">
                  <c:v>1.6808100008223987</c:v>
                </c:pt>
                <c:pt idx="1942">
                  <c:v>1.6642714193905608</c:v>
                </c:pt>
                <c:pt idx="1943">
                  <c:v>1.6415740002158525</c:v>
                </c:pt>
                <c:pt idx="1944">
                  <c:v>1.6223784114768192</c:v>
                </c:pt>
                <c:pt idx="1945">
                  <c:v>1.6334040806620829</c:v>
                </c:pt>
                <c:pt idx="1946">
                  <c:v>1.6443138383953784</c:v>
                </c:pt>
                <c:pt idx="1947">
                  <c:v>1.654535064502423</c:v>
                </c:pt>
                <c:pt idx="1948">
                  <c:v>1.6835017453266778</c:v>
                </c:pt>
                <c:pt idx="1949">
                  <c:v>1.6917052631530369</c:v>
                </c:pt>
                <c:pt idx="1950">
                  <c:v>1.6953408136782313</c:v>
                </c:pt>
                <c:pt idx="1951">
                  <c:v>1.7006828354813281</c:v>
                </c:pt>
                <c:pt idx="1952">
                  <c:v>1.7068784811930904</c:v>
                </c:pt>
                <c:pt idx="1953">
                  <c:v>1.7203468328033926</c:v>
                </c:pt>
                <c:pt idx="1954">
                  <c:v>1.709978530128665</c:v>
                </c:pt>
                <c:pt idx="1955">
                  <c:v>1.7158839054022024</c:v>
                </c:pt>
                <c:pt idx="1956">
                  <c:v>1.7374829354405077</c:v>
                </c:pt>
                <c:pt idx="1957">
                  <c:v>1.7344218170149284</c:v>
                </c:pt>
                <c:pt idx="1958">
                  <c:v>1.7418394251707525</c:v>
                </c:pt>
                <c:pt idx="1959">
                  <c:v>1.7036489572502025</c:v>
                </c:pt>
                <c:pt idx="1960">
                  <c:v>1.6940517064582852</c:v>
                </c:pt>
                <c:pt idx="1961">
                  <c:v>1.7167339054602029</c:v>
                </c:pt>
                <c:pt idx="1962">
                  <c:v>1.7015044141962599</c:v>
                </c:pt>
                <c:pt idx="1963">
                  <c:v>1.6994494837923204</c:v>
                </c:pt>
                <c:pt idx="1964">
                  <c:v>1.7051990777586208</c:v>
                </c:pt>
                <c:pt idx="1965">
                  <c:v>1.6882536117647877</c:v>
                </c:pt>
                <c:pt idx="1966">
                  <c:v>1.6108508734483031</c:v>
                </c:pt>
                <c:pt idx="1967">
                  <c:v>1.5904181446338037</c:v>
                </c:pt>
                <c:pt idx="1968">
                  <c:v>1.6002800659111784</c:v>
                </c:pt>
                <c:pt idx="1969">
                  <c:v>1.6000496377550295</c:v>
                </c:pt>
                <c:pt idx="1970">
                  <c:v>1.6229253916624677</c:v>
                </c:pt>
                <c:pt idx="1971">
                  <c:v>1.6141452557705995</c:v>
                </c:pt>
                <c:pt idx="1972">
                  <c:v>1.5939003484233001</c:v>
                </c:pt>
                <c:pt idx="1973">
                  <c:v>1.5705273439115461</c:v>
                </c:pt>
                <c:pt idx="1974">
                  <c:v>1.5645512251442559</c:v>
                </c:pt>
                <c:pt idx="1975">
                  <c:v>1.5875641177139355</c:v>
                </c:pt>
                <c:pt idx="1976">
                  <c:v>1.620276063221461</c:v>
                </c:pt>
                <c:pt idx="1977">
                  <c:v>1.6328436386720129</c:v>
                </c:pt>
                <c:pt idx="1978">
                  <c:v>1.6059048179312425</c:v>
                </c:pt>
                <c:pt idx="1979">
                  <c:v>1.5943972671312614</c:v>
                </c:pt>
                <c:pt idx="1980">
                  <c:v>1.5938009776733026</c:v>
                </c:pt>
                <c:pt idx="1981">
                  <c:v>1.5866045294014213</c:v>
                </c:pt>
                <c:pt idx="1982">
                  <c:v>1.5976273674366204</c:v>
                </c:pt>
                <c:pt idx="1983">
                  <c:v>1.638029847187787</c:v>
                </c:pt>
                <c:pt idx="1984">
                  <c:v>1.6563913767299621</c:v>
                </c:pt>
                <c:pt idx="1985">
                  <c:v>1.6699373573635703</c:v>
                </c:pt>
                <c:pt idx="1986">
                  <c:v>1.7087031310916547</c:v>
                </c:pt>
                <c:pt idx="1987">
                  <c:v>1.7155537086276009</c:v>
                </c:pt>
                <c:pt idx="1988">
                  <c:v>1.7295408042808837</c:v>
                </c:pt>
                <c:pt idx="1989">
                  <c:v>1.7348650843800235</c:v>
                </c:pt>
                <c:pt idx="1990">
                  <c:v>1.6543164639096082</c:v>
                </c:pt>
                <c:pt idx="1991">
                  <c:v>1.6546970775167655</c:v>
                </c:pt>
                <c:pt idx="1992">
                  <c:v>1.6598672737610229</c:v>
                </c:pt>
                <c:pt idx="1993">
                  <c:v>1.6979273880957306</c:v>
                </c:pt>
                <c:pt idx="1994">
                  <c:v>1.6834196686995422</c:v>
                </c:pt>
                <c:pt idx="1995">
                  <c:v>1.6852089006012196</c:v>
                </c:pt>
                <c:pt idx="1996">
                  <c:v>1.7040282155093509</c:v>
                </c:pt>
                <c:pt idx="1997">
                  <c:v>1.7121106848962158</c:v>
                </c:pt>
                <c:pt idx="1998">
                  <c:v>1.7112577967436242</c:v>
                </c:pt>
                <c:pt idx="1999">
                  <c:v>1.7035836210093005</c:v>
                </c:pt>
                <c:pt idx="2000">
                  <c:v>1.7226719464898252</c:v>
                </c:pt>
                <c:pt idx="2001">
                  <c:v>1.7159910845041844</c:v>
                </c:pt>
                <c:pt idx="2002">
                  <c:v>1.7043238155437268</c:v>
                </c:pt>
                <c:pt idx="2003">
                  <c:v>1.7220404987003</c:v>
                </c:pt>
                <c:pt idx="2004">
                  <c:v>1.7092361667123201</c:v>
                </c:pt>
                <c:pt idx="2005">
                  <c:v>1.710975435440274</c:v>
                </c:pt>
                <c:pt idx="2006">
                  <c:v>1.7222877190150832</c:v>
                </c:pt>
                <c:pt idx="2007">
                  <c:v>1.7110454922768574</c:v>
                </c:pt>
                <c:pt idx="2008">
                  <c:v>1.6794243082264453</c:v>
                </c:pt>
                <c:pt idx="2009">
                  <c:v>1.676727665308416</c:v>
                </c:pt>
                <c:pt idx="2010">
                  <c:v>1.6616997208411997</c:v>
                </c:pt>
                <c:pt idx="2011">
                  <c:v>1.656551088642757</c:v>
                </c:pt>
                <c:pt idx="2012">
                  <c:v>1.646659987714306</c:v>
                </c:pt>
                <c:pt idx="2013">
                  <c:v>1.6649771240286957</c:v>
                </c:pt>
                <c:pt idx="2014">
                  <c:v>1.6517939749698902</c:v>
                </c:pt>
                <c:pt idx="2015">
                  <c:v>1.6358599655450252</c:v>
                </c:pt>
                <c:pt idx="2016">
                  <c:v>1.6572410627946068</c:v>
                </c:pt>
                <c:pt idx="2017">
                  <c:v>1.6138020330462295</c:v>
                </c:pt>
                <c:pt idx="2018">
                  <c:v>1.6210856590243412</c:v>
                </c:pt>
                <c:pt idx="2019">
                  <c:v>1.5849877963770806</c:v>
                </c:pt>
                <c:pt idx="2020">
                  <c:v>1.5756315474575033</c:v>
                </c:pt>
                <c:pt idx="2021">
                  <c:v>1.5745793446657959</c:v>
                </c:pt>
                <c:pt idx="2022">
                  <c:v>1.5572326175792752</c:v>
                </c:pt>
                <c:pt idx="2023">
                  <c:v>1.5911997449054285</c:v>
                </c:pt>
                <c:pt idx="2024">
                  <c:v>1.6111741884671402</c:v>
                </c:pt>
                <c:pt idx="2025">
                  <c:v>1.5962343692942071</c:v>
                </c:pt>
                <c:pt idx="2026">
                  <c:v>1.618731266343548</c:v>
                </c:pt>
                <c:pt idx="2027">
                  <c:v>1.6116484338193815</c:v>
                </c:pt>
                <c:pt idx="2028">
                  <c:v>1.6040985745264131</c:v>
                </c:pt>
                <c:pt idx="2029">
                  <c:v>1.6372036213629682</c:v>
                </c:pt>
                <c:pt idx="2030">
                  <c:v>1.6416699510857837</c:v>
                </c:pt>
                <c:pt idx="2031">
                  <c:v>1.6179738863372983</c:v>
                </c:pt>
                <c:pt idx="2032">
                  <c:v>1.6101404250000257</c:v>
                </c:pt>
                <c:pt idx="2033">
                  <c:v>1.5788997124550419</c:v>
                </c:pt>
                <c:pt idx="2034">
                  <c:v>1.5839476956799583</c:v>
                </c:pt>
                <c:pt idx="2035">
                  <c:v>1.5900934887996456</c:v>
                </c:pt>
                <c:pt idx="2036">
                  <c:v>1.6107119986649034</c:v>
                </c:pt>
                <c:pt idx="2037">
                  <c:v>1.5065143688357128</c:v>
                </c:pt>
                <c:pt idx="2038">
                  <c:v>1.3863239458325523</c:v>
                </c:pt>
                <c:pt idx="2039">
                  <c:v>1.372533367928356</c:v>
                </c:pt>
                <c:pt idx="2040">
                  <c:v>1.3334835029222014</c:v>
                </c:pt>
                <c:pt idx="2041">
                  <c:v>1.512425104612352</c:v>
                </c:pt>
                <c:pt idx="2042">
                  <c:v>1.4403793056974856</c:v>
                </c:pt>
                <c:pt idx="2043">
                  <c:v>1.4849365841752387</c:v>
                </c:pt>
                <c:pt idx="2044">
                  <c:v>1.5074800282616891</c:v>
                </c:pt>
                <c:pt idx="2045">
                  <c:v>1.5028366335794061</c:v>
                </c:pt>
                <c:pt idx="2046">
                  <c:v>1.4864599197012431</c:v>
                </c:pt>
                <c:pt idx="2047">
                  <c:v>1.5046708168082108</c:v>
                </c:pt>
                <c:pt idx="2048">
                  <c:v>1.4878160155274958</c:v>
                </c:pt>
                <c:pt idx="2049">
                  <c:v>1.5415028957103596</c:v>
                </c:pt>
                <c:pt idx="2050">
                  <c:v>1.564399210212104</c:v>
                </c:pt>
                <c:pt idx="2051">
                  <c:v>1.5990759030804136</c:v>
                </c:pt>
                <c:pt idx="2052">
                  <c:v>1.604846596888279</c:v>
                </c:pt>
                <c:pt idx="2053">
                  <c:v>1.6107377762207693</c:v>
                </c:pt>
                <c:pt idx="2054">
                  <c:v>1.6189296454066886</c:v>
                </c:pt>
                <c:pt idx="2055">
                  <c:v>1.6097058322940319</c:v>
                </c:pt>
                <c:pt idx="2056">
                  <c:v>1.6044568950054323</c:v>
                </c:pt>
                <c:pt idx="2057">
                  <c:v>1.6376075594924346</c:v>
                </c:pt>
                <c:pt idx="2058">
                  <c:v>1.6186519346105288</c:v>
                </c:pt>
                <c:pt idx="2059">
                  <c:v>1.6244497793519281</c:v>
                </c:pt>
                <c:pt idx="2060">
                  <c:v>1.6310303039526901</c:v>
                </c:pt>
                <c:pt idx="2061">
                  <c:v>1.6487453932363136</c:v>
                </c:pt>
                <c:pt idx="2062">
                  <c:v>1.6558909842269305</c:v>
                </c:pt>
                <c:pt idx="2063">
                  <c:v>1.6898888567733459</c:v>
                </c:pt>
                <c:pt idx="2064">
                  <c:v>1.7006709644581983</c:v>
                </c:pt>
                <c:pt idx="2065">
                  <c:v>1.6947799219745989</c:v>
                </c:pt>
                <c:pt idx="2066">
                  <c:v>1.7127327637149876</c:v>
                </c:pt>
                <c:pt idx="2067">
                  <c:v>1.7260474661805962</c:v>
                </c:pt>
                <c:pt idx="2068">
                  <c:v>1.7392533995531601</c:v>
                </c:pt>
                <c:pt idx="2069">
                  <c:v>1.739131705335498</c:v>
                </c:pt>
                <c:pt idx="2070">
                  <c:v>1.7150953514130838</c:v>
                </c:pt>
                <c:pt idx="2071">
                  <c:v>1.7239220128252688</c:v>
                </c:pt>
                <c:pt idx="2072">
                  <c:v>1.7246423279354643</c:v>
                </c:pt>
                <c:pt idx="2073">
                  <c:v>1.7577159498369044</c:v>
                </c:pt>
                <c:pt idx="2074">
                  <c:v>1.7227382173391987</c:v>
                </c:pt>
                <c:pt idx="2075">
                  <c:v>1.7268679820732658</c:v>
                </c:pt>
                <c:pt idx="2076">
                  <c:v>1.7242773089779337</c:v>
                </c:pt>
                <c:pt idx="2077">
                  <c:v>1.7394441708139703</c:v>
                </c:pt>
                <c:pt idx="2078">
                  <c:v>1.7385707281004299</c:v>
                </c:pt>
                <c:pt idx="2079">
                  <c:v>1.7367260696242051</c:v>
                </c:pt>
                <c:pt idx="2080">
                  <c:v>1.7396042767878352</c:v>
                </c:pt>
                <c:pt idx="2081">
                  <c:v>1.7533636966238024</c:v>
                </c:pt>
                <c:pt idx="2082">
                  <c:v>1.7593110185624772</c:v>
                </c:pt>
                <c:pt idx="2083">
                  <c:v>1.7715754131974557</c:v>
                </c:pt>
                <c:pt idx="2084">
                  <c:v>1.7714785780570859</c:v>
                </c:pt>
                <c:pt idx="2085">
                  <c:v>1.7795978241160899</c:v>
                </c:pt>
                <c:pt idx="2086">
                  <c:v>1.7578776187424627</c:v>
                </c:pt>
                <c:pt idx="2087">
                  <c:v>1.7742306934967909</c:v>
                </c:pt>
                <c:pt idx="2088">
                  <c:v>1.7516023150373097</c:v>
                </c:pt>
                <c:pt idx="2089">
                  <c:v>1.7447369849776062</c:v>
                </c:pt>
                <c:pt idx="2090">
                  <c:v>1.7382254309884519</c:v>
                </c:pt>
                <c:pt idx="2091">
                  <c:v>1.7500549356126469</c:v>
                </c:pt>
                <c:pt idx="2092">
                  <c:v>1.772413135057731</c:v>
                </c:pt>
                <c:pt idx="2093">
                  <c:v>1.7683293875939756</c:v>
                </c:pt>
                <c:pt idx="2094">
                  <c:v>1.7885956801563672</c:v>
                </c:pt>
                <c:pt idx="2095">
                  <c:v>1.7934801665046134</c:v>
                </c:pt>
                <c:pt idx="2096">
                  <c:v>1.7964564321499927</c:v>
                </c:pt>
                <c:pt idx="2097">
                  <c:v>1.7871166305754729</c:v>
                </c:pt>
                <c:pt idx="2098">
                  <c:v>1.8041977144163943</c:v>
                </c:pt>
                <c:pt idx="2099">
                  <c:v>1.8107285958434978</c:v>
                </c:pt>
                <c:pt idx="2100">
                  <c:v>1.7901986893822359</c:v>
                </c:pt>
                <c:pt idx="2101">
                  <c:v>1.7870848095514398</c:v>
                </c:pt>
                <c:pt idx="2102">
                  <c:v>1.7938335362114244</c:v>
                </c:pt>
                <c:pt idx="2103">
                  <c:v>1.7918273165721472</c:v>
                </c:pt>
                <c:pt idx="2104">
                  <c:v>1.7976226615164324</c:v>
                </c:pt>
                <c:pt idx="2105">
                  <c:v>1.8023969657004208</c:v>
                </c:pt>
                <c:pt idx="2106">
                  <c:v>1.7775926195155511</c:v>
                </c:pt>
                <c:pt idx="2107">
                  <c:v>1.7851379988306664</c:v>
                </c:pt>
                <c:pt idx="2108">
                  <c:v>1.7838793462085047</c:v>
                </c:pt>
                <c:pt idx="2109">
                  <c:v>1.7745088944455834</c:v>
                </c:pt>
                <c:pt idx="2110">
                  <c:v>1.7773747737812791</c:v>
                </c:pt>
                <c:pt idx="2111">
                  <c:v>1.7920108068941722</c:v>
                </c:pt>
                <c:pt idx="2112">
                  <c:v>1.8097362125420604</c:v>
                </c:pt>
                <c:pt idx="2113">
                  <c:v>1.7968398078227721</c:v>
                </c:pt>
                <c:pt idx="2114">
                  <c:v>1.7926313482596563</c:v>
                </c:pt>
                <c:pt idx="2115">
                  <c:v>1.7779460044104645</c:v>
                </c:pt>
                <c:pt idx="2116">
                  <c:v>1.7742024615436058</c:v>
                </c:pt>
                <c:pt idx="2117">
                  <c:v>1.7537335876243851</c:v>
                </c:pt>
                <c:pt idx="2118">
                  <c:v>1.7480873425162118</c:v>
                </c:pt>
                <c:pt idx="2119">
                  <c:v>1.7247101882734328</c:v>
                </c:pt>
                <c:pt idx="2120">
                  <c:v>1.7503804056719292</c:v>
                </c:pt>
                <c:pt idx="2121">
                  <c:v>1.7432363041629353</c:v>
                </c:pt>
                <c:pt idx="2122">
                  <c:v>1.7460076313405031</c:v>
                </c:pt>
                <c:pt idx="2123">
                  <c:v>1.7713672422057227</c:v>
                </c:pt>
                <c:pt idx="2124">
                  <c:v>1.7750511674730656</c:v>
                </c:pt>
                <c:pt idx="2125">
                  <c:v>1.7668027475798791</c:v>
                </c:pt>
                <c:pt idx="2126">
                  <c:v>1.7855983682082401</c:v>
                </c:pt>
                <c:pt idx="2127">
                  <c:v>1.79898133751928</c:v>
                </c:pt>
                <c:pt idx="2128">
                  <c:v>1.7832791834875619</c:v>
                </c:pt>
                <c:pt idx="2129">
                  <c:v>1.7925856280173922</c:v>
                </c:pt>
                <c:pt idx="2130">
                  <c:v>1.7912438009257596</c:v>
                </c:pt>
                <c:pt idx="2131">
                  <c:v>1.7661160659837014</c:v>
                </c:pt>
                <c:pt idx="2132">
                  <c:v>1.7657391494365839</c:v>
                </c:pt>
                <c:pt idx="2133">
                  <c:v>1.7632509063938322</c:v>
                </c:pt>
                <c:pt idx="2134">
                  <c:v>1.8068012264864683</c:v>
                </c:pt>
                <c:pt idx="2135">
                  <c:v>1.77636004980456</c:v>
                </c:pt>
                <c:pt idx="2136">
                  <c:v>1.79049187491316</c:v>
                </c:pt>
                <c:pt idx="2137">
                  <c:v>1.7910292808428583</c:v>
                </c:pt>
                <c:pt idx="2138">
                  <c:v>1.7986313868164658</c:v>
                </c:pt>
                <c:pt idx="2139">
                  <c:v>1.7848285620978319</c:v>
                </c:pt>
                <c:pt idx="2140">
                  <c:v>1.7875365089863968</c:v>
                </c:pt>
                <c:pt idx="2141">
                  <c:v>1.7905846948897017</c:v>
                </c:pt>
                <c:pt idx="2142">
                  <c:v>1.7983807972515748</c:v>
                </c:pt>
                <c:pt idx="2143">
                  <c:v>1.8082290037647613</c:v>
                </c:pt>
                <c:pt idx="2144">
                  <c:v>1.8230356512613941</c:v>
                </c:pt>
                <c:pt idx="2145">
                  <c:v>1.8224576846545553</c:v>
                </c:pt>
                <c:pt idx="2146">
                  <c:v>1.8260258660422206</c:v>
                </c:pt>
                <c:pt idx="2147">
                  <c:v>1.8450741786479417</c:v>
                </c:pt>
                <c:pt idx="2148">
                  <c:v>1.8447912893901095</c:v>
                </c:pt>
                <c:pt idx="2149">
                  <c:v>1.8619471000618248</c:v>
                </c:pt>
                <c:pt idx="2150">
                  <c:v>1.863587679905276</c:v>
                </c:pt>
                <c:pt idx="2151">
                  <c:v>1.8571065447267663</c:v>
                </c:pt>
                <c:pt idx="2152">
                  <c:v>1.8810225089389143</c:v>
                </c:pt>
                <c:pt idx="2153">
                  <c:v>1.901951606172104</c:v>
                </c:pt>
                <c:pt idx="2154">
                  <c:v>1.9038142394363198</c:v>
                </c:pt>
                <c:pt idx="2155">
                  <c:v>1.9046212689240845</c:v>
                </c:pt>
                <c:pt idx="2156">
                  <c:v>1.9060294903941464</c:v>
                </c:pt>
                <c:pt idx="2157">
                  <c:v>1.8845940381284469</c:v>
                </c:pt>
                <c:pt idx="2158">
                  <c:v>1.9032532991018223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0-E24A-8284-344DA6AAB601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SPX Cumulative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Sheet1!$E$2:$E$2160</c:f>
              <c:numCache>
                <c:formatCode>General</c:formatCode>
                <c:ptCount val="2159"/>
                <c:pt idx="0">
                  <c:v>1.017983014867996E-3</c:v>
                </c:pt>
                <c:pt idx="1">
                  <c:v>-1.56301792833069E-3</c:v>
                </c:pt>
                <c:pt idx="2">
                  <c:v>1.2089464097310598E-2</c:v>
                </c:pt>
                <c:pt idx="3">
                  <c:v>6.1587408053049852E-3</c:v>
                </c:pt>
                <c:pt idx="4">
                  <c:v>6.6657211948502049E-3</c:v>
                </c:pt>
                <c:pt idx="5">
                  <c:v>3.3666354236130402E-3</c:v>
                </c:pt>
                <c:pt idx="6">
                  <c:v>4.4345339536189243E-4</c:v>
                </c:pt>
                <c:pt idx="7">
                  <c:v>-1.8417750884637263E-3</c:v>
                </c:pt>
                <c:pt idx="8">
                  <c:v>-1.0433528382847168E-3</c:v>
                </c:pt>
                <c:pt idx="9">
                  <c:v>2.2219072057549916E-3</c:v>
                </c:pt>
                <c:pt idx="10">
                  <c:v>2.5893546225452813E-3</c:v>
                </c:pt>
                <c:pt idx="11">
                  <c:v>-7.984222501791205E-4</c:v>
                </c:pt>
                <c:pt idx="12">
                  <c:v>7.5696441296437822E-3</c:v>
                </c:pt>
                <c:pt idx="13">
                  <c:v>5.9306202227416005E-3</c:v>
                </c:pt>
                <c:pt idx="14">
                  <c:v>4.6085106467388393E-3</c:v>
                </c:pt>
                <c:pt idx="15">
                  <c:v>2.5893546225452813E-3</c:v>
                </c:pt>
                <c:pt idx="16">
                  <c:v>-9.8507468860132841E-3</c:v>
                </c:pt>
                <c:pt idx="17">
                  <c:v>-7.9794775139212515E-3</c:v>
                </c:pt>
                <c:pt idx="18">
                  <c:v>-9.0312866784015844E-3</c:v>
                </c:pt>
                <c:pt idx="19">
                  <c:v>-9.8676603832345E-3</c:v>
                </c:pt>
                <c:pt idx="20">
                  <c:v>-1.0877186649491999E-2</c:v>
                </c:pt>
                <c:pt idx="21">
                  <c:v>-3.7045881343604758E-3</c:v>
                </c:pt>
                <c:pt idx="22">
                  <c:v>-2.6232838414219639E-3</c:v>
                </c:pt>
                <c:pt idx="23">
                  <c:v>3.0412656113432135E-4</c:v>
                </c:pt>
                <c:pt idx="24">
                  <c:v>-1.9516067942330073E-3</c:v>
                </c:pt>
                <c:pt idx="25">
                  <c:v>-3.5905276318715096E-3</c:v>
                </c:pt>
                <c:pt idx="26">
                  <c:v>-3.0330141564354207E-3</c:v>
                </c:pt>
                <c:pt idx="27">
                  <c:v>-6.0786099441075825E-3</c:v>
                </c:pt>
                <c:pt idx="28">
                  <c:v>-4.1608292994874674E-3</c:v>
                </c:pt>
                <c:pt idx="29">
                  <c:v>-4.9845178814045266E-3</c:v>
                </c:pt>
                <c:pt idx="30">
                  <c:v>-4.3002592029783848E-3</c:v>
                </c:pt>
                <c:pt idx="31">
                  <c:v>-5.7279725328597264E-3</c:v>
                </c:pt>
                <c:pt idx="32">
                  <c:v>-9.4663863944173254E-3</c:v>
                </c:pt>
                <c:pt idx="33">
                  <c:v>-1.6216570316449519E-2</c:v>
                </c:pt>
                <c:pt idx="34">
                  <c:v>-7.7429001827479249E-3</c:v>
                </c:pt>
                <c:pt idx="35">
                  <c:v>-1.0623799735191009E-2</c:v>
                </c:pt>
                <c:pt idx="36">
                  <c:v>-1.2321916123443577E-2</c:v>
                </c:pt>
                <c:pt idx="37">
                  <c:v>-4.8577726784145847E-3</c:v>
                </c:pt>
                <c:pt idx="38">
                  <c:v>-7.8781021343486968E-3</c:v>
                </c:pt>
                <c:pt idx="39">
                  <c:v>2.8765676864583867E-3</c:v>
                </c:pt>
                <c:pt idx="40">
                  <c:v>8.9847754058722806E-3</c:v>
                </c:pt>
                <c:pt idx="41">
                  <c:v>8.4947080911332851E-3</c:v>
                </c:pt>
                <c:pt idx="42">
                  <c:v>9.0523250582481563E-3</c:v>
                </c:pt>
                <c:pt idx="43">
                  <c:v>7.1218592907120737E-3</c:v>
                </c:pt>
                <c:pt idx="44">
                  <c:v>8.8664869514927247E-3</c:v>
                </c:pt>
                <c:pt idx="45">
                  <c:v>1.0066079698810793E-2</c:v>
                </c:pt>
                <c:pt idx="46">
                  <c:v>8.7819215774618264E-3</c:v>
                </c:pt>
                <c:pt idx="47">
                  <c:v>9.3691363198837863E-3</c:v>
                </c:pt>
                <c:pt idx="48">
                  <c:v>1.349613904734337E-2</c:v>
                </c:pt>
                <c:pt idx="49">
                  <c:v>1.3534090501997387E-2</c:v>
                </c:pt>
                <c:pt idx="50">
                  <c:v>1.2494966038018029E-2</c:v>
                </c:pt>
                <c:pt idx="51">
                  <c:v>1.3639694255876078E-2</c:v>
                </c:pt>
                <c:pt idx="52">
                  <c:v>1.1447384825428175E-2</c:v>
                </c:pt>
                <c:pt idx="53">
                  <c:v>9.9520191963220483E-3</c:v>
                </c:pt>
                <c:pt idx="54">
                  <c:v>1.4776068794387198E-2</c:v>
                </c:pt>
                <c:pt idx="55">
                  <c:v>1.4079022346196401E-2</c:v>
                </c:pt>
                <c:pt idx="56">
                  <c:v>-4.355123732438404E-3</c:v>
                </c:pt>
                <c:pt idx="57">
                  <c:v>-6.8436174769059832E-4</c:v>
                </c:pt>
                <c:pt idx="58">
                  <c:v>6.0785064524275789E-3</c:v>
                </c:pt>
                <c:pt idx="59">
                  <c:v>1.127000388969801E-2</c:v>
                </c:pt>
                <c:pt idx="60">
                  <c:v>1.3128588561289289E-2</c:v>
                </c:pt>
                <c:pt idx="61">
                  <c:v>1.5650393953873909E-2</c:v>
                </c:pt>
                <c:pt idx="62">
                  <c:v>2.0161860242193796E-2</c:v>
                </c:pt>
                <c:pt idx="63">
                  <c:v>2.0478671503829426E-2</c:v>
                </c:pt>
                <c:pt idx="64">
                  <c:v>1.9249377911940702E-2</c:v>
                </c:pt>
                <c:pt idx="65">
                  <c:v>1.8780555115576858E-2</c:v>
                </c:pt>
                <c:pt idx="66">
                  <c:v>2.6493857523016917E-2</c:v>
                </c:pt>
                <c:pt idx="67">
                  <c:v>3.0299820614535511E-2</c:v>
                </c:pt>
                <c:pt idx="68">
                  <c:v>2.9045260690908625E-2</c:v>
                </c:pt>
                <c:pt idx="69">
                  <c:v>2.6185502587577014E-2</c:v>
                </c:pt>
                <c:pt idx="70">
                  <c:v>2.7794825649908317E-2</c:v>
                </c:pt>
                <c:pt idx="71">
                  <c:v>2.8069457082585014E-2</c:v>
                </c:pt>
                <c:pt idx="72">
                  <c:v>2.7216170725360866E-2</c:v>
                </c:pt>
                <c:pt idx="73">
                  <c:v>2.6210769341729945E-2</c:v>
                </c:pt>
                <c:pt idx="74">
                  <c:v>3.0840524506844158E-2</c:v>
                </c:pt>
                <c:pt idx="75">
                  <c:v>2.9813981674101875E-2</c:v>
                </c:pt>
                <c:pt idx="76">
                  <c:v>2.7507612163579775E-2</c:v>
                </c:pt>
                <c:pt idx="77">
                  <c:v>2.7799053601798684E-2</c:v>
                </c:pt>
                <c:pt idx="78">
                  <c:v>3.6378327489378748E-2</c:v>
                </c:pt>
                <c:pt idx="79">
                  <c:v>2.9438077508700866E-2</c:v>
                </c:pt>
                <c:pt idx="80">
                  <c:v>2.8838281135041832E-2</c:v>
                </c:pt>
                <c:pt idx="81">
                  <c:v>2.836935526941442E-2</c:v>
                </c:pt>
                <c:pt idx="82">
                  <c:v>2.9974553026704154E-2</c:v>
                </c:pt>
                <c:pt idx="83">
                  <c:v>3.0299820614535511E-2</c:v>
                </c:pt>
                <c:pt idx="84">
                  <c:v>2.198239081228226E-2</c:v>
                </c:pt>
                <c:pt idx="85">
                  <c:v>3.0984079292961653E-2</c:v>
                </c:pt>
                <c:pt idx="86">
                  <c:v>2.2117592341467818E-2</c:v>
                </c:pt>
                <c:pt idx="87">
                  <c:v>2.3684735574839966E-2</c:v>
                </c:pt>
                <c:pt idx="88">
                  <c:v>2.6050301058391012E-2</c:v>
                </c:pt>
                <c:pt idx="89">
                  <c:v>2.7541438313191779E-2</c:v>
                </c:pt>
                <c:pt idx="90">
                  <c:v>1.7914583635436632E-2</c:v>
                </c:pt>
                <c:pt idx="91">
                  <c:v>2.4432418600600192E-2</c:v>
                </c:pt>
                <c:pt idx="92">
                  <c:v>2.5382852385507304E-2</c:v>
                </c:pt>
                <c:pt idx="93">
                  <c:v>2.4580304830286837E-2</c:v>
                </c:pt>
                <c:pt idx="94">
                  <c:v>3.2065486655163733E-2</c:v>
                </c:pt>
                <c:pt idx="95">
                  <c:v>3.4000180374590183E-2</c:v>
                </c:pt>
                <c:pt idx="96">
                  <c:v>3.8832583652002262E-2</c:v>
                </c:pt>
                <c:pt idx="97">
                  <c:v>3.8777616053278452E-2</c:v>
                </c:pt>
                <c:pt idx="98">
                  <c:v>3.9398656522897646E-2</c:v>
                </c:pt>
                <c:pt idx="99">
                  <c:v>4.4982970777960318E-2</c:v>
                </c:pt>
                <c:pt idx="100">
                  <c:v>4.4822399425358039E-2</c:v>
                </c:pt>
                <c:pt idx="101">
                  <c:v>4.4438038933761526E-2</c:v>
                </c:pt>
                <c:pt idx="102">
                  <c:v>4.3327033796252135E-2</c:v>
                </c:pt>
                <c:pt idx="103">
                  <c:v>4.6376857958229545E-2</c:v>
                </c:pt>
                <c:pt idx="104">
                  <c:v>4.6672630840017604E-2</c:v>
                </c:pt>
                <c:pt idx="105">
                  <c:v>4.5654544755885818E-2</c:v>
                </c:pt>
                <c:pt idx="106">
                  <c:v>4.4252201249421086E-2</c:v>
                </c:pt>
                <c:pt idx="107">
                  <c:v>4.3491833523159773E-2</c:v>
                </c:pt>
                <c:pt idx="108">
                  <c:v>4.6047465065356619E-2</c:v>
                </c:pt>
                <c:pt idx="109">
                  <c:v>4.6562798711833553E-2</c:v>
                </c:pt>
                <c:pt idx="110">
                  <c:v>4.4277467581159025E-2</c:v>
                </c:pt>
                <c:pt idx="111">
                  <c:v>4.625021582450306E-2</c:v>
                </c:pt>
                <c:pt idx="112">
                  <c:v>4.7973598966908559E-2</c:v>
                </c:pt>
                <c:pt idx="113">
                  <c:v>4.5443337248128435E-2</c:v>
                </c:pt>
                <c:pt idx="114">
                  <c:v>4.5063205130837058E-2</c:v>
                </c:pt>
                <c:pt idx="115">
                  <c:v>2.9936498502786346E-2</c:v>
                </c:pt>
                <c:pt idx="116">
                  <c:v>3.1250254399442401E-2</c:v>
                </c:pt>
                <c:pt idx="117">
                  <c:v>4.1607879028151995E-2</c:v>
                </c:pt>
                <c:pt idx="118">
                  <c:v>4.1088316584954709E-2</c:v>
                </c:pt>
                <c:pt idx="119">
                  <c:v>4.256676913925439E-2</c:v>
                </c:pt>
                <c:pt idx="120">
                  <c:v>2.6472716073905334E-2</c:v>
                </c:pt>
                <c:pt idx="121">
                  <c:v>2.4588761578897333E-2</c:v>
                </c:pt>
                <c:pt idx="122">
                  <c:v>2.5780000646868695E-2</c:v>
                </c:pt>
                <c:pt idx="123">
                  <c:v>3.5977053922975788E-2</c:v>
                </c:pt>
                <c:pt idx="124">
                  <c:v>3.2399210991605587E-2</c:v>
                </c:pt>
                <c:pt idx="125">
                  <c:v>3.0257538138727336E-2</c:v>
                </c:pt>
                <c:pt idx="126">
                  <c:v>3.1981024350396625E-2</c:v>
                </c:pt>
                <c:pt idx="127">
                  <c:v>3.2483673296372473E-2</c:v>
                </c:pt>
                <c:pt idx="128">
                  <c:v>3.3353873150817837E-2</c:v>
                </c:pt>
                <c:pt idx="129">
                  <c:v>3.8122955150159177E-2</c:v>
                </c:pt>
                <c:pt idx="130">
                  <c:v>4.4062031699096504E-2</c:v>
                </c:pt>
                <c:pt idx="131">
                  <c:v>4.6131927370123504E-2</c:v>
                </c:pt>
                <c:pt idx="132">
                  <c:v>3.8232787278343006E-2</c:v>
                </c:pt>
                <c:pt idx="133">
                  <c:v>4.148113382516172E-2</c:v>
                </c:pt>
                <c:pt idx="134">
                  <c:v>4.129529614082128E-2</c:v>
                </c:pt>
                <c:pt idx="135">
                  <c:v>3.9744962912991344E-2</c:v>
                </c:pt>
                <c:pt idx="136">
                  <c:v>5.1015069449539041E-2</c:v>
                </c:pt>
                <c:pt idx="137">
                  <c:v>5.4550629482686297E-2</c:v>
                </c:pt>
                <c:pt idx="138">
                  <c:v>5.5349051732865195E-2</c:v>
                </c:pt>
                <c:pt idx="139">
                  <c:v>5.4187410440200923E-2</c:v>
                </c:pt>
                <c:pt idx="140">
                  <c:v>5.6134685790864447E-2</c:v>
                </c:pt>
                <c:pt idx="141">
                  <c:v>5.7672334318193297E-2</c:v>
                </c:pt>
                <c:pt idx="142">
                  <c:v>5.8846557242094644E-2</c:v>
                </c:pt>
                <c:pt idx="143">
                  <c:v>5.9518234289283711E-2</c:v>
                </c:pt>
                <c:pt idx="144">
                  <c:v>5.629102919157658E-2</c:v>
                </c:pt>
                <c:pt idx="145">
                  <c:v>5.6975287870002722E-2</c:v>
                </c:pt>
                <c:pt idx="146">
                  <c:v>5.4626635461257678E-2</c:v>
                </c:pt>
                <c:pt idx="147">
                  <c:v>5.4702744509092849E-2</c:v>
                </c:pt>
                <c:pt idx="148">
                  <c:v>5.9011356969002504E-2</c:v>
                </c:pt>
                <c:pt idx="149">
                  <c:v>6.0287058764155965E-2</c:v>
                </c:pt>
                <c:pt idx="150">
                  <c:v>6.4215538684359252E-2</c:v>
                </c:pt>
                <c:pt idx="151">
                  <c:v>6.8338313459928468E-2</c:v>
                </c:pt>
                <c:pt idx="152">
                  <c:v>7.0644682970450789E-2</c:v>
                </c:pt>
                <c:pt idx="153">
                  <c:v>7.1979477246954637E-2</c:v>
                </c:pt>
                <c:pt idx="154">
                  <c:v>7.8032717367644944E-2</c:v>
                </c:pt>
                <c:pt idx="155">
                  <c:v>7.687530444928603E-2</c:v>
                </c:pt>
                <c:pt idx="156">
                  <c:v>7.4932153981249083E-2</c:v>
                </c:pt>
                <c:pt idx="157">
                  <c:v>7.7428589972831752E-2</c:v>
                </c:pt>
                <c:pt idx="158">
                  <c:v>7.9371740018453929E-2</c:v>
                </c:pt>
                <c:pt idx="159">
                  <c:v>7.7551106801516667E-2</c:v>
                </c:pt>
                <c:pt idx="160">
                  <c:v>7.849731221211842E-2</c:v>
                </c:pt>
                <c:pt idx="161">
                  <c:v>8.0385495081431557E-2</c:v>
                </c:pt>
                <c:pt idx="162">
                  <c:v>8.1112139304929221E-2</c:v>
                </c:pt>
                <c:pt idx="163">
                  <c:v>8.191468686014991E-2</c:v>
                </c:pt>
                <c:pt idx="164">
                  <c:v>8.2269552645703126E-2</c:v>
                </c:pt>
                <c:pt idx="165">
                  <c:v>8.7807355628237715E-2</c:v>
                </c:pt>
                <c:pt idx="166">
                  <c:v>8.3486058045412426E-2</c:v>
                </c:pt>
                <c:pt idx="167">
                  <c:v>8.5239039385540005E-2</c:v>
                </c:pt>
                <c:pt idx="168">
                  <c:v>8.0178515525564764E-2</c:v>
                </c:pt>
                <c:pt idx="169">
                  <c:v>8.1551364325985976E-2</c:v>
                </c:pt>
                <c:pt idx="170">
                  <c:v>9.0282752817557821E-2</c:v>
                </c:pt>
                <c:pt idx="171">
                  <c:v>8.6802057313870584E-2</c:v>
                </c:pt>
                <c:pt idx="172">
                  <c:v>8.7828497077349299E-2</c:v>
                </c:pt>
                <c:pt idx="173">
                  <c:v>8.9560439615214316E-2</c:v>
                </c:pt>
                <c:pt idx="174">
                  <c:v>8.9767419171081109E-2</c:v>
                </c:pt>
                <c:pt idx="175">
                  <c:v>9.3142510920889654E-2</c:v>
                </c:pt>
                <c:pt idx="176">
                  <c:v>9.4532169726853299E-2</c:v>
                </c:pt>
                <c:pt idx="177">
                  <c:v>9.4325190593401498E-2</c:v>
                </c:pt>
                <c:pt idx="178">
                  <c:v>9.590501852727451E-2</c:v>
                </c:pt>
                <c:pt idx="179">
                  <c:v>9.1782346820969085E-2</c:v>
                </c:pt>
                <c:pt idx="180">
                  <c:v>9.0802315260754884E-2</c:v>
                </c:pt>
                <c:pt idx="181">
                  <c:v>9.187526587434669E-2</c:v>
                </c:pt>
                <c:pt idx="182">
                  <c:v>8.935346048176207E-2</c:v>
                </c:pt>
                <c:pt idx="183">
                  <c:v>8.3334046510684212E-2</c:v>
                </c:pt>
                <c:pt idx="184">
                  <c:v>9.2213115515830113E-2</c:v>
                </c:pt>
                <c:pt idx="185">
                  <c:v>8.9345004155566565E-2</c:v>
                </c:pt>
                <c:pt idx="186">
                  <c:v>9.0734662961530432E-2</c:v>
                </c:pt>
                <c:pt idx="187">
                  <c:v>9.7869310022008049E-2</c:v>
                </c:pt>
                <c:pt idx="188">
                  <c:v>9.704562144009099E-2</c:v>
                </c:pt>
                <c:pt idx="189">
                  <c:v>9.9301251726194639E-2</c:v>
                </c:pt>
                <c:pt idx="190">
                  <c:v>9.8878836710680318E-2</c:v>
                </c:pt>
                <c:pt idx="191">
                  <c:v>0.10970115883071196</c:v>
                </c:pt>
                <c:pt idx="192">
                  <c:v>0.10929142851569851</c:v>
                </c:pt>
                <c:pt idx="193">
                  <c:v>0.11837757972355978</c:v>
                </c:pt>
                <c:pt idx="194">
                  <c:v>0.11611339004199683</c:v>
                </c:pt>
                <c:pt idx="195">
                  <c:v>0.11493906362641693</c:v>
                </c:pt>
                <c:pt idx="196">
                  <c:v>0.11076988106999819</c:v>
                </c:pt>
                <c:pt idx="197">
                  <c:v>0.11064313628942313</c:v>
                </c:pt>
                <c:pt idx="198">
                  <c:v>0.11389993916243735</c:v>
                </c:pt>
                <c:pt idx="199">
                  <c:v>0.12003341363600439</c:v>
                </c:pt>
                <c:pt idx="200">
                  <c:v>0.1236197128935701</c:v>
                </c:pt>
                <c:pt idx="201">
                  <c:v>0.12536011218004539</c:v>
                </c:pt>
                <c:pt idx="202">
                  <c:v>0.12482786545876223</c:v>
                </c:pt>
                <c:pt idx="203">
                  <c:v>0.12024884951806669</c:v>
                </c:pt>
                <c:pt idx="204">
                  <c:v>0.1303023475856413</c:v>
                </c:pt>
                <c:pt idx="205">
                  <c:v>0.13636394096326354</c:v>
                </c:pt>
                <c:pt idx="206">
                  <c:v>0.13269317940093073</c:v>
                </c:pt>
                <c:pt idx="207">
                  <c:v>0.1317554303165247</c:v>
                </c:pt>
                <c:pt idx="208">
                  <c:v>0.13400270692328164</c:v>
                </c:pt>
                <c:pt idx="209">
                  <c:v>0.13348314490249935</c:v>
                </c:pt>
                <c:pt idx="210">
                  <c:v>0.13228344908591749</c:v>
                </c:pt>
                <c:pt idx="211">
                  <c:v>0.13317901834136459</c:v>
                </c:pt>
                <c:pt idx="212">
                  <c:v>0.1352572672693233</c:v>
                </c:pt>
                <c:pt idx="213">
                  <c:v>0.129373054827431</c:v>
                </c:pt>
                <c:pt idx="214">
                  <c:v>0.13875064789592639</c:v>
                </c:pt>
                <c:pt idx="215">
                  <c:v>0.14603730691354722</c:v>
                </c:pt>
                <c:pt idx="216">
                  <c:v>0.15065427388648178</c:v>
                </c:pt>
                <c:pt idx="217">
                  <c:v>0.15874770841121344</c:v>
                </c:pt>
                <c:pt idx="218">
                  <c:v>0.16067394580444438</c:v>
                </c:pt>
                <c:pt idx="219">
                  <c:v>0.16218622450835651</c:v>
                </c:pt>
                <c:pt idx="220">
                  <c:v>0.16089360963839705</c:v>
                </c:pt>
                <c:pt idx="221">
                  <c:v>0.16905892525907351</c:v>
                </c:pt>
                <c:pt idx="222">
                  <c:v>0.17694960860224329</c:v>
                </c:pt>
                <c:pt idx="223">
                  <c:v>0.17280146442567235</c:v>
                </c:pt>
                <c:pt idx="224">
                  <c:v>0.18384345080207143</c:v>
                </c:pt>
                <c:pt idx="225">
                  <c:v>0.18192989810934157</c:v>
                </c:pt>
                <c:pt idx="226">
                  <c:v>0.18711293879800173</c:v>
                </c:pt>
                <c:pt idx="227">
                  <c:v>0.19668905425133842</c:v>
                </c:pt>
                <c:pt idx="228">
                  <c:v>0.19929109357438479</c:v>
                </c:pt>
                <c:pt idx="229">
                  <c:v>0.19861951959645952</c:v>
                </c:pt>
                <c:pt idx="230">
                  <c:v>0.19934183279880324</c:v>
                </c:pt>
                <c:pt idx="231">
                  <c:v>0.21354347504294879</c:v>
                </c:pt>
                <c:pt idx="232">
                  <c:v>0.20537393147038197</c:v>
                </c:pt>
                <c:pt idx="233">
                  <c:v>0.19223678351363249</c:v>
                </c:pt>
                <c:pt idx="234">
                  <c:v>0.19281976988174909</c:v>
                </c:pt>
                <c:pt idx="235">
                  <c:v>0.19204671703257192</c:v>
                </c:pt>
                <c:pt idx="236">
                  <c:v>0.16676513737978826</c:v>
                </c:pt>
                <c:pt idx="237">
                  <c:v>0.11895200627380254</c:v>
                </c:pt>
                <c:pt idx="238">
                  <c:v>0.13846755971463942</c:v>
                </c:pt>
                <c:pt idx="239">
                  <c:v>0.13277341333139292</c:v>
                </c:pt>
                <c:pt idx="240">
                  <c:v>9.0253155042250954E-2</c:v>
                </c:pt>
                <c:pt idx="241">
                  <c:v>0.1065372745886608</c:v>
                </c:pt>
                <c:pt idx="242">
                  <c:v>0.12193428120581906</c:v>
                </c:pt>
                <c:pt idx="243">
                  <c:v>0.12486581649100192</c:v>
                </c:pt>
                <c:pt idx="244">
                  <c:v>0.13994178389463419</c:v>
                </c:pt>
                <c:pt idx="245">
                  <c:v>0.15369986967415405</c:v>
                </c:pt>
                <c:pt idx="246">
                  <c:v>0.15413074143827887</c:v>
                </c:pt>
                <c:pt idx="247">
                  <c:v>0.14738901426485729</c:v>
                </c:pt>
                <c:pt idx="248">
                  <c:v>0.14108238680745067</c:v>
                </c:pt>
                <c:pt idx="249">
                  <c:v>0.14219328887569627</c:v>
                </c:pt>
                <c:pt idx="250">
                  <c:v>0.16050079282060481</c:v>
                </c:pt>
                <c:pt idx="251">
                  <c:v>0.17414481852005026</c:v>
                </c:pt>
                <c:pt idx="252">
                  <c:v>0.15922509102545135</c:v>
                </c:pt>
                <c:pt idx="253">
                  <c:v>0.14636257450137857</c:v>
                </c:pt>
                <c:pt idx="254">
                  <c:v>0.13108798164364122</c:v>
                </c:pt>
                <c:pt idx="255">
                  <c:v>0.13682441050269567</c:v>
                </c:pt>
                <c:pt idx="256">
                  <c:v>0.14936588739082768</c:v>
                </c:pt>
                <c:pt idx="257">
                  <c:v>0.15239890154726266</c:v>
                </c:pt>
                <c:pt idx="258">
                  <c:v>0.15184128500256278</c:v>
                </c:pt>
                <c:pt idx="259">
                  <c:v>0.15698204279299977</c:v>
                </c:pt>
                <c:pt idx="260">
                  <c:v>0.17708903850573399</c:v>
                </c:pt>
                <c:pt idx="261">
                  <c:v>0.17558944492473771</c:v>
                </c:pt>
                <c:pt idx="262">
                  <c:v>0.16810849147416618</c:v>
                </c:pt>
                <c:pt idx="263">
                  <c:v>0.16142162840778962</c:v>
                </c:pt>
                <c:pt idx="264">
                  <c:v>0.16051347752110545</c:v>
                </c:pt>
                <c:pt idx="265">
                  <c:v>0.16249035106949106</c:v>
                </c:pt>
                <c:pt idx="266">
                  <c:v>0.14597811094051827</c:v>
                </c:pt>
                <c:pt idx="267">
                  <c:v>0.14767622732877084</c:v>
                </c:pt>
                <c:pt idx="268">
                  <c:v>0.14555992429930931</c:v>
                </c:pt>
                <c:pt idx="269">
                  <c:v>0.1167343274423529</c:v>
                </c:pt>
                <c:pt idx="270">
                  <c:v>9.3319892279034589E-2</c:v>
                </c:pt>
                <c:pt idx="271">
                  <c:v>0.123011460193716</c:v>
                </c:pt>
                <c:pt idx="272">
                  <c:v>0.10360996725536809</c:v>
                </c:pt>
                <c:pt idx="273">
                  <c:v>0.10039111541459289</c:v>
                </c:pt>
                <c:pt idx="274">
                  <c:v>0.11554319144364533</c:v>
                </c:pt>
                <c:pt idx="275">
                  <c:v>9.0624830833346826E-2</c:v>
                </c:pt>
                <c:pt idx="276">
                  <c:v>0.10438291661286669</c:v>
                </c:pt>
                <c:pt idx="277">
                  <c:v>0.11715674245786722</c:v>
                </c:pt>
                <c:pt idx="278">
                  <c:v>0.12482363708445798</c:v>
                </c:pt>
                <c:pt idx="279">
                  <c:v>0.10016722320633509</c:v>
                </c:pt>
                <c:pt idx="280">
                  <c:v>0.1038379847686679</c:v>
                </c:pt>
                <c:pt idx="281">
                  <c:v>0.12230183169187336</c:v>
                </c:pt>
                <c:pt idx="282">
                  <c:v>0.11610070491908164</c:v>
                </c:pt>
                <c:pt idx="283">
                  <c:v>0.12530937295562783</c:v>
                </c:pt>
                <c:pt idx="284">
                  <c:v>0.12206102640880911</c:v>
                </c:pt>
                <c:pt idx="285">
                  <c:v>0.13115986231717147</c:v>
                </c:pt>
                <c:pt idx="286">
                  <c:v>0.14321972863917498</c:v>
                </c:pt>
                <c:pt idx="287">
                  <c:v>0.14417016242408209</c:v>
                </c:pt>
                <c:pt idx="288">
                  <c:v>0.13761850130930608</c:v>
                </c:pt>
                <c:pt idx="289">
                  <c:v>0.12790718432678383</c:v>
                </c:pt>
                <c:pt idx="290">
                  <c:v>0.12797060825170314</c:v>
                </c:pt>
                <c:pt idx="291">
                  <c:v>0.11287772819567965</c:v>
                </c:pt>
                <c:pt idx="292">
                  <c:v>0.11492215055161115</c:v>
                </c:pt>
                <c:pt idx="293">
                  <c:v>0.12655547655305899</c:v>
                </c:pt>
                <c:pt idx="294">
                  <c:v>0.12781003689910087</c:v>
                </c:pt>
                <c:pt idx="295">
                  <c:v>0.11857610253081674</c:v>
                </c:pt>
                <c:pt idx="296">
                  <c:v>0.12142740388553785</c:v>
                </c:pt>
                <c:pt idx="297">
                  <c:v>0.11334655099204349</c:v>
                </c:pt>
                <c:pt idx="298">
                  <c:v>0.11083743029995974</c:v>
                </c:pt>
                <c:pt idx="299">
                  <c:v>0.12506856767256358</c:v>
                </c:pt>
                <c:pt idx="300">
                  <c:v>0.12895899349126405</c:v>
                </c:pt>
                <c:pt idx="301">
                  <c:v>0.12865909530443465</c:v>
                </c:pt>
                <c:pt idx="302">
                  <c:v>0.13958702117834476</c:v>
                </c:pt>
                <c:pt idx="303">
                  <c:v>0.15026568502058013</c:v>
                </c:pt>
                <c:pt idx="304">
                  <c:v>0.15222987386846487</c:v>
                </c:pt>
                <c:pt idx="305">
                  <c:v>0.15324785688333287</c:v>
                </c:pt>
                <c:pt idx="306">
                  <c:v>0.14535717311774787</c:v>
                </c:pt>
                <c:pt idx="307">
                  <c:v>0.15000796666270988</c:v>
                </c:pt>
                <c:pt idx="308">
                  <c:v>0.14902370672819054</c:v>
                </c:pt>
                <c:pt idx="309">
                  <c:v>0.14599925238962985</c:v>
                </c:pt>
                <c:pt idx="310">
                  <c:v>0.15446446577472095</c:v>
                </c:pt>
                <c:pt idx="311">
                  <c:v>0.15084433994512803</c:v>
                </c:pt>
                <c:pt idx="312">
                  <c:v>0.15458275422910051</c:v>
                </c:pt>
                <c:pt idx="313">
                  <c:v>0.15224678694327132</c:v>
                </c:pt>
                <c:pt idx="314">
                  <c:v>0.14953068711773576</c:v>
                </c:pt>
                <c:pt idx="315">
                  <c:v>0.13623729882953817</c:v>
                </c:pt>
                <c:pt idx="316">
                  <c:v>0.15066273063509295</c:v>
                </c:pt>
                <c:pt idx="317">
                  <c:v>0.14274667746850622</c:v>
                </c:pt>
                <c:pt idx="318">
                  <c:v>0.15514459914810574</c:v>
                </c:pt>
                <c:pt idx="319">
                  <c:v>0.16031918308815518</c:v>
                </c:pt>
                <c:pt idx="320">
                  <c:v>0.16113441534387651</c:v>
                </c:pt>
                <c:pt idx="321">
                  <c:v>0.17108230965757265</c:v>
                </c:pt>
                <c:pt idx="322">
                  <c:v>0.17024593595273974</c:v>
                </c:pt>
                <c:pt idx="323">
                  <c:v>0.17390401281457191</c:v>
                </c:pt>
                <c:pt idx="324">
                  <c:v>0.17515857316061356</c:v>
                </c:pt>
                <c:pt idx="325">
                  <c:v>0.1772073273825292</c:v>
                </c:pt>
                <c:pt idx="326">
                  <c:v>0.17246774008923116</c:v>
                </c:pt>
                <c:pt idx="327">
                  <c:v>0.17536555229406536</c:v>
                </c:pt>
                <c:pt idx="328">
                  <c:v>0.17417008485178886</c:v>
                </c:pt>
                <c:pt idx="329">
                  <c:v>0.17167364928262097</c:v>
                </c:pt>
                <c:pt idx="330">
                  <c:v>0.16695953488200344</c:v>
                </c:pt>
                <c:pt idx="331">
                  <c:v>0.16895754945708541</c:v>
                </c:pt>
                <c:pt idx="332">
                  <c:v>0.16153991728458461</c:v>
                </c:pt>
                <c:pt idx="333">
                  <c:v>0.16370262851731066</c:v>
                </c:pt>
                <c:pt idx="334">
                  <c:v>0.14773119492749509</c:v>
                </c:pt>
                <c:pt idx="335">
                  <c:v>0.15026145706869043</c:v>
                </c:pt>
                <c:pt idx="336">
                  <c:v>0.14036419891014917</c:v>
                </c:pt>
                <c:pt idx="337">
                  <c:v>0.14741015571396932</c:v>
                </c:pt>
                <c:pt idx="338">
                  <c:v>0.14828035514599969</c:v>
                </c:pt>
                <c:pt idx="339">
                  <c:v>0.15180323047864608</c:v>
                </c:pt>
                <c:pt idx="340">
                  <c:v>0.14610485614350921</c:v>
                </c:pt>
                <c:pt idx="341">
                  <c:v>0.15598520080482947</c:v>
                </c:pt>
                <c:pt idx="342">
                  <c:v>0.16578943684072933</c:v>
                </c:pt>
                <c:pt idx="343">
                  <c:v>0.17607518079590867</c:v>
                </c:pt>
                <c:pt idx="344">
                  <c:v>0.18016000411682387</c:v>
                </c:pt>
                <c:pt idx="345">
                  <c:v>0.1717877097851106</c:v>
                </c:pt>
                <c:pt idx="346">
                  <c:v>0.18203973023752651</c:v>
                </c:pt>
                <c:pt idx="347">
                  <c:v>0.18331543203267975</c:v>
                </c:pt>
                <c:pt idx="348">
                  <c:v>0.18209882314129189</c:v>
                </c:pt>
                <c:pt idx="349">
                  <c:v>0.18679612753636698</c:v>
                </c:pt>
                <c:pt idx="350">
                  <c:v>0.18936021540475934</c:v>
                </c:pt>
                <c:pt idx="351">
                  <c:v>0.18465868263537888</c:v>
                </c:pt>
                <c:pt idx="352">
                  <c:v>0.18353509586663241</c:v>
                </c:pt>
                <c:pt idx="353">
                  <c:v>0.18571049179985932</c:v>
                </c:pt>
                <c:pt idx="354">
                  <c:v>0.1913792683596891</c:v>
                </c:pt>
                <c:pt idx="355">
                  <c:v>0.20222273192883211</c:v>
                </c:pt>
                <c:pt idx="356">
                  <c:v>0.19857723669823724</c:v>
                </c:pt>
                <c:pt idx="357">
                  <c:v>0.19071192275606896</c:v>
                </c:pt>
                <c:pt idx="358">
                  <c:v>0.18386036387687854</c:v>
                </c:pt>
                <c:pt idx="359">
                  <c:v>0.18964320051678252</c:v>
                </c:pt>
                <c:pt idx="360">
                  <c:v>0.18840555324554686</c:v>
                </c:pt>
                <c:pt idx="361">
                  <c:v>0.19426016791213208</c:v>
                </c:pt>
                <c:pt idx="362">
                  <c:v>0.19980653071254095</c:v>
                </c:pt>
                <c:pt idx="363">
                  <c:v>0.20405171882511608</c:v>
                </c:pt>
                <c:pt idx="364">
                  <c:v>0.20745218039834135</c:v>
                </c:pt>
                <c:pt idx="365">
                  <c:v>0.20713536913670572</c:v>
                </c:pt>
                <c:pt idx="366">
                  <c:v>0.20539507291949399</c:v>
                </c:pt>
                <c:pt idx="367">
                  <c:v>0.19682002740621929</c:v>
                </c:pt>
                <c:pt idx="368">
                  <c:v>0.19202557600587622</c:v>
                </c:pt>
                <c:pt idx="369">
                  <c:v>0.19964173098563354</c:v>
                </c:pt>
                <c:pt idx="370">
                  <c:v>0.19052185669742361</c:v>
                </c:pt>
                <c:pt idx="371">
                  <c:v>0.19995008549865889</c:v>
                </c:pt>
                <c:pt idx="372">
                  <c:v>0.20393765874504233</c:v>
                </c:pt>
                <c:pt idx="373">
                  <c:v>0.20686084077329348</c:v>
                </c:pt>
                <c:pt idx="374">
                  <c:v>0.20935727634246137</c:v>
                </c:pt>
                <c:pt idx="375">
                  <c:v>0.2088757684231819</c:v>
                </c:pt>
                <c:pt idx="376">
                  <c:v>0.20683124257557162</c:v>
                </c:pt>
                <c:pt idx="377">
                  <c:v>0.21431219602614315</c:v>
                </c:pt>
                <c:pt idx="378">
                  <c:v>0.22362646781656803</c:v>
                </c:pt>
                <c:pt idx="379">
                  <c:v>0.22395596420111974</c:v>
                </c:pt>
                <c:pt idx="380">
                  <c:v>0.23093426828330044</c:v>
                </c:pt>
                <c:pt idx="381">
                  <c:v>0.22548082453626916</c:v>
                </c:pt>
                <c:pt idx="382">
                  <c:v>0.22564562426317658</c:v>
                </c:pt>
                <c:pt idx="383">
                  <c:v>0.22361801149037253</c:v>
                </c:pt>
                <c:pt idx="384">
                  <c:v>0.22018805521110374</c:v>
                </c:pt>
                <c:pt idx="385">
                  <c:v>0.21573155609909267</c:v>
                </c:pt>
                <c:pt idx="386">
                  <c:v>0.21304072302771004</c:v>
                </c:pt>
                <c:pt idx="387">
                  <c:v>0.21534286416392701</c:v>
                </c:pt>
                <c:pt idx="388">
                  <c:v>0.21988805395501032</c:v>
                </c:pt>
                <c:pt idx="389">
                  <c:v>0.22032315367102551</c:v>
                </c:pt>
                <c:pt idx="390">
                  <c:v>0.22676921103192305</c:v>
                </c:pt>
                <c:pt idx="391">
                  <c:v>0.22710716332025527</c:v>
                </c:pt>
                <c:pt idx="392">
                  <c:v>0.22027251751587085</c:v>
                </c:pt>
                <c:pt idx="393">
                  <c:v>0.22682417863064686</c:v>
                </c:pt>
                <c:pt idx="394">
                  <c:v>0.22836172366629692</c:v>
                </c:pt>
                <c:pt idx="395">
                  <c:v>0.23799280671835721</c:v>
                </c:pt>
                <c:pt idx="396">
                  <c:v>0.23753656555323066</c:v>
                </c:pt>
                <c:pt idx="397">
                  <c:v>0.23318577326436185</c:v>
                </c:pt>
                <c:pt idx="398">
                  <c:v>0.23157634755518175</c:v>
                </c:pt>
                <c:pt idx="399">
                  <c:v>0.22752535038387878</c:v>
                </c:pt>
                <c:pt idx="400">
                  <c:v>0.23091735520849355</c:v>
                </c:pt>
                <c:pt idx="401">
                  <c:v>0.23090889845988305</c:v>
                </c:pt>
                <c:pt idx="402">
                  <c:v>0.23539076739531084</c:v>
                </c:pt>
                <c:pt idx="403">
                  <c:v>0.23490070008057207</c:v>
                </c:pt>
                <c:pt idx="404">
                  <c:v>0.23577935626121294</c:v>
                </c:pt>
                <c:pt idx="405">
                  <c:v>0.22568367836467917</c:v>
                </c:pt>
                <c:pt idx="406">
                  <c:v>0.21890812504164514</c:v>
                </c:pt>
                <c:pt idx="407">
                  <c:v>0.21842651447551664</c:v>
                </c:pt>
                <c:pt idx="408">
                  <c:v>0.21669890295880578</c:v>
                </c:pt>
                <c:pt idx="409">
                  <c:v>0.17671303169348551</c:v>
                </c:pt>
                <c:pt idx="410">
                  <c:v>0.15250450530114223</c:v>
                </c:pt>
                <c:pt idx="411">
                  <c:v>0.16887721245736054</c:v>
                </c:pt>
                <c:pt idx="412">
                  <c:v>0.16197501700060024</c:v>
                </c:pt>
                <c:pt idx="413">
                  <c:v>0.18695236744540056</c:v>
                </c:pt>
                <c:pt idx="414">
                  <c:v>0.18665246925857093</c:v>
                </c:pt>
                <c:pt idx="415">
                  <c:v>0.16957425890555133</c:v>
                </c:pt>
                <c:pt idx="416">
                  <c:v>0.16915184389003701</c:v>
                </c:pt>
                <c:pt idx="417">
                  <c:v>0.1641250435328252</c:v>
                </c:pt>
                <c:pt idx="418">
                  <c:v>0.15770858394723475</c:v>
                </c:pt>
                <c:pt idx="419">
                  <c:v>0.12197656410404267</c:v>
                </c:pt>
                <c:pt idx="420">
                  <c:v>0.14287342224908173</c:v>
                </c:pt>
                <c:pt idx="421">
                  <c:v>0.12307055267506728</c:v>
                </c:pt>
                <c:pt idx="422">
                  <c:v>0.11570365972698471</c:v>
                </c:pt>
                <c:pt idx="423">
                  <c:v>0.13318314364640726</c:v>
                </c:pt>
                <c:pt idx="424">
                  <c:v>0.14547968994643345</c:v>
                </c:pt>
                <c:pt idx="425">
                  <c:v>0.1575734854873132</c:v>
                </c:pt>
                <c:pt idx="426">
                  <c:v>0.15026145706869087</c:v>
                </c:pt>
                <c:pt idx="427">
                  <c:v>0.15670328605528283</c:v>
                </c:pt>
                <c:pt idx="428">
                  <c:v>0.16394343380037535</c:v>
                </c:pt>
                <c:pt idx="429">
                  <c:v>0.18862934280695653</c:v>
                </c:pt>
                <c:pt idx="430">
                  <c:v>0.1856471709442038</c:v>
                </c:pt>
                <c:pt idx="431">
                  <c:v>0.17474038651940504</c:v>
                </c:pt>
                <c:pt idx="432">
                  <c:v>0.15159625134519428</c:v>
                </c:pt>
                <c:pt idx="433">
                  <c:v>0.14988967820833121</c:v>
                </c:pt>
                <c:pt idx="434">
                  <c:v>0.14118799056133002</c:v>
                </c:pt>
                <c:pt idx="435">
                  <c:v>0.15327745465864062</c:v>
                </c:pt>
                <c:pt idx="436">
                  <c:v>0.15584154294944819</c:v>
                </c:pt>
                <c:pt idx="437">
                  <c:v>0.13660474624632912</c:v>
                </c:pt>
                <c:pt idx="438">
                  <c:v>0.11597396013850725</c:v>
                </c:pt>
                <c:pt idx="439">
                  <c:v>0.11937019333742716</c:v>
                </c:pt>
                <c:pt idx="440">
                  <c:v>0.11203289816465167</c:v>
                </c:pt>
                <c:pt idx="441">
                  <c:v>0.12930540252820744</c:v>
                </c:pt>
                <c:pt idx="442">
                  <c:v>0.13298884921345611</c:v>
                </c:pt>
                <c:pt idx="443">
                  <c:v>0.15901811189200021</c:v>
                </c:pt>
                <c:pt idx="444">
                  <c:v>0.15648785017322009</c:v>
                </c:pt>
                <c:pt idx="445">
                  <c:v>0.16593722042356673</c:v>
                </c:pt>
                <c:pt idx="446">
                  <c:v>0.17869423626302483</c:v>
                </c:pt>
                <c:pt idx="447">
                  <c:v>0.14054591171186304</c:v>
                </c:pt>
                <c:pt idx="448">
                  <c:v>0.13880974037727789</c:v>
                </c:pt>
                <c:pt idx="449">
                  <c:v>0.11225256199860456</c:v>
                </c:pt>
                <c:pt idx="450">
                  <c:v>0.11421252247218394</c:v>
                </c:pt>
                <c:pt idx="451">
                  <c:v>0.11381547685767135</c:v>
                </c:pt>
                <c:pt idx="452">
                  <c:v>0.11985180390355543</c:v>
                </c:pt>
                <c:pt idx="453">
                  <c:v>0.11962791169529741</c:v>
                </c:pt>
                <c:pt idx="454">
                  <c:v>9.8257898887910811E-2</c:v>
                </c:pt>
                <c:pt idx="455">
                  <c:v>7.5443259675836538E-2</c:v>
                </c:pt>
                <c:pt idx="456">
                  <c:v>7.5536178729214143E-2</c:v>
                </c:pt>
                <c:pt idx="457">
                  <c:v>5.897753081939161E-2</c:v>
                </c:pt>
                <c:pt idx="458">
                  <c:v>4.2275224631773023E-2</c:v>
                </c:pt>
                <c:pt idx="459">
                  <c:v>2.0816624214577528E-2</c:v>
                </c:pt>
                <c:pt idx="460">
                  <c:v>-6.8600156278006974E-3</c:v>
                </c:pt>
                <c:pt idx="461">
                  <c:v>4.2393513086152357E-2</c:v>
                </c:pt>
                <c:pt idx="462">
                  <c:v>5.1319196010675139E-2</c:v>
                </c:pt>
                <c:pt idx="463">
                  <c:v>5.0013896440214811E-2</c:v>
                </c:pt>
                <c:pt idx="464">
                  <c:v>5.8931123038542088E-2</c:v>
                </c:pt>
                <c:pt idx="465">
                  <c:v>6.0274373641241219E-2</c:v>
                </c:pt>
                <c:pt idx="466">
                  <c:v>3.4025447128744224E-2</c:v>
                </c:pt>
                <c:pt idx="467">
                  <c:v>6.9529449458636705E-2</c:v>
                </c:pt>
                <c:pt idx="468">
                  <c:v>7.7027315984014466E-2</c:v>
                </c:pt>
                <c:pt idx="469">
                  <c:v>8.7469402917490946E-2</c:v>
                </c:pt>
                <c:pt idx="470">
                  <c:v>9.1925902029502016E-2</c:v>
                </c:pt>
                <c:pt idx="471">
                  <c:v>9.6859680686487204E-2</c:v>
                </c:pt>
                <c:pt idx="472">
                  <c:v>9.6699212403148493E-2</c:v>
                </c:pt>
                <c:pt idx="473">
                  <c:v>9.0933288415635527E-2</c:v>
                </c:pt>
                <c:pt idx="474">
                  <c:v>0.10262993569515388</c:v>
                </c:pt>
                <c:pt idx="475">
                  <c:v>0.10507996348347226</c:v>
                </c:pt>
                <c:pt idx="476">
                  <c:v>0.11346906782072796</c:v>
                </c:pt>
                <c:pt idx="477">
                  <c:v>0.12814798960984763</c:v>
                </c:pt>
                <c:pt idx="478">
                  <c:v>0.1121764529507685</c:v>
                </c:pt>
                <c:pt idx="479">
                  <c:v>0.11462648073908688</c:v>
                </c:pt>
                <c:pt idx="480">
                  <c:v>0.11615990089211059</c:v>
                </c:pt>
                <c:pt idx="481">
                  <c:v>0.12563464096587396</c:v>
                </c:pt>
                <c:pt idx="482">
                  <c:v>0.11680198016399257</c:v>
                </c:pt>
                <c:pt idx="483">
                  <c:v>0.11517564095759125</c:v>
                </c:pt>
                <c:pt idx="484">
                  <c:v>0.13251579804278646</c:v>
                </c:pt>
                <c:pt idx="485">
                  <c:v>0.14225248484872544</c:v>
                </c:pt>
                <c:pt idx="486">
                  <c:v>0.14327892418978894</c:v>
                </c:pt>
                <c:pt idx="487">
                  <c:v>0.15102605274684144</c:v>
                </c:pt>
                <c:pt idx="488">
                  <c:v>0.1564455672749967</c:v>
                </c:pt>
                <c:pt idx="489">
                  <c:v>0.15387312572725742</c:v>
                </c:pt>
                <c:pt idx="490">
                  <c:v>0.14307617343064249</c:v>
                </c:pt>
                <c:pt idx="491">
                  <c:v>0.1438491227881411</c:v>
                </c:pt>
                <c:pt idx="492">
                  <c:v>0.14466022973882087</c:v>
                </c:pt>
                <c:pt idx="493">
                  <c:v>0.15941515708409715</c:v>
                </c:pt>
                <c:pt idx="494">
                  <c:v>0.16292122241120111</c:v>
                </c:pt>
                <c:pt idx="495">
                  <c:v>0.15983757209961147</c:v>
                </c:pt>
                <c:pt idx="496">
                  <c:v>0.17245515845799342</c:v>
                </c:pt>
                <c:pt idx="497">
                  <c:v>0.17421236775001137</c:v>
                </c:pt>
                <c:pt idx="498">
                  <c:v>0.17629907300416581</c:v>
                </c:pt>
                <c:pt idx="499">
                  <c:v>0.17215092882759486</c:v>
                </c:pt>
                <c:pt idx="500">
                  <c:v>0.17966570842777885</c:v>
                </c:pt>
                <c:pt idx="501">
                  <c:v>0.18111889422792582</c:v>
                </c:pt>
                <c:pt idx="502">
                  <c:v>0.18018527044856136</c:v>
                </c:pt>
                <c:pt idx="503">
                  <c:v>0.17954319159909438</c:v>
                </c:pt>
                <c:pt idx="504">
                  <c:v>0.17621038232509356</c:v>
                </c:pt>
                <c:pt idx="505">
                  <c:v>0.18432072992463122</c:v>
                </c:pt>
                <c:pt idx="506">
                  <c:v>0.17972490440080802</c:v>
                </c:pt>
                <c:pt idx="507">
                  <c:v>0.17839000663262561</c:v>
                </c:pt>
                <c:pt idx="508">
                  <c:v>0.17070207404860205</c:v>
                </c:pt>
                <c:pt idx="509">
                  <c:v>0.16118927987333609</c:v>
                </c:pt>
                <c:pt idx="510">
                  <c:v>0.15871398533086478</c:v>
                </c:pt>
                <c:pt idx="511">
                  <c:v>0.17570773337911727</c:v>
                </c:pt>
                <c:pt idx="512">
                  <c:v>0.17917997255660878</c:v>
                </c:pt>
                <c:pt idx="513">
                  <c:v>0.18737478246091355</c:v>
                </c:pt>
                <c:pt idx="514">
                  <c:v>0.18634411432312969</c:v>
                </c:pt>
                <c:pt idx="515">
                  <c:v>0.19225792454032908</c:v>
                </c:pt>
                <c:pt idx="516">
                  <c:v>0.19667636912842257</c:v>
                </c:pt>
                <c:pt idx="517">
                  <c:v>0.19652012921938922</c:v>
                </c:pt>
                <c:pt idx="518">
                  <c:v>0.19299715081747904</c:v>
                </c:pt>
                <c:pt idx="519">
                  <c:v>0.20594413006873391</c:v>
                </c:pt>
                <c:pt idx="520">
                  <c:v>0.18306194162669875</c:v>
                </c:pt>
                <c:pt idx="521">
                  <c:v>0.18206932801283249</c:v>
                </c:pt>
                <c:pt idx="522">
                  <c:v>0.19055980815207629</c:v>
                </c:pt>
                <c:pt idx="523">
                  <c:v>0.18503046149573721</c:v>
                </c:pt>
                <c:pt idx="524">
                  <c:v>0.18928410635692283</c:v>
                </c:pt>
                <c:pt idx="525">
                  <c:v>0.19729307857688716</c:v>
                </c:pt>
                <c:pt idx="526">
                  <c:v>0.21114408340978463</c:v>
                </c:pt>
                <c:pt idx="527">
                  <c:v>0.21116522485889622</c:v>
                </c:pt>
                <c:pt idx="528">
                  <c:v>0.21376726418194258</c:v>
                </c:pt>
                <c:pt idx="529">
                  <c:v>0.21629752632313792</c:v>
                </c:pt>
                <c:pt idx="530">
                  <c:v>0.22193680775450941</c:v>
                </c:pt>
                <c:pt idx="531">
                  <c:v>0.22321673792396779</c:v>
                </c:pt>
                <c:pt idx="532">
                  <c:v>0.21579487695474664</c:v>
                </c:pt>
                <c:pt idx="533">
                  <c:v>0.2200232554841941</c:v>
                </c:pt>
                <c:pt idx="534">
                  <c:v>0.22006976633430742</c:v>
                </c:pt>
                <c:pt idx="535">
                  <c:v>0.22813360308373176</c:v>
                </c:pt>
                <c:pt idx="536">
                  <c:v>0.22736065372623315</c:v>
                </c:pt>
                <c:pt idx="537">
                  <c:v>0.22798581992330869</c:v>
                </c:pt>
                <c:pt idx="538">
                  <c:v>0.22519361104993796</c:v>
                </c:pt>
                <c:pt idx="539">
                  <c:v>0.22712830476936441</c:v>
                </c:pt>
                <c:pt idx="540">
                  <c:v>0.22837018041490542</c:v>
                </c:pt>
                <c:pt idx="541">
                  <c:v>0.23923045398959086</c:v>
                </c:pt>
                <c:pt idx="542">
                  <c:v>0.23651435416405531</c:v>
                </c:pt>
                <c:pt idx="543">
                  <c:v>0.23605811299892876</c:v>
                </c:pt>
                <c:pt idx="544">
                  <c:v>0.24184940638744323</c:v>
                </c:pt>
                <c:pt idx="545">
                  <c:v>0.24318007535890529</c:v>
                </c:pt>
                <c:pt idx="546">
                  <c:v>0.24436285810068092</c:v>
                </c:pt>
                <c:pt idx="547">
                  <c:v>0.23502744486114491</c:v>
                </c:pt>
                <c:pt idx="548">
                  <c:v>0.23240426451140217</c:v>
                </c:pt>
                <c:pt idx="549">
                  <c:v>0.24428252110095561</c:v>
                </c:pt>
                <c:pt idx="550">
                  <c:v>0.2387193482950043</c:v>
                </c:pt>
                <c:pt idx="551">
                  <c:v>0.21826604619217616</c:v>
                </c:pt>
                <c:pt idx="552">
                  <c:v>0.21631021102363834</c:v>
                </c:pt>
                <c:pt idx="553">
                  <c:v>0.21263522108700017</c:v>
                </c:pt>
                <c:pt idx="554">
                  <c:v>0.21714658430605627</c:v>
                </c:pt>
                <c:pt idx="555">
                  <c:v>0.18777615909657963</c:v>
                </c:pt>
                <c:pt idx="556">
                  <c:v>0.1972973069511923</c:v>
                </c:pt>
                <c:pt idx="557">
                  <c:v>0.20428829615628885</c:v>
                </c:pt>
                <c:pt idx="558">
                  <c:v>0.21500078614813667</c:v>
                </c:pt>
                <c:pt idx="559">
                  <c:v>0.20790842156346701</c:v>
                </c:pt>
                <c:pt idx="560">
                  <c:v>0.1997557910657064</c:v>
                </c:pt>
                <c:pt idx="561">
                  <c:v>0.20994871903677192</c:v>
                </c:pt>
                <c:pt idx="562">
                  <c:v>0.20653134481115543</c:v>
                </c:pt>
                <c:pt idx="563">
                  <c:v>0.19215654916075553</c:v>
                </c:pt>
                <c:pt idx="564">
                  <c:v>0.19377020366665576</c:v>
                </c:pt>
                <c:pt idx="565">
                  <c:v>0.18377157012854117</c:v>
                </c:pt>
                <c:pt idx="566">
                  <c:v>0.17558944492473727</c:v>
                </c:pt>
                <c:pt idx="567">
                  <c:v>0.17805638536544666</c:v>
                </c:pt>
                <c:pt idx="568">
                  <c:v>0.16251149251860175</c:v>
                </c:pt>
                <c:pt idx="569">
                  <c:v>0.15929686862971693</c:v>
                </c:pt>
                <c:pt idx="570">
                  <c:v>0.18414334898890039</c:v>
                </c:pt>
                <c:pt idx="571">
                  <c:v>0.19380815469889434</c:v>
                </c:pt>
                <c:pt idx="572">
                  <c:v>0.20113286824043275</c:v>
                </c:pt>
                <c:pt idx="573">
                  <c:v>0.21374199785020442</c:v>
                </c:pt>
                <c:pt idx="574">
                  <c:v>0.21939808928711835</c:v>
                </c:pt>
                <c:pt idx="575">
                  <c:v>0.21897144631971366</c:v>
                </c:pt>
                <c:pt idx="576">
                  <c:v>0.21648769545104685</c:v>
                </c:pt>
                <c:pt idx="577">
                  <c:v>0.22147211026318692</c:v>
                </c:pt>
                <c:pt idx="578">
                  <c:v>0.21950369304099682</c:v>
                </c:pt>
                <c:pt idx="579">
                  <c:v>0.22063996493265914</c:v>
                </c:pt>
                <c:pt idx="580">
                  <c:v>0.23250141151667014</c:v>
                </c:pt>
                <c:pt idx="581">
                  <c:v>0.23618062982761368</c:v>
                </c:pt>
                <c:pt idx="582">
                  <c:v>0.24788996180763312</c:v>
                </c:pt>
                <c:pt idx="583">
                  <c:v>0.24631859019995561</c:v>
                </c:pt>
                <c:pt idx="584">
                  <c:v>0.24416010734153493</c:v>
                </c:pt>
                <c:pt idx="585">
                  <c:v>0.23234506853837344</c:v>
                </c:pt>
                <c:pt idx="586">
                  <c:v>0.23082443615511439</c:v>
                </c:pt>
                <c:pt idx="587">
                  <c:v>0.23553009422953641</c:v>
                </c:pt>
                <c:pt idx="588">
                  <c:v>0.24264360026331744</c:v>
                </c:pt>
                <c:pt idx="589">
                  <c:v>0.25217753588769476</c:v>
                </c:pt>
                <c:pt idx="590">
                  <c:v>0.25584406949813721</c:v>
                </c:pt>
                <c:pt idx="591">
                  <c:v>0.26547938050208786</c:v>
                </c:pt>
                <c:pt idx="592">
                  <c:v>0.26319404937141355</c:v>
                </c:pt>
                <c:pt idx="593">
                  <c:v>0.25708594472126323</c:v>
                </c:pt>
                <c:pt idx="594">
                  <c:v>0.25864040325413451</c:v>
                </c:pt>
                <c:pt idx="595">
                  <c:v>0.26431773920942381</c:v>
                </c:pt>
                <c:pt idx="596">
                  <c:v>0.26720699201879872</c:v>
                </c:pt>
                <c:pt idx="597">
                  <c:v>0.27306170975464772</c:v>
                </c:pt>
                <c:pt idx="598">
                  <c:v>0.27328560196290552</c:v>
                </c:pt>
                <c:pt idx="599">
                  <c:v>0.26895161967957937</c:v>
                </c:pt>
                <c:pt idx="600">
                  <c:v>0.26066378765263321</c:v>
                </c:pt>
                <c:pt idx="601">
                  <c:v>0.26517948231525823</c:v>
                </c:pt>
                <c:pt idx="602">
                  <c:v>0.25736480452824484</c:v>
                </c:pt>
                <c:pt idx="603">
                  <c:v>0.26092150601050368</c:v>
                </c:pt>
                <c:pt idx="604">
                  <c:v>0.26955564442754376</c:v>
                </c:pt>
                <c:pt idx="605">
                  <c:v>0.27550750916866074</c:v>
                </c:pt>
                <c:pt idx="606">
                  <c:v>0.26879527670128245</c:v>
                </c:pt>
                <c:pt idx="607">
                  <c:v>0.27816874404232128</c:v>
                </c:pt>
                <c:pt idx="608">
                  <c:v>0.27610307716801463</c:v>
                </c:pt>
                <c:pt idx="609">
                  <c:v>0.27281244772297297</c:v>
                </c:pt>
                <c:pt idx="610">
                  <c:v>0.25895721451577036</c:v>
                </c:pt>
                <c:pt idx="611">
                  <c:v>0.24762811814472108</c:v>
                </c:pt>
                <c:pt idx="612">
                  <c:v>0.23854196693685958</c:v>
                </c:pt>
                <c:pt idx="613">
                  <c:v>0.20166088700982554</c:v>
                </c:pt>
                <c:pt idx="614">
                  <c:v>0.21730292770676818</c:v>
                </c:pt>
                <c:pt idx="615">
                  <c:v>0.21823644799445407</c:v>
                </c:pt>
                <c:pt idx="616">
                  <c:v>0.24109337010475107</c:v>
                </c:pt>
                <c:pt idx="617">
                  <c:v>0.23288154363396152</c:v>
                </c:pt>
                <c:pt idx="618">
                  <c:v>0.21769574452456042</c:v>
                </c:pt>
                <c:pt idx="619">
                  <c:v>0.2361215369238483</c:v>
                </c:pt>
                <c:pt idx="620">
                  <c:v>0.19991213446641809</c:v>
                </c:pt>
                <c:pt idx="621">
                  <c:v>0.20286903957501767</c:v>
                </c:pt>
                <c:pt idx="622">
                  <c:v>0.22022177829145018</c:v>
                </c:pt>
                <c:pt idx="623">
                  <c:v>0.23499361871153268</c:v>
                </c:pt>
                <c:pt idx="624">
                  <c:v>0.2252189808733549</c:v>
                </c:pt>
                <c:pt idx="625">
                  <c:v>0.23532311509608439</c:v>
                </c:pt>
                <c:pt idx="626">
                  <c:v>0.23469794889900863</c:v>
                </c:pt>
                <c:pt idx="627">
                  <c:v>0.2026620600191511</c:v>
                </c:pt>
                <c:pt idx="628">
                  <c:v>0.21587088293331802</c:v>
                </c:pt>
                <c:pt idx="629">
                  <c:v>0.21197622874031219</c:v>
                </c:pt>
                <c:pt idx="630">
                  <c:v>0.21990919498170491</c:v>
                </c:pt>
                <c:pt idx="631">
                  <c:v>0.2353865390210037</c:v>
                </c:pt>
                <c:pt idx="632">
                  <c:v>0.23618062982761368</c:v>
                </c:pt>
                <c:pt idx="633">
                  <c:v>0.22765209558686705</c:v>
                </c:pt>
                <c:pt idx="634">
                  <c:v>0.24096239652745588</c:v>
                </c:pt>
                <c:pt idx="635">
                  <c:v>0.25710708617037459</c:v>
                </c:pt>
                <c:pt idx="636">
                  <c:v>0.25825181438823264</c:v>
                </c:pt>
                <c:pt idx="637">
                  <c:v>0.25813352593385308</c:v>
                </c:pt>
                <c:pt idx="638">
                  <c:v>0.25853902787456118</c:v>
                </c:pt>
                <c:pt idx="639">
                  <c:v>0.26763786378292354</c:v>
                </c:pt>
                <c:pt idx="640">
                  <c:v>0.27128758696540856</c:v>
                </c:pt>
                <c:pt idx="641">
                  <c:v>0.27036664830895973</c:v>
                </c:pt>
                <c:pt idx="642">
                  <c:v>0.26638330343688144</c:v>
                </c:pt>
                <c:pt idx="643">
                  <c:v>0.26965279143281151</c:v>
                </c:pt>
                <c:pt idx="644">
                  <c:v>0.27008789114882648</c:v>
                </c:pt>
                <c:pt idx="645">
                  <c:v>0.2701132609722432</c:v>
                </c:pt>
                <c:pt idx="646">
                  <c:v>0.26389532419390904</c:v>
                </c:pt>
                <c:pt idx="647">
                  <c:v>0.26377280736522435</c:v>
                </c:pt>
                <c:pt idx="648">
                  <c:v>0.25313642642121192</c:v>
                </c:pt>
                <c:pt idx="649">
                  <c:v>0.26085395678054235</c:v>
                </c:pt>
                <c:pt idx="650">
                  <c:v>0.25779144791806408</c:v>
                </c:pt>
                <c:pt idx="651">
                  <c:v>0.25110458527410251</c:v>
                </c:pt>
                <c:pt idx="652">
                  <c:v>0.25741966905770464</c:v>
                </c:pt>
                <c:pt idx="653">
                  <c:v>0.24200574936574015</c:v>
                </c:pt>
                <c:pt idx="654">
                  <c:v>0.21976986814747734</c:v>
                </c:pt>
                <c:pt idx="655">
                  <c:v>0.22949376718365166</c:v>
                </c:pt>
                <c:pt idx="656">
                  <c:v>0.24697335417233779</c:v>
                </c:pt>
                <c:pt idx="657">
                  <c:v>0.24138903991727489</c:v>
                </c:pt>
                <c:pt idx="658">
                  <c:v>0.22207200970610907</c:v>
                </c:pt>
                <c:pt idx="659">
                  <c:v>0.2331983548955967</c:v>
                </c:pt>
                <c:pt idx="660">
                  <c:v>0.24111018011029306</c:v>
                </c:pt>
                <c:pt idx="661">
                  <c:v>0.25468665657977763</c:v>
                </c:pt>
                <c:pt idx="662">
                  <c:v>0.25294625687088712</c:v>
                </c:pt>
                <c:pt idx="663">
                  <c:v>0.26542018495147324</c:v>
                </c:pt>
                <c:pt idx="664">
                  <c:v>0.26288992281027812</c:v>
                </c:pt>
                <c:pt idx="665">
                  <c:v>0.26637907506257585</c:v>
                </c:pt>
                <c:pt idx="666">
                  <c:v>0.26141569863028358</c:v>
                </c:pt>
                <c:pt idx="667">
                  <c:v>0.27008366319693589</c:v>
                </c:pt>
                <c:pt idx="668">
                  <c:v>0.26555115810635344</c:v>
                </c:pt>
                <c:pt idx="669">
                  <c:v>0.26915437086114014</c:v>
                </c:pt>
                <c:pt idx="670">
                  <c:v>0.27159171352654243</c:v>
                </c:pt>
                <c:pt idx="671">
                  <c:v>0.27677052584089701</c:v>
                </c:pt>
                <c:pt idx="672">
                  <c:v>0.28389661350591511</c:v>
                </c:pt>
                <c:pt idx="673">
                  <c:v>0.28282789126662866</c:v>
                </c:pt>
                <c:pt idx="674">
                  <c:v>0.28700140526661611</c:v>
                </c:pt>
                <c:pt idx="675">
                  <c:v>0.28311097944791563</c:v>
                </c:pt>
                <c:pt idx="676">
                  <c:v>0.29550879805825137</c:v>
                </c:pt>
                <c:pt idx="677">
                  <c:v>0.30030747825531479</c:v>
                </c:pt>
                <c:pt idx="678">
                  <c:v>0.29876570442294437</c:v>
                </c:pt>
                <c:pt idx="679">
                  <c:v>0.29967808368393367</c:v>
                </c:pt>
                <c:pt idx="680">
                  <c:v>0.30322632883999678</c:v>
                </c:pt>
                <c:pt idx="681">
                  <c:v>0.30656346913515153</c:v>
                </c:pt>
                <c:pt idx="682">
                  <c:v>0.30399938126675896</c:v>
                </c:pt>
                <c:pt idx="683">
                  <c:v>0.30603967874006388</c:v>
                </c:pt>
                <c:pt idx="684">
                  <c:v>0.30696897107585941</c:v>
                </c:pt>
                <c:pt idx="685">
                  <c:v>0.30806296006929879</c:v>
                </c:pt>
                <c:pt idx="686">
                  <c:v>0.31812914283737426</c:v>
                </c:pt>
                <c:pt idx="687">
                  <c:v>0.31879236313595261</c:v>
                </c:pt>
                <c:pt idx="688">
                  <c:v>0.3180108543829947</c:v>
                </c:pt>
                <c:pt idx="689">
                  <c:v>0.31306016265120329</c:v>
                </c:pt>
                <c:pt idx="690">
                  <c:v>0.31098191372324435</c:v>
                </c:pt>
                <c:pt idx="691">
                  <c:v>0.31383321507796547</c:v>
                </c:pt>
                <c:pt idx="692">
                  <c:v>0.32369654401763048</c:v>
                </c:pt>
                <c:pt idx="693">
                  <c:v>0.32660281297107541</c:v>
                </c:pt>
                <c:pt idx="694">
                  <c:v>0.33214061595360977</c:v>
                </c:pt>
                <c:pt idx="695">
                  <c:v>0.32679710698161113</c:v>
                </c:pt>
                <c:pt idx="696">
                  <c:v>0.31534549378187715</c:v>
                </c:pt>
                <c:pt idx="697">
                  <c:v>0.30661410529030531</c:v>
                </c:pt>
                <c:pt idx="698">
                  <c:v>0.31487656791624952</c:v>
                </c:pt>
                <c:pt idx="699">
                  <c:v>0.31684921309032976</c:v>
                </c:pt>
                <c:pt idx="700">
                  <c:v>0.32887958428387498</c:v>
                </c:pt>
                <c:pt idx="701">
                  <c:v>0.32467657557784402</c:v>
                </c:pt>
                <c:pt idx="702">
                  <c:v>0.32322349284696084</c:v>
                </c:pt>
                <c:pt idx="703">
                  <c:v>0.32707163576743836</c:v>
                </c:pt>
                <c:pt idx="704">
                  <c:v>0.33845157443216967</c:v>
                </c:pt>
                <c:pt idx="705">
                  <c:v>0.33854872185985285</c:v>
                </c:pt>
                <c:pt idx="706">
                  <c:v>0.34811638056457883</c:v>
                </c:pt>
                <c:pt idx="707">
                  <c:v>0.34856839377781523</c:v>
                </c:pt>
                <c:pt idx="708">
                  <c:v>0.34798540740969863</c:v>
                </c:pt>
                <c:pt idx="709">
                  <c:v>0.35399646770142978</c:v>
                </c:pt>
                <c:pt idx="710">
                  <c:v>0.36069168402473828</c:v>
                </c:pt>
                <c:pt idx="711">
                  <c:v>0.36187023839220878</c:v>
                </c:pt>
                <c:pt idx="712">
                  <c:v>0.36160406328572781</c:v>
                </c:pt>
                <c:pt idx="713">
                  <c:v>0.36858659574221342</c:v>
                </c:pt>
                <c:pt idx="714">
                  <c:v>0.3686331070147415</c:v>
                </c:pt>
                <c:pt idx="715">
                  <c:v>0.36072128180004515</c:v>
                </c:pt>
                <c:pt idx="716">
                  <c:v>0.36472999607312517</c:v>
                </c:pt>
                <c:pt idx="717">
                  <c:v>0.37616479968973149</c:v>
                </c:pt>
                <c:pt idx="718">
                  <c:v>0.3664492543329041</c:v>
                </c:pt>
                <c:pt idx="719">
                  <c:v>0.37127742881359582</c:v>
                </c:pt>
                <c:pt idx="720">
                  <c:v>0.36743341119815986</c:v>
                </c:pt>
                <c:pt idx="721">
                  <c:v>0.37413718691692766</c:v>
                </c:pt>
                <c:pt idx="722">
                  <c:v>0.38328243060613953</c:v>
                </c:pt>
                <c:pt idx="723">
                  <c:v>0.37933291230608868</c:v>
                </c:pt>
                <c:pt idx="724">
                  <c:v>0.38895543554027467</c:v>
                </c:pt>
                <c:pt idx="725">
                  <c:v>0.38685181678889902</c:v>
                </c:pt>
                <c:pt idx="726">
                  <c:v>0.38944550285501345</c:v>
                </c:pt>
                <c:pt idx="727">
                  <c:v>0.40107037253026556</c:v>
                </c:pt>
                <c:pt idx="728">
                  <c:v>0.40648153337907389</c:v>
                </c:pt>
                <c:pt idx="729">
                  <c:v>0.40275157584371213</c:v>
                </c:pt>
                <c:pt idx="730">
                  <c:v>0.40315707778442023</c:v>
                </c:pt>
                <c:pt idx="731">
                  <c:v>0.40475804716740482</c:v>
                </c:pt>
                <c:pt idx="732">
                  <c:v>0.39205599892667053</c:v>
                </c:pt>
                <c:pt idx="733">
                  <c:v>0.37015796734989115</c:v>
                </c:pt>
                <c:pt idx="734">
                  <c:v>0.38393296620421702</c:v>
                </c:pt>
                <c:pt idx="735">
                  <c:v>0.38273327038763538</c:v>
                </c:pt>
                <c:pt idx="736">
                  <c:v>0.38706725267096176</c:v>
                </c:pt>
                <c:pt idx="737">
                  <c:v>0.36250808928978562</c:v>
                </c:pt>
                <c:pt idx="738">
                  <c:v>0.37239255925614745</c:v>
                </c:pt>
                <c:pt idx="739">
                  <c:v>0.39295156818211785</c:v>
                </c:pt>
                <c:pt idx="740">
                  <c:v>0.40862310316268902</c:v>
                </c:pt>
                <c:pt idx="741">
                  <c:v>0.41330772285726325</c:v>
                </c:pt>
                <c:pt idx="742">
                  <c:v>0.40567465480269993</c:v>
                </c:pt>
                <c:pt idx="743">
                  <c:v>0.41597318652764392</c:v>
                </c:pt>
                <c:pt idx="744">
                  <c:v>0.41836401834293335</c:v>
                </c:pt>
                <c:pt idx="745">
                  <c:v>0.42753040348125682</c:v>
                </c:pt>
                <c:pt idx="746">
                  <c:v>0.42520289252162313</c:v>
                </c:pt>
                <c:pt idx="747">
                  <c:v>0.42783030166808622</c:v>
                </c:pt>
                <c:pt idx="748">
                  <c:v>0.42366111911166748</c:v>
                </c:pt>
                <c:pt idx="749">
                  <c:v>0.43036056338686635</c:v>
                </c:pt>
                <c:pt idx="750">
                  <c:v>0.4249029943347935</c:v>
                </c:pt>
                <c:pt idx="751">
                  <c:v>0.4099157180326487</c:v>
                </c:pt>
                <c:pt idx="752">
                  <c:v>0.36266432919881919</c:v>
                </c:pt>
                <c:pt idx="753">
                  <c:v>0.32140285920760947</c:v>
                </c:pt>
                <c:pt idx="754">
                  <c:v>0.3164098850000101</c:v>
                </c:pt>
                <c:pt idx="755">
                  <c:v>0.25827295583734222</c:v>
                </c:pt>
                <c:pt idx="756">
                  <c:v>0.24790687488243734</c:v>
                </c:pt>
                <c:pt idx="757">
                  <c:v>0.30535954494426409</c:v>
                </c:pt>
                <c:pt idx="758">
                  <c:v>0.26866863456755441</c:v>
                </c:pt>
                <c:pt idx="759">
                  <c:v>0.3222097377839841</c:v>
                </c:pt>
                <c:pt idx="760">
                  <c:v>0.27735763709163974</c:v>
                </c:pt>
                <c:pt idx="761">
                  <c:v>0.25557376908661311</c:v>
                </c:pt>
                <c:pt idx="762">
                  <c:v>0.1601882099332721</c:v>
                </c:pt>
                <c:pt idx="763">
                  <c:v>0.21749722171730257</c:v>
                </c:pt>
                <c:pt idx="764">
                  <c:v>0.15800002580786554</c:v>
                </c:pt>
                <c:pt idx="765">
                  <c:v>4.7859538886833253E-2</c:v>
                </c:pt>
                <c:pt idx="766">
                  <c:v>0.14517556380771035</c:v>
                </c:pt>
                <c:pt idx="767">
                  <c:v>7.9370915464325176E-3</c:v>
                </c:pt>
                <c:pt idx="768">
                  <c:v>6.8367808165970434E-2</c:v>
                </c:pt>
                <c:pt idx="769">
                  <c:v>1.299349010136619E-2</c:v>
                </c:pt>
                <c:pt idx="770">
                  <c:v>1.7762469031443961E-2</c:v>
                </c:pt>
                <c:pt idx="771">
                  <c:v>-2.6367215389292986E-2</c:v>
                </c:pt>
                <c:pt idx="772">
                  <c:v>-5.4888685685114624E-2</c:v>
                </c:pt>
                <c:pt idx="773">
                  <c:v>3.3788972866832134E-2</c:v>
                </c:pt>
                <c:pt idx="774">
                  <c:v>4.5713740728913876E-2</c:v>
                </c:pt>
                <c:pt idx="775">
                  <c:v>0.11098108857775402</c:v>
                </c:pt>
                <c:pt idx="776">
                  <c:v>7.355507722893595E-2</c:v>
                </c:pt>
                <c:pt idx="777">
                  <c:v>0.10953635910380277</c:v>
                </c:pt>
                <c:pt idx="778">
                  <c:v>9.1769662120466666E-2</c:v>
                </c:pt>
                <c:pt idx="779">
                  <c:v>4.3576295827925993E-2</c:v>
                </c:pt>
                <c:pt idx="780">
                  <c:v>6.7400461306257542E-2</c:v>
                </c:pt>
                <c:pt idx="781">
                  <c:v>5.1243086962837969E-2</c:v>
                </c:pt>
                <c:pt idx="782">
                  <c:v>0.12517839980074541</c:v>
                </c:pt>
                <c:pt idx="783">
                  <c:v>0.12337467923619938</c:v>
                </c:pt>
                <c:pt idx="784">
                  <c:v>0.161632835915545</c:v>
                </c:pt>
                <c:pt idx="785">
                  <c:v>0.17846188730615364</c:v>
                </c:pt>
                <c:pt idx="786">
                  <c:v>0.16655392987202955</c:v>
                </c:pt>
                <c:pt idx="787">
                  <c:v>0.2022185039769393</c:v>
                </c:pt>
                <c:pt idx="788">
                  <c:v>0.17573310278011722</c:v>
                </c:pt>
                <c:pt idx="789">
                  <c:v>0.18257197738122177</c:v>
                </c:pt>
                <c:pt idx="790">
                  <c:v>0.21425733191909502</c:v>
                </c:pt>
                <c:pt idx="791">
                  <c:v>0.19254513802665585</c:v>
                </c:pt>
                <c:pt idx="792">
                  <c:v>0.15596405977812999</c:v>
                </c:pt>
                <c:pt idx="793">
                  <c:v>0.18247060200164844</c:v>
                </c:pt>
                <c:pt idx="794">
                  <c:v>0.18183275110407182</c:v>
                </c:pt>
                <c:pt idx="795">
                  <c:v>0.1982815668857103</c:v>
                </c:pt>
                <c:pt idx="796">
                  <c:v>0.21591316540912464</c:v>
                </c:pt>
                <c:pt idx="797">
                  <c:v>0.20953888607490834</c:v>
                </c:pt>
                <c:pt idx="798">
                  <c:v>0.24169316647840877</c:v>
                </c:pt>
                <c:pt idx="799">
                  <c:v>0.23025413490991187</c:v>
                </c:pt>
                <c:pt idx="800">
                  <c:v>0.19573439209212373</c:v>
                </c:pt>
                <c:pt idx="801">
                  <c:v>0.20081605697879557</c:v>
                </c:pt>
                <c:pt idx="802">
                  <c:v>0.21167210217917587</c:v>
                </c:pt>
                <c:pt idx="803">
                  <c:v>0.20321534554269549</c:v>
                </c:pt>
                <c:pt idx="804">
                  <c:v>0.21705789362698247</c:v>
                </c:pt>
                <c:pt idx="805">
                  <c:v>0.23759153315195114</c:v>
                </c:pt>
                <c:pt idx="806">
                  <c:v>0.23775622938718022</c:v>
                </c:pt>
                <c:pt idx="807">
                  <c:v>0.21238183375028252</c:v>
                </c:pt>
                <c:pt idx="808">
                  <c:v>0.19121034375015222</c:v>
                </c:pt>
                <c:pt idx="809">
                  <c:v>0.204938831754365</c:v>
                </c:pt>
                <c:pt idx="810">
                  <c:v>0.20966985922978876</c:v>
                </c:pt>
                <c:pt idx="811">
                  <c:v>0.2477759013051426</c:v>
                </c:pt>
                <c:pt idx="812">
                  <c:v>0.23469372052470217</c:v>
                </c:pt>
                <c:pt idx="813">
                  <c:v>0.25525272945067257</c:v>
                </c:pt>
                <c:pt idx="814">
                  <c:v>0.24549490161803722</c:v>
                </c:pt>
                <c:pt idx="815">
                  <c:v>0.24842643690322008</c:v>
                </c:pt>
                <c:pt idx="816">
                  <c:v>0.26376857941333332</c:v>
                </c:pt>
                <c:pt idx="817">
                  <c:v>0.28250685163068789</c:v>
                </c:pt>
                <c:pt idx="818">
                  <c:v>0.2798034365056532</c:v>
                </c:pt>
                <c:pt idx="819">
                  <c:v>0.28596228080263697</c:v>
                </c:pt>
                <c:pt idx="820">
                  <c:v>0.29078622690902334</c:v>
                </c:pt>
                <c:pt idx="821">
                  <c:v>0.30138465682079696</c:v>
                </c:pt>
                <c:pt idx="822">
                  <c:v>0.31914722892150627</c:v>
                </c:pt>
                <c:pt idx="823">
                  <c:v>0.31470341493241105</c:v>
                </c:pt>
                <c:pt idx="824">
                  <c:v>0.34916396177717002</c:v>
                </c:pt>
                <c:pt idx="825">
                  <c:v>0.36541002679966206</c:v>
                </c:pt>
                <c:pt idx="826">
                  <c:v>0.35476096073273355</c:v>
                </c:pt>
                <c:pt idx="827">
                  <c:v>0.34756299239418542</c:v>
                </c:pt>
                <c:pt idx="828">
                  <c:v>0.26813215947196634</c:v>
                </c:pt>
                <c:pt idx="829">
                  <c:v>0.28469503575609401</c:v>
                </c:pt>
                <c:pt idx="830">
                  <c:v>0.29537369959832938</c:v>
                </c:pt>
                <c:pt idx="831">
                  <c:v>0.3199370913538111</c:v>
                </c:pt>
                <c:pt idx="832">
                  <c:v>0.31518492242927598</c:v>
                </c:pt>
                <c:pt idx="833">
                  <c:v>0.31596643160464888</c:v>
                </c:pt>
                <c:pt idx="834">
                  <c:v>0.30853188593492686</c:v>
                </c:pt>
                <c:pt idx="835">
                  <c:v>0.31703092546963019</c:v>
                </c:pt>
                <c:pt idx="836">
                  <c:v>0.32270393040376555</c:v>
                </c:pt>
                <c:pt idx="837">
                  <c:v>0.2885052272219184</c:v>
                </c:pt>
                <c:pt idx="838">
                  <c:v>0.30262653246633819</c:v>
                </c:pt>
                <c:pt idx="839">
                  <c:v>0.271067923131455</c:v>
                </c:pt>
                <c:pt idx="840">
                  <c:v>0.28973441774454312</c:v>
                </c:pt>
                <c:pt idx="841">
                  <c:v>0.30960906492282381</c:v>
                </c:pt>
                <c:pt idx="842">
                  <c:v>0.31618609543860177</c:v>
                </c:pt>
                <c:pt idx="843">
                  <c:v>0.32216322693387167</c:v>
                </c:pt>
                <c:pt idx="844">
                  <c:v>0.34316146088089883</c:v>
                </c:pt>
                <c:pt idx="845">
                  <c:v>0.32863042532146558</c:v>
                </c:pt>
                <c:pt idx="846">
                  <c:v>0.33903022935671911</c:v>
                </c:pt>
                <c:pt idx="847">
                  <c:v>0.33147327034999097</c:v>
                </c:pt>
                <c:pt idx="848">
                  <c:v>0.34540873748765577</c:v>
                </c:pt>
                <c:pt idx="849">
                  <c:v>0.33281229300080017</c:v>
                </c:pt>
                <c:pt idx="850">
                  <c:v>0.35068046885538817</c:v>
                </c:pt>
                <c:pt idx="851">
                  <c:v>0.3629474173801075</c:v>
                </c:pt>
                <c:pt idx="852">
                  <c:v>0.35830508016134122</c:v>
                </c:pt>
                <c:pt idx="853">
                  <c:v>0.36217436453093033</c:v>
                </c:pt>
                <c:pt idx="854">
                  <c:v>0.37362608122234287</c:v>
                </c:pt>
                <c:pt idx="855">
                  <c:v>0.37593245073286519</c:v>
                </c:pt>
                <c:pt idx="856">
                  <c:v>0.38384004757325618</c:v>
                </c:pt>
                <c:pt idx="857">
                  <c:v>0.36679133192627988</c:v>
                </c:pt>
                <c:pt idx="858">
                  <c:v>0.35833034691549415</c:v>
                </c:pt>
                <c:pt idx="859">
                  <c:v>0.36837538823445803</c:v>
                </c:pt>
                <c:pt idx="860">
                  <c:v>0.35951735760915993</c:v>
                </c:pt>
                <c:pt idx="861">
                  <c:v>0.37641395822972945</c:v>
                </c:pt>
                <c:pt idx="862">
                  <c:v>0.37125205941259587</c:v>
                </c:pt>
                <c:pt idx="863">
                  <c:v>0.38177025497149275</c:v>
                </c:pt>
                <c:pt idx="864">
                  <c:v>0.39169277946177194</c:v>
                </c:pt>
                <c:pt idx="865">
                  <c:v>0.39671947717213496</c:v>
                </c:pt>
                <c:pt idx="866">
                  <c:v>0.40570002462611798</c:v>
                </c:pt>
                <c:pt idx="867">
                  <c:v>0.41473543618714603</c:v>
                </c:pt>
                <c:pt idx="868">
                  <c:v>0.4156310054425929</c:v>
                </c:pt>
                <c:pt idx="869">
                  <c:v>0.41951297493509765</c:v>
                </c:pt>
                <c:pt idx="870">
                  <c:v>0.40820068814717581</c:v>
                </c:pt>
                <c:pt idx="871">
                  <c:v>0.42791063909022764</c:v>
                </c:pt>
                <c:pt idx="872">
                  <c:v>0.42498745706197671</c:v>
                </c:pt>
                <c:pt idx="873">
                  <c:v>0.4247425264738709</c:v>
                </c:pt>
                <c:pt idx="874">
                  <c:v>0.42860335409484951</c:v>
                </c:pt>
                <c:pt idx="875">
                  <c:v>0.43189398353989117</c:v>
                </c:pt>
                <c:pt idx="876">
                  <c:v>0.42558735650489954</c:v>
                </c:pt>
                <c:pt idx="877">
                  <c:v>0.43009026339776013</c:v>
                </c:pt>
                <c:pt idx="878">
                  <c:v>0.43501135693182946</c:v>
                </c:pt>
                <c:pt idx="879">
                  <c:v>0.44942420668373195</c:v>
                </c:pt>
                <c:pt idx="880">
                  <c:v>0.4546368451476992</c:v>
                </c:pt>
                <c:pt idx="881">
                  <c:v>0.46946777847154708</c:v>
                </c:pt>
                <c:pt idx="882">
                  <c:v>0.47192626300847595</c:v>
                </c:pt>
                <c:pt idx="883">
                  <c:v>0.48183610279825451</c:v>
                </c:pt>
                <c:pt idx="884">
                  <c:v>0.47858352787713065</c:v>
                </c:pt>
                <c:pt idx="885">
                  <c:v>0.48970987306661828</c:v>
                </c:pt>
                <c:pt idx="886">
                  <c:v>0.51260062132652751</c:v>
                </c:pt>
                <c:pt idx="887">
                  <c:v>0.45946924842511105</c:v>
                </c:pt>
                <c:pt idx="888">
                  <c:v>0.44759934509248955</c:v>
                </c:pt>
                <c:pt idx="889">
                  <c:v>0.40741928246348214</c:v>
                </c:pt>
                <c:pt idx="890">
                  <c:v>0.43577172465809078</c:v>
                </c:pt>
                <c:pt idx="891">
                  <c:v>0.41052397073250457</c:v>
                </c:pt>
                <c:pt idx="892">
                  <c:v>0.41127588213257038</c:v>
                </c:pt>
                <c:pt idx="893">
                  <c:v>0.42925811806723235</c:v>
                </c:pt>
                <c:pt idx="894">
                  <c:v>0.43671793006869231</c:v>
                </c:pt>
                <c:pt idx="895">
                  <c:v>0.43008180664914919</c:v>
                </c:pt>
                <c:pt idx="896">
                  <c:v>0.41805143545560397</c:v>
                </c:pt>
                <c:pt idx="897">
                  <c:v>0.4021939592990138</c:v>
                </c:pt>
                <c:pt idx="898">
                  <c:v>0.38596903572563335</c:v>
                </c:pt>
                <c:pt idx="899">
                  <c:v>0.40054658171276492</c:v>
                </c:pt>
                <c:pt idx="900">
                  <c:v>0.36732357906997781</c:v>
                </c:pt>
                <c:pt idx="901">
                  <c:v>0.37140840239089301</c:v>
                </c:pt>
                <c:pt idx="902">
                  <c:v>0.39331901559890969</c:v>
                </c:pt>
                <c:pt idx="903">
                  <c:v>0.41576620739419323</c:v>
                </c:pt>
                <c:pt idx="904">
                  <c:v>0.40895259954724161</c:v>
                </c:pt>
                <c:pt idx="905">
                  <c:v>0.42058169717438387</c:v>
                </c:pt>
                <c:pt idx="906">
                  <c:v>0.42810070514887322</c:v>
                </c:pt>
                <c:pt idx="907">
                  <c:v>0.41442285329981532</c:v>
                </c:pt>
                <c:pt idx="908">
                  <c:v>0.43984386327850467</c:v>
                </c:pt>
                <c:pt idx="909">
                  <c:v>0.41972418244285459</c:v>
                </c:pt>
                <c:pt idx="910">
                  <c:v>0.44442277572752165</c:v>
                </c:pt>
                <c:pt idx="911">
                  <c:v>0.45599278087331352</c:v>
                </c:pt>
                <c:pt idx="912">
                  <c:v>0.46879610184677234</c:v>
                </c:pt>
                <c:pt idx="913">
                  <c:v>0.49290758388069644</c:v>
                </c:pt>
                <c:pt idx="914">
                  <c:v>0.48349193671069846</c:v>
                </c:pt>
                <c:pt idx="915">
                  <c:v>0.47366655922568701</c:v>
                </c:pt>
                <c:pt idx="916">
                  <c:v>0.47141515731388872</c:v>
                </c:pt>
                <c:pt idx="917">
                  <c:v>0.47161368012114502</c:v>
                </c:pt>
                <c:pt idx="918">
                  <c:v>0.44758243201768289</c:v>
                </c:pt>
                <c:pt idx="919">
                  <c:v>0.45442563763994137</c:v>
                </c:pt>
                <c:pt idx="920">
                  <c:v>0.4512321556225829</c:v>
                </c:pt>
                <c:pt idx="921">
                  <c:v>0.45880602770411705</c:v>
                </c:pt>
                <c:pt idx="922">
                  <c:v>0.46383272541447984</c:v>
                </c:pt>
                <c:pt idx="923">
                  <c:v>0.43662078306342389</c:v>
                </c:pt>
                <c:pt idx="924">
                  <c:v>0.43227411607959687</c:v>
                </c:pt>
                <c:pt idx="925">
                  <c:v>0.38173220044757472</c:v>
                </c:pt>
                <c:pt idx="926">
                  <c:v>0.39824021220224259</c:v>
                </c:pt>
                <c:pt idx="927">
                  <c:v>0.38128018765675376</c:v>
                </c:pt>
                <c:pt idx="928">
                  <c:v>0.39829507673170261</c:v>
                </c:pt>
                <c:pt idx="929">
                  <c:v>0.42318373649743024</c:v>
                </c:pt>
                <c:pt idx="930">
                  <c:v>0.45456073609986336</c:v>
                </c:pt>
                <c:pt idx="931">
                  <c:v>0.4828667705136227</c:v>
                </c:pt>
                <c:pt idx="932">
                  <c:v>0.48244012712380324</c:v>
                </c:pt>
                <c:pt idx="933">
                  <c:v>0.49978451258330381</c:v>
                </c:pt>
                <c:pt idx="934">
                  <c:v>0.49768512220623351</c:v>
                </c:pt>
                <c:pt idx="935">
                  <c:v>0.50914519215457799</c:v>
                </c:pt>
                <c:pt idx="936">
                  <c:v>0.49408613824816694</c:v>
                </c:pt>
                <c:pt idx="937">
                  <c:v>0.51442115147420076</c:v>
                </c:pt>
                <c:pt idx="938">
                  <c:v>0.53206120674622559</c:v>
                </c:pt>
                <c:pt idx="939">
                  <c:v>0.52471968319914497</c:v>
                </c:pt>
                <c:pt idx="940">
                  <c:v>0.50708808467573085</c:v>
                </c:pt>
                <c:pt idx="941">
                  <c:v>0.51303572104254269</c:v>
                </c:pt>
                <c:pt idx="942">
                  <c:v>0.50275833076671006</c:v>
                </c:pt>
                <c:pt idx="943">
                  <c:v>0.51122777252610629</c:v>
                </c:pt>
                <c:pt idx="944">
                  <c:v>0.53565173437809688</c:v>
                </c:pt>
                <c:pt idx="945">
                  <c:v>0.53321861966458473</c:v>
                </c:pt>
                <c:pt idx="946">
                  <c:v>0.53689371309290146</c:v>
                </c:pt>
                <c:pt idx="947">
                  <c:v>0.52983084321427509</c:v>
                </c:pt>
                <c:pt idx="948">
                  <c:v>0.54707385287178734</c:v>
                </c:pt>
                <c:pt idx="949">
                  <c:v>0.54984492029604648</c:v>
                </c:pt>
                <c:pt idx="950">
                  <c:v>0.54887757343633314</c:v>
                </c:pt>
                <c:pt idx="951">
                  <c:v>0.56256388161158677</c:v>
                </c:pt>
                <c:pt idx="952">
                  <c:v>0.55953932420376229</c:v>
                </c:pt>
                <c:pt idx="953">
                  <c:v>0.56388599118758953</c:v>
                </c:pt>
                <c:pt idx="954">
                  <c:v>0.55145434600522658</c:v>
                </c:pt>
                <c:pt idx="955">
                  <c:v>0.54946055980444974</c:v>
                </c:pt>
                <c:pt idx="956">
                  <c:v>0.54750049626160657</c:v>
                </c:pt>
                <c:pt idx="957">
                  <c:v>0.54075454071387963</c:v>
                </c:pt>
                <c:pt idx="958">
                  <c:v>0.56066301404177254</c:v>
                </c:pt>
                <c:pt idx="959">
                  <c:v>0.56342975002246276</c:v>
                </c:pt>
                <c:pt idx="960">
                  <c:v>0.57243143850314215</c:v>
                </c:pt>
                <c:pt idx="961">
                  <c:v>0.56691044552615</c:v>
                </c:pt>
                <c:pt idx="962">
                  <c:v>0.56078965617549881</c:v>
                </c:pt>
                <c:pt idx="963">
                  <c:v>0.55755399432918118</c:v>
                </c:pt>
                <c:pt idx="964">
                  <c:v>0.55871563562184523</c:v>
                </c:pt>
                <c:pt idx="965">
                  <c:v>0.56422817227264188</c:v>
                </c:pt>
                <c:pt idx="966">
                  <c:v>0.57787219754967234</c:v>
                </c:pt>
                <c:pt idx="967">
                  <c:v>0.57435767589637288</c:v>
                </c:pt>
                <c:pt idx="968">
                  <c:v>0.57646975097394404</c:v>
                </c:pt>
                <c:pt idx="969">
                  <c:v>0.58662039604678684</c:v>
                </c:pt>
                <c:pt idx="970">
                  <c:v>0.5632100857660951</c:v>
                </c:pt>
                <c:pt idx="971">
                  <c:v>0.57428166991780127</c:v>
                </c:pt>
                <c:pt idx="972">
                  <c:v>0.583270571051131</c:v>
                </c:pt>
                <c:pt idx="973">
                  <c:v>0.60677802833709071</c:v>
                </c:pt>
                <c:pt idx="974">
                  <c:v>0.6156022328127766</c:v>
                </c:pt>
                <c:pt idx="975">
                  <c:v>0.60501236229646249</c:v>
                </c:pt>
                <c:pt idx="976">
                  <c:v>0.60567970790008241</c:v>
                </c:pt>
                <c:pt idx="977">
                  <c:v>0.60933365987928778</c:v>
                </c:pt>
                <c:pt idx="978">
                  <c:v>0.60329310445909856</c:v>
                </c:pt>
                <c:pt idx="979">
                  <c:v>0.59176538221152941</c:v>
                </c:pt>
                <c:pt idx="980">
                  <c:v>0.60471658941467465</c:v>
                </c:pt>
                <c:pt idx="981">
                  <c:v>0.62707931890519109</c:v>
                </c:pt>
                <c:pt idx="982">
                  <c:v>0.62759465255166802</c:v>
                </c:pt>
                <c:pt idx="983">
                  <c:v>0.62269459739744648</c:v>
                </c:pt>
                <c:pt idx="984">
                  <c:v>0.62856199941138136</c:v>
                </c:pt>
                <c:pt idx="985">
                  <c:v>0.6261373414464797</c:v>
                </c:pt>
                <c:pt idx="986">
                  <c:v>0.58438157618864062</c:v>
                </c:pt>
                <c:pt idx="987">
                  <c:v>0.59984613203575998</c:v>
                </c:pt>
                <c:pt idx="988">
                  <c:v>0.56895074299945536</c:v>
                </c:pt>
                <c:pt idx="989">
                  <c:v>0.59413517564697105</c:v>
                </c:pt>
                <c:pt idx="990">
                  <c:v>0.61629082293477211</c:v>
                </c:pt>
                <c:pt idx="991">
                  <c:v>0.61792128702379978</c:v>
                </c:pt>
                <c:pt idx="992">
                  <c:v>0.63548110794294788</c:v>
                </c:pt>
                <c:pt idx="993">
                  <c:v>0.64185538769957895</c:v>
                </c:pt>
                <c:pt idx="994">
                  <c:v>0.65400404776991872</c:v>
                </c:pt>
                <c:pt idx="995">
                  <c:v>0.6521622726814551</c:v>
                </c:pt>
                <c:pt idx="996">
                  <c:v>0.65159197143625436</c:v>
                </c:pt>
                <c:pt idx="997">
                  <c:v>0.654337669037097</c:v>
                </c:pt>
                <c:pt idx="998">
                  <c:v>0.66213130844426282</c:v>
                </c:pt>
                <c:pt idx="999">
                  <c:v>0.66118510303366107</c:v>
                </c:pt>
                <c:pt idx="1000">
                  <c:v>0.66065285588996292</c:v>
                </c:pt>
                <c:pt idx="1001">
                  <c:v>0.65331968602222901</c:v>
                </c:pt>
                <c:pt idx="1002">
                  <c:v>0.65025294878544559</c:v>
                </c:pt>
                <c:pt idx="1003">
                  <c:v>0.63749180764094593</c:v>
                </c:pt>
                <c:pt idx="1004">
                  <c:v>0.63954901818905707</c:v>
                </c:pt>
                <c:pt idx="1005">
                  <c:v>0.65816054562583659</c:v>
                </c:pt>
                <c:pt idx="1006">
                  <c:v>0.61757075268181594</c:v>
                </c:pt>
                <c:pt idx="1007">
                  <c:v>0.60988694498041918</c:v>
                </c:pt>
                <c:pt idx="1008">
                  <c:v>0.64818738455798774</c:v>
                </c:pt>
                <c:pt idx="1009">
                  <c:v>0.63486862686878842</c:v>
                </c:pt>
                <c:pt idx="1010">
                  <c:v>0.61350707081001232</c:v>
                </c:pt>
                <c:pt idx="1011">
                  <c:v>0.59185830126490768</c:v>
                </c:pt>
                <c:pt idx="1012">
                  <c:v>0.62289311978228823</c:v>
                </c:pt>
                <c:pt idx="1013">
                  <c:v>0.61419566093200739</c:v>
                </c:pt>
                <c:pt idx="1014">
                  <c:v>0.63704402280201533</c:v>
                </c:pt>
                <c:pt idx="1015">
                  <c:v>0.64691591155955486</c:v>
                </c:pt>
                <c:pt idx="1016">
                  <c:v>0.66403640438838241</c:v>
                </c:pt>
                <c:pt idx="1017">
                  <c:v>0.66572606445043925</c:v>
                </c:pt>
                <c:pt idx="1018">
                  <c:v>0.67653982675259661</c:v>
                </c:pt>
                <c:pt idx="1019">
                  <c:v>0.67390818965424315</c:v>
                </c:pt>
                <c:pt idx="1020">
                  <c:v>0.67872801087800316</c:v>
                </c:pt>
                <c:pt idx="1021">
                  <c:v>0.65394908017119557</c:v>
                </c:pt>
                <c:pt idx="1022">
                  <c:v>0.65295223860543894</c:v>
                </c:pt>
                <c:pt idx="1023">
                  <c:v>0.66456442315777497</c:v>
                </c:pt>
                <c:pt idx="1024">
                  <c:v>0.65186237491704069</c:v>
                </c:pt>
                <c:pt idx="1025">
                  <c:v>0.64283108823863944</c:v>
                </c:pt>
                <c:pt idx="1026">
                  <c:v>0.65143995990152659</c:v>
                </c:pt>
                <c:pt idx="1027">
                  <c:v>0.67890539223614765</c:v>
                </c:pt>
                <c:pt idx="1028">
                  <c:v>0.67744808113095933</c:v>
                </c:pt>
                <c:pt idx="1029">
                  <c:v>0.6721509803622252</c:v>
                </c:pt>
                <c:pt idx="1030">
                  <c:v>0.67820834578795708</c:v>
                </c:pt>
                <c:pt idx="1031">
                  <c:v>0.69805349783777948</c:v>
                </c:pt>
                <c:pt idx="1032">
                  <c:v>0.72257037874314789</c:v>
                </c:pt>
                <c:pt idx="1033">
                  <c:v>0.72089340338159191</c:v>
                </c:pt>
                <c:pt idx="1034">
                  <c:v>0.72343212184898253</c:v>
                </c:pt>
                <c:pt idx="1035">
                  <c:v>0.73070609616610227</c:v>
                </c:pt>
                <c:pt idx="1036">
                  <c:v>0.74406703368426075</c:v>
                </c:pt>
                <c:pt idx="1037">
                  <c:v>0.74372505873773598</c:v>
                </c:pt>
                <c:pt idx="1038">
                  <c:v>0.74946973820687357</c:v>
                </c:pt>
                <c:pt idx="1039">
                  <c:v>0.74231838378770232</c:v>
                </c:pt>
                <c:pt idx="1040">
                  <c:v>0.76164799605252043</c:v>
                </c:pt>
                <c:pt idx="1041">
                  <c:v>0.76800546580360951</c:v>
                </c:pt>
                <c:pt idx="1042">
                  <c:v>0.75862343864469617</c:v>
                </c:pt>
                <c:pt idx="1043">
                  <c:v>0.74666071932796041</c:v>
                </c:pt>
                <c:pt idx="1044">
                  <c:v>0.76291524109906317</c:v>
                </c:pt>
                <c:pt idx="1045">
                  <c:v>0.74667763240276686</c:v>
                </c:pt>
                <c:pt idx="1046">
                  <c:v>0.7657665424537845</c:v>
                </c:pt>
                <c:pt idx="1047">
                  <c:v>0.76891361669029368</c:v>
                </c:pt>
                <c:pt idx="1048">
                  <c:v>0.76853348457300252</c:v>
                </c:pt>
                <c:pt idx="1049">
                  <c:v>0.7670381189438964</c:v>
                </c:pt>
                <c:pt idx="1050">
                  <c:v>0.77898825620697987</c:v>
                </c:pt>
                <c:pt idx="1051">
                  <c:v>0.76618895746929883</c:v>
                </c:pt>
                <c:pt idx="1052">
                  <c:v>0.77104260484267106</c:v>
                </c:pt>
                <c:pt idx="1053">
                  <c:v>0.75921498440827251</c:v>
                </c:pt>
                <c:pt idx="1054">
                  <c:v>0.76045252861024459</c:v>
                </c:pt>
                <c:pt idx="1055">
                  <c:v>0.77482742690749351</c:v>
                </c:pt>
                <c:pt idx="1056">
                  <c:v>0.78791383606223886</c:v>
                </c:pt>
                <c:pt idx="1057">
                  <c:v>0.76925579777534625</c:v>
                </c:pt>
                <c:pt idx="1058">
                  <c:v>0.75390942731334265</c:v>
                </c:pt>
                <c:pt idx="1059">
                  <c:v>0.71628912110915866</c:v>
                </c:pt>
                <c:pt idx="1060">
                  <c:v>0.73718175130230756</c:v>
                </c:pt>
                <c:pt idx="1061">
                  <c:v>0.76309695390077747</c:v>
                </c:pt>
                <c:pt idx="1062">
                  <c:v>0.75863622641446127</c:v>
                </c:pt>
                <c:pt idx="1063">
                  <c:v>0.74365740643851175</c:v>
                </c:pt>
                <c:pt idx="1064">
                  <c:v>0.73852510539668526</c:v>
                </c:pt>
                <c:pt idx="1065">
                  <c:v>0.75687478874813818</c:v>
                </c:pt>
                <c:pt idx="1066">
                  <c:v>0.7554976085041476</c:v>
                </c:pt>
                <c:pt idx="1067">
                  <c:v>0.77289685849310819</c:v>
                </c:pt>
                <c:pt idx="1068">
                  <c:v>0.76912894950309241</c:v>
                </c:pt>
                <c:pt idx="1069">
                  <c:v>0.77244927979270495</c:v>
                </c:pt>
                <c:pt idx="1070">
                  <c:v>0.77451474095089878</c:v>
                </c:pt>
                <c:pt idx="1071">
                  <c:v>0.7758791330027095</c:v>
                </c:pt>
                <c:pt idx="1072">
                  <c:v>0.775004808265638</c:v>
                </c:pt>
                <c:pt idx="1073">
                  <c:v>0.77757312450833571</c:v>
                </c:pt>
                <c:pt idx="1074">
                  <c:v>0.7711228391955478</c:v>
                </c:pt>
                <c:pt idx="1075">
                  <c:v>0.78676910784438103</c:v>
                </c:pt>
                <c:pt idx="1076">
                  <c:v>0.78534551981954093</c:v>
                </c:pt>
                <c:pt idx="1077">
                  <c:v>0.78565799963760763</c:v>
                </c:pt>
                <c:pt idx="1078">
                  <c:v>0.7824011963421782</c:v>
                </c:pt>
                <c:pt idx="1079">
                  <c:v>0.79069335981269373</c:v>
                </c:pt>
                <c:pt idx="1080">
                  <c:v>0.79418240857331268</c:v>
                </c:pt>
                <c:pt idx="1081">
                  <c:v>0.79743921186874234</c:v>
                </c:pt>
                <c:pt idx="1082">
                  <c:v>0.79382331483586954</c:v>
                </c:pt>
                <c:pt idx="1083">
                  <c:v>0.78415438339841925</c:v>
                </c:pt>
                <c:pt idx="1084">
                  <c:v>0.7833769995280877</c:v>
                </c:pt>
                <c:pt idx="1085">
                  <c:v>0.75997112376022913</c:v>
                </c:pt>
                <c:pt idx="1086">
                  <c:v>0.78461474986858759</c:v>
                </c:pt>
                <c:pt idx="1087">
                  <c:v>0.7937599935577988</c:v>
                </c:pt>
                <c:pt idx="1088">
                  <c:v>0.79181684351217707</c:v>
                </c:pt>
                <c:pt idx="1089">
                  <c:v>0.80222953838645905</c:v>
                </c:pt>
                <c:pt idx="1090">
                  <c:v>0.80823203928273113</c:v>
                </c:pt>
                <c:pt idx="1091">
                  <c:v>0.81241803184469186</c:v>
                </c:pt>
                <c:pt idx="1092">
                  <c:v>0.81292068121308292</c:v>
                </c:pt>
                <c:pt idx="1093">
                  <c:v>0.81532852917244236</c:v>
                </c:pt>
                <c:pt idx="1094">
                  <c:v>0.82480749719809587</c:v>
                </c:pt>
                <c:pt idx="1095">
                  <c:v>0.83849370272650114</c:v>
                </c:pt>
                <c:pt idx="1096">
                  <c:v>0.83477653296090404</c:v>
                </c:pt>
                <c:pt idx="1097">
                  <c:v>0.84093950214051416</c:v>
                </c:pt>
                <c:pt idx="1098">
                  <c:v>0.82517917298919219</c:v>
                </c:pt>
                <c:pt idx="1099">
                  <c:v>0.84576344866931552</c:v>
                </c:pt>
                <c:pt idx="1100">
                  <c:v>0.85213350005164146</c:v>
                </c:pt>
                <c:pt idx="1101">
                  <c:v>0.84561989346078303</c:v>
                </c:pt>
                <c:pt idx="1102">
                  <c:v>0.84776991999300821</c:v>
                </c:pt>
                <c:pt idx="1103">
                  <c:v>0.84174204927331964</c:v>
                </c:pt>
                <c:pt idx="1104">
                  <c:v>0.82785742442933752</c:v>
                </c:pt>
                <c:pt idx="1105">
                  <c:v>0.79885021826234581</c:v>
                </c:pt>
                <c:pt idx="1106">
                  <c:v>0.8261254818914725</c:v>
                </c:pt>
                <c:pt idx="1107">
                  <c:v>0.84117607904927283</c:v>
                </c:pt>
                <c:pt idx="1108">
                  <c:v>0.84488912350982881</c:v>
                </c:pt>
                <c:pt idx="1109">
                  <c:v>0.86360635776975103</c:v>
                </c:pt>
                <c:pt idx="1110">
                  <c:v>0.86804584073769164</c:v>
                </c:pt>
                <c:pt idx="1111">
                  <c:v>0.85924277771111712</c:v>
                </c:pt>
                <c:pt idx="1112">
                  <c:v>0.85889647174343842</c:v>
                </c:pt>
                <c:pt idx="1113">
                  <c:v>0.86671527441307816</c:v>
                </c:pt>
                <c:pt idx="1114">
                  <c:v>0.85662372224400096</c:v>
                </c:pt>
                <c:pt idx="1115">
                  <c:v>0.85320232536019169</c:v>
                </c:pt>
                <c:pt idx="1116">
                  <c:v>0.86840493447513545</c:v>
                </c:pt>
                <c:pt idx="1117">
                  <c:v>0.85974975810066256</c:v>
                </c:pt>
                <c:pt idx="1118">
                  <c:v>0.87091838661078813</c:v>
                </c:pt>
                <c:pt idx="1119">
                  <c:v>0.87405267307753265</c:v>
                </c:pt>
                <c:pt idx="1120">
                  <c:v>0.87229123541120934</c:v>
                </c:pt>
                <c:pt idx="1121">
                  <c:v>0.8741498200828004</c:v>
                </c:pt>
                <c:pt idx="1122">
                  <c:v>0.8765407549673534</c:v>
                </c:pt>
                <c:pt idx="1123">
                  <c:v>0.88432160660475456</c:v>
                </c:pt>
                <c:pt idx="1124">
                  <c:v>0.88735028931762061</c:v>
                </c:pt>
                <c:pt idx="1125">
                  <c:v>0.89229675267510644</c:v>
                </c:pt>
                <c:pt idx="1126">
                  <c:v>0.87893581515694796</c:v>
                </c:pt>
                <c:pt idx="1127">
                  <c:v>0.85874012876514128</c:v>
                </c:pt>
                <c:pt idx="1128">
                  <c:v>0.86107599298170667</c:v>
                </c:pt>
                <c:pt idx="1129">
                  <c:v>0.87622806901075934</c:v>
                </c:pt>
                <c:pt idx="1130">
                  <c:v>0.89222064362727105</c:v>
                </c:pt>
                <c:pt idx="1131">
                  <c:v>0.89505090660214459</c:v>
                </c:pt>
                <c:pt idx="1132">
                  <c:v>0.89925814368248047</c:v>
                </c:pt>
                <c:pt idx="1133">
                  <c:v>0.88819511934864859</c:v>
                </c:pt>
                <c:pt idx="1134">
                  <c:v>0.90482564793200138</c:v>
                </c:pt>
                <c:pt idx="1135">
                  <c:v>0.91302891458491686</c:v>
                </c:pt>
                <c:pt idx="1136">
                  <c:v>0.91044801671098163</c:v>
                </c:pt>
                <c:pt idx="1137">
                  <c:v>0.91104348164107174</c:v>
                </c:pt>
                <c:pt idx="1138">
                  <c:v>0.91647588700825544</c:v>
                </c:pt>
                <c:pt idx="1139">
                  <c:v>0.91583380815878845</c:v>
                </c:pt>
                <c:pt idx="1140">
                  <c:v>0.90932845175559796</c:v>
                </c:pt>
                <c:pt idx="1141">
                  <c:v>0.90681087473731892</c:v>
                </c:pt>
                <c:pt idx="1142">
                  <c:v>0.89802885009059219</c:v>
                </c:pt>
                <c:pt idx="1143">
                  <c:v>0.88337117281984767</c:v>
                </c:pt>
                <c:pt idx="1144">
                  <c:v>0.88765864383064552</c:v>
                </c:pt>
                <c:pt idx="1145">
                  <c:v>0.87681095230961192</c:v>
                </c:pt>
                <c:pt idx="1146">
                  <c:v>0.89271504238557919</c:v>
                </c:pt>
                <c:pt idx="1147">
                  <c:v>0.88977917565682696</c:v>
                </c:pt>
                <c:pt idx="1148">
                  <c:v>0.87256163846958001</c:v>
                </c:pt>
                <c:pt idx="1149">
                  <c:v>0.84077057710856451</c:v>
                </c:pt>
                <c:pt idx="1150">
                  <c:v>0.83927521147945838</c:v>
                </c:pt>
                <c:pt idx="1151">
                  <c:v>0.85678439666586681</c:v>
                </c:pt>
                <c:pt idx="1152">
                  <c:v>0.87931594727423867</c:v>
                </c:pt>
                <c:pt idx="1153">
                  <c:v>0.88206164487508132</c:v>
                </c:pt>
                <c:pt idx="1154">
                  <c:v>0.87683632171061321</c:v>
                </c:pt>
                <c:pt idx="1155">
                  <c:v>0.83861621955518517</c:v>
                </c:pt>
                <c:pt idx="1156">
                  <c:v>0.84150134705951851</c:v>
                </c:pt>
                <c:pt idx="1157">
                  <c:v>0.81956959240239091</c:v>
                </c:pt>
                <c:pt idx="1158">
                  <c:v>0.84047913567034582</c:v>
                </c:pt>
                <c:pt idx="1159">
                  <c:v>0.81657886114417866</c:v>
                </c:pt>
                <c:pt idx="1160">
                  <c:v>0.83569747203976741</c:v>
                </c:pt>
                <c:pt idx="1161">
                  <c:v>0.84322895857622959</c:v>
                </c:pt>
                <c:pt idx="1162">
                  <c:v>0.85852458981381474</c:v>
                </c:pt>
                <c:pt idx="1163">
                  <c:v>0.85496788833155613</c:v>
                </c:pt>
                <c:pt idx="1164">
                  <c:v>0.84223211658805819</c:v>
                </c:pt>
                <c:pt idx="1165">
                  <c:v>0.8377798458503527</c:v>
                </c:pt>
                <c:pt idx="1166">
                  <c:v>0.84333456233010851</c:v>
                </c:pt>
                <c:pt idx="1167">
                  <c:v>0.87478756791111323</c:v>
                </c:pt>
                <c:pt idx="1168">
                  <c:v>0.88877387734246005</c:v>
                </c:pt>
                <c:pt idx="1169">
                  <c:v>0.89514805402982711</c:v>
                </c:pt>
                <c:pt idx="1170">
                  <c:v>0.9091595271460633</c:v>
                </c:pt>
                <c:pt idx="1171">
                  <c:v>0.91615474430304999</c:v>
                </c:pt>
                <c:pt idx="1172">
                  <c:v>0.92189529846714602</c:v>
                </c:pt>
                <c:pt idx="1173">
                  <c:v>0.91983396261399331</c:v>
                </c:pt>
                <c:pt idx="1174">
                  <c:v>0.92894971159716166</c:v>
                </c:pt>
                <c:pt idx="1175">
                  <c:v>0.9324600052985712</c:v>
                </c:pt>
                <c:pt idx="1176">
                  <c:v>0.92269805216089407</c:v>
                </c:pt>
                <c:pt idx="1177">
                  <c:v>0.94159679266158713</c:v>
                </c:pt>
                <c:pt idx="1178">
                  <c:v>0.94538161472640869</c:v>
                </c:pt>
                <c:pt idx="1179">
                  <c:v>0.94888345167920751</c:v>
                </c:pt>
                <c:pt idx="1180">
                  <c:v>0.95605605019433892</c:v>
                </c:pt>
                <c:pt idx="1181">
                  <c:v>0.96869467451015367</c:v>
                </c:pt>
                <c:pt idx="1182">
                  <c:v>0.97692764243005481</c:v>
                </c:pt>
                <c:pt idx="1183">
                  <c:v>0.98430711700937423</c:v>
                </c:pt>
                <c:pt idx="1184">
                  <c:v>0.98606876081422534</c:v>
                </c:pt>
                <c:pt idx="1185">
                  <c:v>0.97911995143808794</c:v>
                </c:pt>
                <c:pt idx="1186">
                  <c:v>0.96284006026598346</c:v>
                </c:pt>
                <c:pt idx="1187">
                  <c:v>0.96392146762818598</c:v>
                </c:pt>
                <c:pt idx="1188">
                  <c:v>0.97810619679752553</c:v>
                </c:pt>
                <c:pt idx="1189">
                  <c:v>0.97808495227915015</c:v>
                </c:pt>
                <c:pt idx="1190">
                  <c:v>0.98573070503421478</c:v>
                </c:pt>
                <c:pt idx="1191">
                  <c:v>0.98056457784277606</c:v>
                </c:pt>
                <c:pt idx="1192">
                  <c:v>0.98726835356154408</c:v>
                </c:pt>
                <c:pt idx="1193">
                  <c:v>0.98448882981108898</c:v>
                </c:pt>
                <c:pt idx="1194">
                  <c:v>0.978144147829765</c:v>
                </c:pt>
                <c:pt idx="1195">
                  <c:v>0.98142219564356958</c:v>
                </c:pt>
                <c:pt idx="1196">
                  <c:v>0.98596728236538889</c:v>
                </c:pt>
                <c:pt idx="1197">
                  <c:v>0.94083652800459028</c:v>
                </c:pt>
                <c:pt idx="1198">
                  <c:v>0.96645595772127213</c:v>
                </c:pt>
                <c:pt idx="1199">
                  <c:v>0.92916937585352999</c:v>
                </c:pt>
                <c:pt idx="1200">
                  <c:v>0.9063758780905673</c:v>
                </c:pt>
                <c:pt idx="1201">
                  <c:v>0.93343580890689526</c:v>
                </c:pt>
                <c:pt idx="1202">
                  <c:v>0.91710105320533097</c:v>
                </c:pt>
                <c:pt idx="1203">
                  <c:v>0.93959032133789533</c:v>
                </c:pt>
                <c:pt idx="1204">
                  <c:v>0.97975357396136054</c:v>
                </c:pt>
                <c:pt idx="1205">
                  <c:v>0.98586167861151064</c:v>
                </c:pt>
                <c:pt idx="1206">
                  <c:v>0.97160104653286372</c:v>
                </c:pt>
                <c:pt idx="1207">
                  <c:v>0.99042800985170532</c:v>
                </c:pt>
                <c:pt idx="1208">
                  <c:v>0.97224312580474548</c:v>
                </c:pt>
                <c:pt idx="1209">
                  <c:v>0.95750913334763799</c:v>
                </c:pt>
                <c:pt idx="1210">
                  <c:v>0.98951140221641065</c:v>
                </c:pt>
                <c:pt idx="1211">
                  <c:v>0.97211627753249163</c:v>
                </c:pt>
                <c:pt idx="1212">
                  <c:v>0.95182777515657113</c:v>
                </c:pt>
                <c:pt idx="1213">
                  <c:v>0.92960024761765503</c:v>
                </c:pt>
                <c:pt idx="1214">
                  <c:v>0.96390455413096587</c:v>
                </c:pt>
                <c:pt idx="1215">
                  <c:v>0.98389749018604111</c:v>
                </c:pt>
                <c:pt idx="1216">
                  <c:v>0.99624467264122196</c:v>
                </c:pt>
                <c:pt idx="1217">
                  <c:v>1.0238705732591815</c:v>
                </c:pt>
                <c:pt idx="1218">
                  <c:v>1.0218261509032502</c:v>
                </c:pt>
                <c:pt idx="1219">
                  <c:v>1.0246605391831656</c:v>
                </c:pt>
                <c:pt idx="1220">
                  <c:v>1.0186072986400601</c:v>
                </c:pt>
                <c:pt idx="1221">
                  <c:v>1.0133060729886991</c:v>
                </c:pt>
                <c:pt idx="1222">
                  <c:v>1.026138991737465</c:v>
                </c:pt>
                <c:pt idx="1223">
                  <c:v>1.0248632899423118</c:v>
                </c:pt>
                <c:pt idx="1224">
                  <c:v>0.98559560657429368</c:v>
                </c:pt>
                <c:pt idx="1225">
                  <c:v>0.9836819512347148</c:v>
                </c:pt>
                <c:pt idx="1226">
                  <c:v>0.97564760919133375</c:v>
                </c:pt>
                <c:pt idx="1227">
                  <c:v>0.97280063928018201</c:v>
                </c:pt>
                <c:pt idx="1228">
                  <c:v>0.99087146282465288</c:v>
                </c:pt>
                <c:pt idx="1229">
                  <c:v>0.99648124997239607</c:v>
                </c:pt>
                <c:pt idx="1230">
                  <c:v>0.96804413891207752</c:v>
                </c:pt>
                <c:pt idx="1231">
                  <c:v>0.96965789648724177</c:v>
                </c:pt>
                <c:pt idx="1232">
                  <c:v>0.93343993378952206</c:v>
                </c:pt>
                <c:pt idx="1233">
                  <c:v>0.91470578687720927</c:v>
                </c:pt>
                <c:pt idx="1234">
                  <c:v>0.89357245404784513</c:v>
                </c:pt>
                <c:pt idx="1235">
                  <c:v>0.85775586840820717</c:v>
                </c:pt>
                <c:pt idx="1236">
                  <c:v>0.86290508294725465</c:v>
                </c:pt>
                <c:pt idx="1237">
                  <c:v>0.84022997670793553</c:v>
                </c:pt>
                <c:pt idx="1238">
                  <c:v>0.83747582278089716</c:v>
                </c:pt>
                <c:pt idx="1239">
                  <c:v>0.82758268992739747</c:v>
                </c:pt>
                <c:pt idx="1240">
                  <c:v>0.8720800279034524</c:v>
                </c:pt>
                <c:pt idx="1241">
                  <c:v>0.90743604093439467</c:v>
                </c:pt>
                <c:pt idx="1242">
                  <c:v>0.92052678111029484</c:v>
                </c:pt>
                <c:pt idx="1243">
                  <c:v>0.93862297447818199</c:v>
                </c:pt>
                <c:pt idx="1244">
                  <c:v>0.89133786214158883</c:v>
                </c:pt>
                <c:pt idx="1245">
                  <c:v>0.90109135895307024</c:v>
                </c:pt>
                <c:pt idx="1246">
                  <c:v>0.8940540650363884</c:v>
                </c:pt>
                <c:pt idx="1247">
                  <c:v>0.90996640572243881</c:v>
                </c:pt>
                <c:pt idx="1248">
                  <c:v>0.93769378521165048</c:v>
                </c:pt>
                <c:pt idx="1249">
                  <c:v>0.90259105602574574</c:v>
                </c:pt>
                <c:pt idx="1250">
                  <c:v>0.86649994202269531</c:v>
                </c:pt>
                <c:pt idx="1251">
                  <c:v>0.85933146839019003</c:v>
                </c:pt>
                <c:pt idx="1252">
                  <c:v>0.88864702907020687</c:v>
                </c:pt>
                <c:pt idx="1253">
                  <c:v>0.89031131973126199</c:v>
                </c:pt>
                <c:pt idx="1254">
                  <c:v>0.8502874970112877</c:v>
                </c:pt>
                <c:pt idx="1255">
                  <c:v>0.83702803794196634</c:v>
                </c:pt>
                <c:pt idx="1256">
                  <c:v>0.81839516333996265</c:v>
                </c:pt>
                <c:pt idx="1257">
                  <c:v>0.78491464805541766</c:v>
                </c:pt>
                <c:pt idx="1258">
                  <c:v>0.81161135940684592</c:v>
                </c:pt>
                <c:pt idx="1259">
                  <c:v>0.85214195637783741</c:v>
                </c:pt>
                <c:pt idx="1260">
                  <c:v>0.84761790803586523</c:v>
                </c:pt>
                <c:pt idx="1261">
                  <c:v>0.81902878586323413</c:v>
                </c:pt>
                <c:pt idx="1262">
                  <c:v>0.85294037862801675</c:v>
                </c:pt>
                <c:pt idx="1263">
                  <c:v>0.84320379489134134</c:v>
                </c:pt>
                <c:pt idx="1264">
                  <c:v>0.82857973763168169</c:v>
                </c:pt>
                <c:pt idx="1265">
                  <c:v>0.77460343162997281</c:v>
                </c:pt>
                <c:pt idx="1266">
                  <c:v>0.76176638757616555</c:v>
                </c:pt>
                <c:pt idx="1267">
                  <c:v>0.80704069714549664</c:v>
                </c:pt>
                <c:pt idx="1268">
                  <c:v>0.79928521533151242</c:v>
                </c:pt>
                <c:pt idx="1269">
                  <c:v>0.77596369879915716</c:v>
                </c:pt>
                <c:pt idx="1270">
                  <c:v>0.76278426752176953</c:v>
                </c:pt>
                <c:pt idx="1271">
                  <c:v>0.8005229652495971</c:v>
                </c:pt>
                <c:pt idx="1272">
                  <c:v>0.84082544163802519</c:v>
                </c:pt>
                <c:pt idx="1273">
                  <c:v>0.86355561854533236</c:v>
                </c:pt>
                <c:pt idx="1274">
                  <c:v>0.8852889534644679</c:v>
                </c:pt>
                <c:pt idx="1275">
                  <c:v>0.88446949325685598</c:v>
                </c:pt>
                <c:pt idx="1276">
                  <c:v>0.90577175027333889</c:v>
                </c:pt>
                <c:pt idx="1277">
                  <c:v>0.88238278758028632</c:v>
                </c:pt>
                <c:pt idx="1278">
                  <c:v>0.90938352242358533</c:v>
                </c:pt>
                <c:pt idx="1279">
                  <c:v>0.919056785304605</c:v>
                </c:pt>
                <c:pt idx="1280">
                  <c:v>0.93276836023401133</c:v>
                </c:pt>
                <c:pt idx="1281">
                  <c:v>0.95645742725242111</c:v>
                </c:pt>
                <c:pt idx="1282">
                  <c:v>0.94414407052443772</c:v>
                </c:pt>
                <c:pt idx="1283">
                  <c:v>0.91371327633260635</c:v>
                </c:pt>
                <c:pt idx="1284">
                  <c:v>0.92023946455470185</c:v>
                </c:pt>
                <c:pt idx="1285">
                  <c:v>0.93577600456703025</c:v>
                </c:pt>
                <c:pt idx="1286">
                  <c:v>0.91147868442635094</c:v>
                </c:pt>
                <c:pt idx="1287">
                  <c:v>0.89290500537496142</c:v>
                </c:pt>
                <c:pt idx="1288">
                  <c:v>0.90095626049314825</c:v>
                </c:pt>
                <c:pt idx="1289">
                  <c:v>0.89591677501302081</c:v>
                </c:pt>
                <c:pt idx="1290">
                  <c:v>0.86391883758781729</c:v>
                </c:pt>
                <c:pt idx="1291">
                  <c:v>0.85754899234401916</c:v>
                </c:pt>
                <c:pt idx="1292">
                  <c:v>0.87830631793871849</c:v>
                </c:pt>
                <c:pt idx="1293">
                  <c:v>0.85549590710094958</c:v>
                </c:pt>
                <c:pt idx="1294">
                  <c:v>0.85511577456124299</c:v>
                </c:pt>
                <c:pt idx="1295">
                  <c:v>0.88490448990360715</c:v>
                </c:pt>
                <c:pt idx="1296">
                  <c:v>0.88373872330590175</c:v>
                </c:pt>
                <c:pt idx="1297">
                  <c:v>0.85594802296103412</c:v>
                </c:pt>
                <c:pt idx="1298">
                  <c:v>0.80446392415418777</c:v>
                </c:pt>
                <c:pt idx="1299">
                  <c:v>0.81474564587358955</c:v>
                </c:pt>
                <c:pt idx="1300">
                  <c:v>0.76366725514597888</c:v>
                </c:pt>
                <c:pt idx="1301">
                  <c:v>0.76736751183676977</c:v>
                </c:pt>
                <c:pt idx="1302">
                  <c:v>0.81110437901729981</c:v>
                </c:pt>
                <c:pt idx="1303">
                  <c:v>0.7453893493987922</c:v>
                </c:pt>
                <c:pt idx="1304">
                  <c:v>0.75529485774500138</c:v>
                </c:pt>
                <c:pt idx="1305">
                  <c:v>0.76378544053109443</c:v>
                </c:pt>
                <c:pt idx="1306">
                  <c:v>0.81645634431549419</c:v>
                </c:pt>
                <c:pt idx="1307">
                  <c:v>0.75170020480808941</c:v>
                </c:pt>
                <c:pt idx="1308">
                  <c:v>0.74176066417373998</c:v>
                </c:pt>
                <c:pt idx="1309">
                  <c:v>0.68595970229690129</c:v>
                </c:pt>
                <c:pt idx="1310">
                  <c:v>0.69010361852158164</c:v>
                </c:pt>
                <c:pt idx="1311">
                  <c:v>0.66227909202710178</c:v>
                </c:pt>
                <c:pt idx="1312">
                  <c:v>0.66012483712057146</c:v>
                </c:pt>
                <c:pt idx="1313">
                  <c:v>0.69975151157918414</c:v>
                </c:pt>
                <c:pt idx="1314">
                  <c:v>0.69304361055537478</c:v>
                </c:pt>
                <c:pt idx="1315">
                  <c:v>0.72719167758206704</c:v>
                </c:pt>
                <c:pt idx="1316">
                  <c:v>0.65742131934868753</c:v>
                </c:pt>
                <c:pt idx="1317">
                  <c:v>0.64775228484197322</c:v>
                </c:pt>
                <c:pt idx="1318">
                  <c:v>0.64799309012503747</c:v>
                </c:pt>
                <c:pt idx="1319">
                  <c:v>0.67857166789970669</c:v>
                </c:pt>
                <c:pt idx="1320">
                  <c:v>0.66494032690076188</c:v>
                </c:pt>
                <c:pt idx="1321">
                  <c:v>0.68067528622866713</c:v>
                </c:pt>
                <c:pt idx="1322">
                  <c:v>0.71409258372682016</c:v>
                </c:pt>
                <c:pt idx="1323">
                  <c:v>0.75650311295704209</c:v>
                </c:pt>
                <c:pt idx="1324">
                  <c:v>0.74548216496049058</c:v>
                </c:pt>
                <c:pt idx="1325">
                  <c:v>0.73242112562916151</c:v>
                </c:pt>
                <c:pt idx="1326">
                  <c:v>0.76435141075514035</c:v>
                </c:pt>
                <c:pt idx="1327">
                  <c:v>0.7355090043150565</c:v>
                </c:pt>
                <c:pt idx="1328">
                  <c:v>0.74095399173589205</c:v>
                </c:pt>
                <c:pt idx="1329">
                  <c:v>0.75753378109482616</c:v>
                </c:pt>
                <c:pt idx="1330">
                  <c:v>0.73856305685133927</c:v>
                </c:pt>
                <c:pt idx="1331">
                  <c:v>0.69718752635764036</c:v>
                </c:pt>
                <c:pt idx="1332">
                  <c:v>0.64778188261728076</c:v>
                </c:pt>
                <c:pt idx="1333">
                  <c:v>0.58389996520009912</c:v>
                </c:pt>
                <c:pt idx="1334">
                  <c:v>0.57792283370482922</c:v>
                </c:pt>
                <c:pt idx="1335">
                  <c:v>0.60094868042466043</c:v>
                </c:pt>
                <c:pt idx="1336">
                  <c:v>0.54889871488544628</c:v>
                </c:pt>
                <c:pt idx="1337">
                  <c:v>0.55230763278486728</c:v>
                </c:pt>
                <c:pt idx="1338">
                  <c:v>0.59030384273203751</c:v>
                </c:pt>
                <c:pt idx="1339">
                  <c:v>0.5882339474834255</c:v>
                </c:pt>
                <c:pt idx="1340">
                  <c:v>0.60337333838956231</c:v>
                </c:pt>
                <c:pt idx="1341">
                  <c:v>0.6523777085635194</c:v>
                </c:pt>
                <c:pt idx="1342">
                  <c:v>0.64746507135564557</c:v>
                </c:pt>
                <c:pt idx="1343">
                  <c:v>0.61428012323677605</c:v>
                </c:pt>
                <c:pt idx="1344">
                  <c:v>0.61313116664461265</c:v>
                </c:pt>
                <c:pt idx="1345">
                  <c:v>0.59900130200473334</c:v>
                </c:pt>
                <c:pt idx="1346">
                  <c:v>0.61587686424545507</c:v>
                </c:pt>
                <c:pt idx="1347">
                  <c:v>0.61843662109269348</c:v>
                </c:pt>
                <c:pt idx="1348">
                  <c:v>0.62421956080186103</c:v>
                </c:pt>
                <c:pt idx="1349">
                  <c:v>0.64852533726873607</c:v>
                </c:pt>
                <c:pt idx="1350">
                  <c:v>0.6471566137733562</c:v>
                </c:pt>
                <c:pt idx="1351">
                  <c:v>0.62816907952432688</c:v>
                </c:pt>
                <c:pt idx="1352">
                  <c:v>0.61311848194411134</c:v>
                </c:pt>
                <c:pt idx="1353">
                  <c:v>0.60592896993175871</c:v>
                </c:pt>
                <c:pt idx="1354">
                  <c:v>0.60111337708230406</c:v>
                </c:pt>
                <c:pt idx="1355">
                  <c:v>0.63185675416146569</c:v>
                </c:pt>
                <c:pt idx="1356">
                  <c:v>0.61820860357939345</c:v>
                </c:pt>
                <c:pt idx="1357">
                  <c:v>0.66291694250226296</c:v>
                </c:pt>
                <c:pt idx="1358">
                  <c:v>0.6727211785381626</c:v>
                </c:pt>
                <c:pt idx="1359">
                  <c:v>0.68921650559232961</c:v>
                </c:pt>
                <c:pt idx="1360">
                  <c:v>0.67345194848911727</c:v>
                </c:pt>
                <c:pt idx="1361">
                  <c:v>0.67565281731502469</c:v>
                </c:pt>
                <c:pt idx="1362">
                  <c:v>0.65631041728044215</c:v>
                </c:pt>
                <c:pt idx="1363">
                  <c:v>0.69963332577165316</c:v>
                </c:pt>
                <c:pt idx="1364">
                  <c:v>0.72025555290643051</c:v>
                </c:pt>
                <c:pt idx="1365">
                  <c:v>0.74469653090249133</c:v>
                </c:pt>
                <c:pt idx="1366">
                  <c:v>0.7397711059248524</c:v>
                </c:pt>
                <c:pt idx="1367">
                  <c:v>0.72818006239921296</c:v>
                </c:pt>
                <c:pt idx="1368">
                  <c:v>0.75520616706592847</c:v>
                </c:pt>
                <c:pt idx="1369">
                  <c:v>0.75384177459170254</c:v>
                </c:pt>
                <c:pt idx="1370">
                  <c:v>0.75099047323698143</c:v>
                </c:pt>
                <c:pt idx="1371">
                  <c:v>0.74882353405236546</c:v>
                </c:pt>
                <c:pt idx="1372">
                  <c:v>0.74139331982621237</c:v>
                </c:pt>
                <c:pt idx="1373">
                  <c:v>0.77846869376378214</c:v>
                </c:pt>
                <c:pt idx="1374">
                  <c:v>0.77721403077089168</c:v>
                </c:pt>
                <c:pt idx="1375">
                  <c:v>0.80799958725659771</c:v>
                </c:pt>
                <c:pt idx="1376">
                  <c:v>0.81517651763771348</c:v>
                </c:pt>
                <c:pt idx="1377">
                  <c:v>0.81858120716282912</c:v>
                </c:pt>
                <c:pt idx="1378">
                  <c:v>0.80541868938266314</c:v>
                </c:pt>
                <c:pt idx="1379">
                  <c:v>0.80951619740407899</c:v>
                </c:pt>
                <c:pt idx="1380">
                  <c:v>0.78617343635334835</c:v>
                </c:pt>
                <c:pt idx="1381">
                  <c:v>0.74794920889287875</c:v>
                </c:pt>
                <c:pt idx="1382">
                  <c:v>0.7440375385558029</c:v>
                </c:pt>
                <c:pt idx="1383">
                  <c:v>0.74912343223919486</c:v>
                </c:pt>
                <c:pt idx="1384">
                  <c:v>0.77377138936870749</c:v>
                </c:pt>
                <c:pt idx="1385">
                  <c:v>0.71401647467898499</c:v>
                </c:pt>
                <c:pt idx="1386">
                  <c:v>0.70259023088025274</c:v>
                </c:pt>
                <c:pt idx="1387">
                  <c:v>0.68381380106971701</c:v>
                </c:pt>
                <c:pt idx="1388">
                  <c:v>0.67065138635881461</c:v>
                </c:pt>
                <c:pt idx="1389">
                  <c:v>0.67565704568932983</c:v>
                </c:pt>
                <c:pt idx="1390">
                  <c:v>0.65766635300605714</c:v>
                </c:pt>
                <c:pt idx="1391">
                  <c:v>0.65087811456010725</c:v>
                </c:pt>
                <c:pt idx="1392">
                  <c:v>0.6811568972172104</c:v>
                </c:pt>
                <c:pt idx="1393">
                  <c:v>0.69227055812861238</c:v>
                </c:pt>
                <c:pt idx="1394">
                  <c:v>0.71811398270040105</c:v>
                </c:pt>
                <c:pt idx="1395">
                  <c:v>0.7362989698166249</c:v>
                </c:pt>
                <c:pt idx="1396">
                  <c:v>0.66122728244020612</c:v>
                </c:pt>
                <c:pt idx="1397">
                  <c:v>0.66685387959349196</c:v>
                </c:pt>
                <c:pt idx="1398">
                  <c:v>0.64798886217314755</c:v>
                </c:pt>
                <c:pt idx="1399">
                  <c:v>0.63615278499013828</c:v>
                </c:pt>
                <c:pt idx="1400">
                  <c:v>0.6473720496554185</c:v>
                </c:pt>
                <c:pt idx="1401">
                  <c:v>0.62880270204759814</c:v>
                </c:pt>
                <c:pt idx="1402">
                  <c:v>0.60092331102365826</c:v>
                </c:pt>
                <c:pt idx="1403">
                  <c:v>0.58743139992820437</c:v>
                </c:pt>
                <c:pt idx="1404">
                  <c:v>0.56007579929935214</c:v>
                </c:pt>
                <c:pt idx="1405">
                  <c:v>0.54394379477934929</c:v>
                </c:pt>
                <c:pt idx="1406">
                  <c:v>0.54067007840911385</c:v>
                </c:pt>
                <c:pt idx="1407">
                  <c:v>0.57097835577226053</c:v>
                </c:pt>
                <c:pt idx="1408">
                  <c:v>0.53778917927908587</c:v>
                </c:pt>
                <c:pt idx="1409">
                  <c:v>0.51461977735072217</c:v>
                </c:pt>
                <c:pt idx="1410">
                  <c:v>0.55382403679382075</c:v>
                </c:pt>
                <c:pt idx="1411">
                  <c:v>0.60134572603917258</c:v>
                </c:pt>
                <c:pt idx="1412">
                  <c:v>0.59811429214474532</c:v>
                </c:pt>
                <c:pt idx="1413">
                  <c:v>0.58174148234167822</c:v>
                </c:pt>
                <c:pt idx="1414">
                  <c:v>0.53744699819403352</c:v>
                </c:pt>
                <c:pt idx="1415">
                  <c:v>0.52592773269507487</c:v>
                </c:pt>
                <c:pt idx="1416">
                  <c:v>0.51597994145064252</c:v>
                </c:pt>
                <c:pt idx="1417">
                  <c:v>0.51099119519493352</c:v>
                </c:pt>
                <c:pt idx="1418">
                  <c:v>0.55022505241333919</c:v>
                </c:pt>
                <c:pt idx="1419">
                  <c:v>0.51354259836282501</c:v>
                </c:pt>
                <c:pt idx="1420">
                  <c:v>0.55362128561225932</c:v>
                </c:pt>
                <c:pt idx="1421">
                  <c:v>0.57137540096435813</c:v>
                </c:pt>
                <c:pt idx="1422">
                  <c:v>0.56089103155507369</c:v>
                </c:pt>
                <c:pt idx="1423">
                  <c:v>0.54848052782182211</c:v>
                </c:pt>
                <c:pt idx="1424">
                  <c:v>0.58521794947105987</c:v>
                </c:pt>
                <c:pt idx="1425">
                  <c:v>0.60405347218536121</c:v>
                </c:pt>
                <c:pt idx="1426">
                  <c:v>0.63014605571956128</c:v>
                </c:pt>
                <c:pt idx="1427">
                  <c:v>0.6181029998255152</c:v>
                </c:pt>
                <c:pt idx="1428">
                  <c:v>0.60826070926569775</c:v>
                </c:pt>
                <c:pt idx="1429">
                  <c:v>0.64786634534446308</c:v>
                </c:pt>
                <c:pt idx="1430">
                  <c:v>0.63558248332252298</c:v>
                </c:pt>
                <c:pt idx="1431">
                  <c:v>0.62887458272112862</c:v>
                </c:pt>
                <c:pt idx="1432">
                  <c:v>0.58814948475624362</c:v>
                </c:pt>
                <c:pt idx="1433">
                  <c:v>0.5713373468628562</c:v>
                </c:pt>
                <c:pt idx="1434">
                  <c:v>0.59273695744554988</c:v>
                </c:pt>
                <c:pt idx="1435">
                  <c:v>0.60804950175794104</c:v>
                </c:pt>
                <c:pt idx="1436">
                  <c:v>0.61705119023862043</c:v>
                </c:pt>
                <c:pt idx="1437">
                  <c:v>0.58345228343043232</c:v>
                </c:pt>
                <c:pt idx="1438">
                  <c:v>0.67123014435262696</c:v>
                </c:pt>
                <c:pt idx="1439">
                  <c:v>0.68667355917304951</c:v>
                </c:pt>
                <c:pt idx="1440">
                  <c:v>0.67160182014372238</c:v>
                </c:pt>
                <c:pt idx="1441">
                  <c:v>0.68616668143035331</c:v>
                </c:pt>
                <c:pt idx="1442">
                  <c:v>0.67225235574180009</c:v>
                </c:pt>
                <c:pt idx="1443">
                  <c:v>0.66708622855036137</c:v>
                </c:pt>
                <c:pt idx="1444">
                  <c:v>0.6750191947917541</c:v>
                </c:pt>
                <c:pt idx="1445">
                  <c:v>0.66851394145782761</c:v>
                </c:pt>
                <c:pt idx="1446">
                  <c:v>0.69117234076086853</c:v>
                </c:pt>
                <c:pt idx="1447">
                  <c:v>0.70117509960402469</c:v>
                </c:pt>
                <c:pt idx="1448">
                  <c:v>0.70069359168474521</c:v>
                </c:pt>
                <c:pt idx="1449">
                  <c:v>0.67442775167502722</c:v>
                </c:pt>
                <c:pt idx="1450">
                  <c:v>0.67176228842706132</c:v>
                </c:pt>
                <c:pt idx="1451">
                  <c:v>0.72349977414820876</c:v>
                </c:pt>
                <c:pt idx="1452">
                  <c:v>0.72200440851910264</c:v>
                </c:pt>
                <c:pt idx="1453">
                  <c:v>0.71994719797099149</c:v>
                </c:pt>
                <c:pt idx="1454">
                  <c:v>0.68917009781148098</c:v>
                </c:pt>
                <c:pt idx="1455">
                  <c:v>0.66484740826979993</c:v>
                </c:pt>
                <c:pt idx="1456">
                  <c:v>0.66174684488340407</c:v>
                </c:pt>
                <c:pt idx="1457">
                  <c:v>0.67424614236499192</c:v>
                </c:pt>
                <c:pt idx="1458">
                  <c:v>0.66194113931635523</c:v>
                </c:pt>
                <c:pt idx="1459">
                  <c:v>0.68567248923298796</c:v>
                </c:pt>
                <c:pt idx="1460">
                  <c:v>0.69796047571513964</c:v>
                </c:pt>
                <c:pt idx="1461">
                  <c:v>0.6876831885085708</c:v>
                </c:pt>
                <c:pt idx="1462">
                  <c:v>0.64562329668959695</c:v>
                </c:pt>
                <c:pt idx="1463">
                  <c:v>0.62729475436484083</c:v>
                </c:pt>
                <c:pt idx="1464">
                  <c:v>0.61263687095556874</c:v>
                </c:pt>
                <c:pt idx="1465">
                  <c:v>0.61430972101208314</c:v>
                </c:pt>
                <c:pt idx="1466">
                  <c:v>0.63831126784855963</c:v>
                </c:pt>
                <c:pt idx="1467">
                  <c:v>0.6146348859530657</c:v>
                </c:pt>
                <c:pt idx="1468">
                  <c:v>0.62410972867367787</c:v>
                </c:pt>
                <c:pt idx="1469">
                  <c:v>0.61753269815790013</c:v>
                </c:pt>
                <c:pt idx="1470">
                  <c:v>0.59808892274374426</c:v>
                </c:pt>
                <c:pt idx="1471">
                  <c:v>0.62599368316868564</c:v>
                </c:pt>
                <c:pt idx="1472">
                  <c:v>0.62186245206692092</c:v>
                </c:pt>
                <c:pt idx="1473">
                  <c:v>0.61537411223021543</c:v>
                </c:pt>
                <c:pt idx="1474">
                  <c:v>0.62755237007586206</c:v>
                </c:pt>
                <c:pt idx="1475">
                  <c:v>0.60859866197644497</c:v>
                </c:pt>
                <c:pt idx="1476">
                  <c:v>0.6453403115775731</c:v>
                </c:pt>
                <c:pt idx="1477">
                  <c:v>0.6440772949053355</c:v>
                </c:pt>
                <c:pt idx="1478">
                  <c:v>0.65555004955418106</c:v>
                </c:pt>
                <c:pt idx="1479">
                  <c:v>0.67682291493388491</c:v>
                </c:pt>
                <c:pt idx="1480">
                  <c:v>0.68255078439748007</c:v>
                </c:pt>
                <c:pt idx="1481">
                  <c:v>0.68927570156535922</c:v>
                </c:pt>
                <c:pt idx="1482">
                  <c:v>0.68584564221682687</c:v>
                </c:pt>
                <c:pt idx="1483">
                  <c:v>0.65960950305167954</c:v>
                </c:pt>
                <c:pt idx="1484">
                  <c:v>0.64693282463436197</c:v>
                </c:pt>
                <c:pt idx="1485">
                  <c:v>0.67809015998042743</c:v>
                </c:pt>
                <c:pt idx="1486">
                  <c:v>0.69802812843677864</c:v>
                </c:pt>
                <c:pt idx="1487">
                  <c:v>0.69681997587158628</c:v>
                </c:pt>
                <c:pt idx="1488">
                  <c:v>0.69651162135856115</c:v>
                </c:pt>
                <c:pt idx="1489">
                  <c:v>0.71518657272025998</c:v>
                </c:pt>
                <c:pt idx="1490">
                  <c:v>0.7194656904741259</c:v>
                </c:pt>
                <c:pt idx="1491">
                  <c:v>0.69716638533094377</c:v>
                </c:pt>
                <c:pt idx="1492">
                  <c:v>0.72201709364201783</c:v>
                </c:pt>
                <c:pt idx="1493">
                  <c:v>0.74001613958222245</c:v>
                </c:pt>
                <c:pt idx="1494">
                  <c:v>0.76559328640068181</c:v>
                </c:pt>
                <c:pt idx="1495">
                  <c:v>0.74731125492603878</c:v>
                </c:pt>
                <c:pt idx="1496">
                  <c:v>0.73658195492864853</c:v>
                </c:pt>
                <c:pt idx="1497">
                  <c:v>0.7589361246012909</c:v>
                </c:pt>
                <c:pt idx="1498">
                  <c:v>0.73944583791460672</c:v>
                </c:pt>
                <c:pt idx="1499">
                  <c:v>0.72408688582136627</c:v>
                </c:pt>
                <c:pt idx="1500">
                  <c:v>0.72787170788618805</c:v>
                </c:pt>
                <c:pt idx="1501">
                  <c:v>0.74765343601109135</c:v>
                </c:pt>
                <c:pt idx="1502">
                  <c:v>0.74716336869635214</c:v>
                </c:pt>
                <c:pt idx="1503">
                  <c:v>0.75200855974352887</c:v>
                </c:pt>
                <c:pt idx="1504">
                  <c:v>0.72785056643707668</c:v>
                </c:pt>
                <c:pt idx="1505">
                  <c:v>0.72306890280649827</c:v>
                </c:pt>
                <c:pt idx="1506">
                  <c:v>0.68853647528820927</c:v>
                </c:pt>
                <c:pt idx="1507">
                  <c:v>0.68587946836643909</c:v>
                </c:pt>
                <c:pt idx="1508">
                  <c:v>0.69486424377231226</c:v>
                </c:pt>
                <c:pt idx="1509">
                  <c:v>0.67700452466633476</c:v>
                </c:pt>
                <c:pt idx="1510">
                  <c:v>0.68215796715727284</c:v>
                </c:pt>
                <c:pt idx="1511">
                  <c:v>0.67705093244718428</c:v>
                </c:pt>
                <c:pt idx="1512">
                  <c:v>0.66912642295440206</c:v>
                </c:pt>
                <c:pt idx="1513">
                  <c:v>0.68178206341428682</c:v>
                </c:pt>
                <c:pt idx="1514">
                  <c:v>0.70893903816661918</c:v>
                </c:pt>
                <c:pt idx="1515">
                  <c:v>0.71011336415978432</c:v>
                </c:pt>
                <c:pt idx="1516">
                  <c:v>0.68390259481805393</c:v>
                </c:pt>
                <c:pt idx="1517">
                  <c:v>0.68628497030714741</c:v>
                </c:pt>
                <c:pt idx="1518">
                  <c:v>0.65515723231397405</c:v>
                </c:pt>
                <c:pt idx="1519">
                  <c:v>0.63119363693215158</c:v>
                </c:pt>
                <c:pt idx="1520">
                  <c:v>0.62873092444333234</c:v>
                </c:pt>
                <c:pt idx="1521">
                  <c:v>0.65556696262898728</c:v>
                </c:pt>
                <c:pt idx="1522">
                  <c:v>0.64400964260611104</c:v>
                </c:pt>
                <c:pt idx="1523">
                  <c:v>0.67288174989076599</c:v>
                </c:pt>
                <c:pt idx="1524">
                  <c:v>0.65444750116528261</c:v>
                </c:pt>
                <c:pt idx="1525">
                  <c:v>0.6692025315798229</c:v>
                </c:pt>
                <c:pt idx="1526">
                  <c:v>0.69087244257403913</c:v>
                </c:pt>
                <c:pt idx="1527">
                  <c:v>0.6630352313790584</c:v>
                </c:pt>
                <c:pt idx="1528">
                  <c:v>0.66799860781135068</c:v>
                </c:pt>
                <c:pt idx="1529">
                  <c:v>0.67740579823273794</c:v>
                </c:pt>
                <c:pt idx="1530">
                  <c:v>0.68016840890838659</c:v>
                </c:pt>
                <c:pt idx="1531">
                  <c:v>0.67752408710953227</c:v>
                </c:pt>
                <c:pt idx="1532">
                  <c:v>0.70140744856089299</c:v>
                </c:pt>
                <c:pt idx="1533">
                  <c:v>0.71113145024391611</c:v>
                </c:pt>
                <c:pt idx="1534">
                  <c:v>0.73583427232530374</c:v>
                </c:pt>
                <c:pt idx="1535">
                  <c:v>0.74225485679352055</c:v>
                </c:pt>
                <c:pt idx="1536">
                  <c:v>0.73215505401436021</c:v>
                </c:pt>
                <c:pt idx="1537">
                  <c:v>0.72783788173657649</c:v>
                </c:pt>
                <c:pt idx="1538">
                  <c:v>0.73402209543456198</c:v>
                </c:pt>
                <c:pt idx="1539">
                  <c:v>0.73574970652885763</c:v>
                </c:pt>
                <c:pt idx="1540">
                  <c:v>0.73567792892459138</c:v>
                </c:pt>
                <c:pt idx="1541">
                  <c:v>0.72850110203515461</c:v>
                </c:pt>
                <c:pt idx="1542">
                  <c:v>0.7514256764446765</c:v>
                </c:pt>
                <c:pt idx="1543">
                  <c:v>0.74780132266319321</c:v>
                </c:pt>
                <c:pt idx="1544">
                  <c:v>0.75357982785952826</c:v>
                </c:pt>
                <c:pt idx="1545">
                  <c:v>0.75507952493220332</c:v>
                </c:pt>
                <c:pt idx="1546">
                  <c:v>0.75493163870251667</c:v>
                </c:pt>
                <c:pt idx="1547">
                  <c:v>0.74448532339473505</c:v>
                </c:pt>
                <c:pt idx="1548">
                  <c:v>0.74606092337671748</c:v>
                </c:pt>
                <c:pt idx="1549">
                  <c:v>0.74754783225721311</c:v>
                </c:pt>
                <c:pt idx="1550">
                  <c:v>0.71991760019568418</c:v>
                </c:pt>
                <c:pt idx="1551">
                  <c:v>0.71331107455144815</c:v>
                </c:pt>
                <c:pt idx="1552">
                  <c:v>0.74683397580347965</c:v>
                </c:pt>
                <c:pt idx="1553">
                  <c:v>0.76125095043800872</c:v>
                </c:pt>
                <c:pt idx="1554">
                  <c:v>0.76057092013388794</c:v>
                </c:pt>
                <c:pt idx="1555">
                  <c:v>0.7401724825605196</c:v>
                </c:pt>
                <c:pt idx="1556">
                  <c:v>0.72799422471487274</c:v>
                </c:pt>
                <c:pt idx="1557">
                  <c:v>0.71552029705670184</c:v>
                </c:pt>
                <c:pt idx="1558">
                  <c:v>0.74721410792077081</c:v>
                </c:pt>
                <c:pt idx="1559">
                  <c:v>0.74800407342233965</c:v>
                </c:pt>
                <c:pt idx="1560">
                  <c:v>0.73999922650741667</c:v>
                </c:pt>
                <c:pt idx="1561">
                  <c:v>0.74780132266319321</c:v>
                </c:pt>
                <c:pt idx="1562">
                  <c:v>0.74483596080598291</c:v>
                </c:pt>
                <c:pt idx="1563">
                  <c:v>0.74207335013033404</c:v>
                </c:pt>
                <c:pt idx="1564">
                  <c:v>0.74722668955200811</c:v>
                </c:pt>
                <c:pt idx="1565">
                  <c:v>0.73608343086529948</c:v>
                </c:pt>
                <c:pt idx="1566">
                  <c:v>0.7567269025184522</c:v>
                </c:pt>
                <c:pt idx="1567">
                  <c:v>0.77331927350862317</c:v>
                </c:pt>
                <c:pt idx="1568">
                  <c:v>0.77075528828707962</c:v>
                </c:pt>
                <c:pt idx="1569">
                  <c:v>0.77102981707290708</c:v>
                </c:pt>
                <c:pt idx="1570">
                  <c:v>0.75115527296389017</c:v>
                </c:pt>
                <c:pt idx="1571">
                  <c:v>0.73833926728993049</c:v>
                </c:pt>
                <c:pt idx="1572">
                  <c:v>0.75356291478472159</c:v>
                </c:pt>
                <c:pt idx="1573">
                  <c:v>0.77644530936528455</c:v>
                </c:pt>
                <c:pt idx="1574">
                  <c:v>0.77647480449374284</c:v>
                </c:pt>
                <c:pt idx="1575">
                  <c:v>0.76562298724525291</c:v>
                </c:pt>
                <c:pt idx="1576">
                  <c:v>0.78302223723421349</c:v>
                </c:pt>
                <c:pt idx="1577">
                  <c:v>0.80893743941026885</c:v>
                </c:pt>
                <c:pt idx="1578">
                  <c:v>0.80531308562878556</c:v>
                </c:pt>
                <c:pt idx="1579">
                  <c:v>0.80956260560734461</c:v>
                </c:pt>
                <c:pt idx="1580">
                  <c:v>0.80266453545562588</c:v>
                </c:pt>
                <c:pt idx="1581">
                  <c:v>0.81382058191209938</c:v>
                </c:pt>
                <c:pt idx="1582">
                  <c:v>0.81590295572268468</c:v>
                </c:pt>
                <c:pt idx="1583">
                  <c:v>0.83282925761024029</c:v>
                </c:pt>
                <c:pt idx="1584">
                  <c:v>0.84553532808675214</c:v>
                </c:pt>
                <c:pt idx="1585">
                  <c:v>0.84704760679066404</c:v>
                </c:pt>
                <c:pt idx="1586">
                  <c:v>0.86954120636679755</c:v>
                </c:pt>
                <c:pt idx="1587">
                  <c:v>0.86267696236469127</c:v>
                </c:pt>
                <c:pt idx="1588">
                  <c:v>0.85385698626331052</c:v>
                </c:pt>
                <c:pt idx="1589">
                  <c:v>0.84413298415787241</c:v>
                </c:pt>
                <c:pt idx="1590">
                  <c:v>0.85097619020254633</c:v>
                </c:pt>
                <c:pt idx="1591">
                  <c:v>0.83679991735940251</c:v>
                </c:pt>
                <c:pt idx="1592">
                  <c:v>0.82855849311330587</c:v>
                </c:pt>
                <c:pt idx="1593">
                  <c:v>0.84950619397444194</c:v>
                </c:pt>
                <c:pt idx="1594">
                  <c:v>0.8488513269327953</c:v>
                </c:pt>
                <c:pt idx="1595">
                  <c:v>0.85712224588493524</c:v>
                </c:pt>
                <c:pt idx="1596">
                  <c:v>0.87990728732170265</c:v>
                </c:pt>
                <c:pt idx="1597">
                  <c:v>0.8821080530783465</c:v>
                </c:pt>
                <c:pt idx="1598">
                  <c:v>0.87840346494398625</c:v>
                </c:pt>
                <c:pt idx="1599">
                  <c:v>0.86352179239571991</c:v>
                </c:pt>
                <c:pt idx="1600">
                  <c:v>0.85818261486729064</c:v>
                </c:pt>
                <c:pt idx="1601">
                  <c:v>0.86265159254127455</c:v>
                </c:pt>
                <c:pt idx="1602">
                  <c:v>0.87520998292662755</c:v>
                </c:pt>
                <c:pt idx="1603">
                  <c:v>0.88910760167890213</c:v>
                </c:pt>
                <c:pt idx="1604">
                  <c:v>0.90510863304402478</c:v>
                </c:pt>
                <c:pt idx="1605">
                  <c:v>0.90315702624979188</c:v>
                </c:pt>
                <c:pt idx="1606">
                  <c:v>0.91049442449183093</c:v>
                </c:pt>
                <c:pt idx="1607">
                  <c:v>0.9240919389187483</c:v>
                </c:pt>
                <c:pt idx="1608">
                  <c:v>0.9286287754528999</c:v>
                </c:pt>
                <c:pt idx="1609">
                  <c:v>0.91559723082761413</c:v>
                </c:pt>
                <c:pt idx="1610">
                  <c:v>0.91621806558112051</c:v>
                </c:pt>
                <c:pt idx="1611">
                  <c:v>0.92394838413263058</c:v>
                </c:pt>
                <c:pt idx="1612">
                  <c:v>0.92936367028647981</c:v>
                </c:pt>
                <c:pt idx="1613">
                  <c:v>0.92906377209965041</c:v>
                </c:pt>
                <c:pt idx="1614">
                  <c:v>0.91667018144120505</c:v>
                </c:pt>
                <c:pt idx="1615">
                  <c:v>0.93560274809151056</c:v>
                </c:pt>
                <c:pt idx="1616">
                  <c:v>0.93844559312003595</c:v>
                </c:pt>
                <c:pt idx="1617">
                  <c:v>0.93327946550618224</c:v>
                </c:pt>
                <c:pt idx="1618">
                  <c:v>0.90652376474266783</c:v>
                </c:pt>
                <c:pt idx="1619">
                  <c:v>0.90166599206425424</c:v>
                </c:pt>
                <c:pt idx="1620">
                  <c:v>0.8915870211039989</c:v>
                </c:pt>
                <c:pt idx="1621">
                  <c:v>0.90865687777767157</c:v>
                </c:pt>
                <c:pt idx="1622">
                  <c:v>0.90060562308189906</c:v>
                </c:pt>
                <c:pt idx="1623">
                  <c:v>0.88722777248893436</c:v>
                </c:pt>
                <c:pt idx="1624">
                  <c:v>0.88770092672886736</c:v>
                </c:pt>
                <c:pt idx="1625">
                  <c:v>0.88568166763541001</c:v>
                </c:pt>
                <c:pt idx="1626">
                  <c:v>0.89652523427381703</c:v>
                </c:pt>
                <c:pt idx="1627">
                  <c:v>0.87461864287916291</c:v>
                </c:pt>
                <c:pt idx="1628">
                  <c:v>0.86045515822819896</c:v>
                </c:pt>
                <c:pt idx="1629">
                  <c:v>0.84610562933195177</c:v>
                </c:pt>
                <c:pt idx="1630">
                  <c:v>0.84583110096853908</c:v>
                </c:pt>
                <c:pt idx="1631">
                  <c:v>0.858528921257383</c:v>
                </c:pt>
                <c:pt idx="1632">
                  <c:v>0.85336691894857042</c:v>
                </c:pt>
                <c:pt idx="1633">
                  <c:v>0.87383713412620501</c:v>
                </c:pt>
                <c:pt idx="1634">
                  <c:v>0.84861908146760445</c:v>
                </c:pt>
                <c:pt idx="1635">
                  <c:v>0.8610380415270511</c:v>
                </c:pt>
                <c:pt idx="1636">
                  <c:v>0.87269673735191589</c:v>
                </c:pt>
                <c:pt idx="1637">
                  <c:v>0.89986639680474867</c:v>
                </c:pt>
                <c:pt idx="1638">
                  <c:v>0.90714893051732837</c:v>
                </c:pt>
                <c:pt idx="1639">
                  <c:v>0.90410333472965609</c:v>
                </c:pt>
                <c:pt idx="1640">
                  <c:v>0.90752906305703451</c:v>
                </c:pt>
                <c:pt idx="1641">
                  <c:v>0.89952854716326591</c:v>
                </c:pt>
                <c:pt idx="1642">
                  <c:v>0.8862857950302232</c:v>
                </c:pt>
                <c:pt idx="1643">
                  <c:v>0.88022843002690654</c:v>
                </c:pt>
                <c:pt idx="1644">
                  <c:v>0.88291080634967845</c:v>
                </c:pt>
                <c:pt idx="1645">
                  <c:v>0.89557046904534099</c:v>
                </c:pt>
                <c:pt idx="1646">
                  <c:v>0.88477351632631152</c:v>
                </c:pt>
                <c:pt idx="1647">
                  <c:v>0.88711371198644562</c:v>
                </c:pt>
                <c:pt idx="1648">
                  <c:v>0.90302192778986945</c:v>
                </c:pt>
                <c:pt idx="1649">
                  <c:v>0.87988191749828526</c:v>
                </c:pt>
                <c:pt idx="1650">
                  <c:v>0.88123785322390003</c:v>
                </c:pt>
                <c:pt idx="1651">
                  <c:v>0.87719129056543022</c:v>
                </c:pt>
                <c:pt idx="1652">
                  <c:v>0.85955546366771074</c:v>
                </c:pt>
                <c:pt idx="1653">
                  <c:v>0.8290570171766547</c:v>
                </c:pt>
                <c:pt idx="1654">
                  <c:v>0.82485823684492909</c:v>
                </c:pt>
                <c:pt idx="1655">
                  <c:v>0.83219975996959428</c:v>
                </c:pt>
                <c:pt idx="1656">
                  <c:v>0.80520315043133706</c:v>
                </c:pt>
                <c:pt idx="1657">
                  <c:v>0.80561710912065609</c:v>
                </c:pt>
                <c:pt idx="1658">
                  <c:v>0.81625792457750124</c:v>
                </c:pt>
                <c:pt idx="1659">
                  <c:v>0.81133662490490388</c:v>
                </c:pt>
                <c:pt idx="1660">
                  <c:v>0.81148038625196417</c:v>
                </c:pt>
                <c:pt idx="1661">
                  <c:v>0.78658326973762582</c:v>
                </c:pt>
                <c:pt idx="1662">
                  <c:v>0.8010720223988359</c:v>
                </c:pt>
                <c:pt idx="1663">
                  <c:v>0.79872336999009064</c:v>
                </c:pt>
                <c:pt idx="1664">
                  <c:v>0.81997509434309812</c:v>
                </c:pt>
                <c:pt idx="1665">
                  <c:v>0.83144795206120725</c:v>
                </c:pt>
                <c:pt idx="1666">
                  <c:v>0.84098611605988993</c:v>
                </c:pt>
                <c:pt idx="1667">
                  <c:v>0.84888948452597601</c:v>
                </c:pt>
                <c:pt idx="1668">
                  <c:v>0.83734051776003127</c:v>
                </c:pt>
                <c:pt idx="1669">
                  <c:v>0.82811916502298422</c:v>
                </c:pt>
                <c:pt idx="1670">
                  <c:v>0.8474869348809837</c:v>
                </c:pt>
                <c:pt idx="1671">
                  <c:v>0.84730542821779764</c:v>
                </c:pt>
                <c:pt idx="1672">
                  <c:v>0.82255186733440655</c:v>
                </c:pt>
                <c:pt idx="1673">
                  <c:v>0.80709143636991398</c:v>
                </c:pt>
                <c:pt idx="1674">
                  <c:v>0.78434867783136974</c:v>
                </c:pt>
                <c:pt idx="1675">
                  <c:v>0.78134103349835171</c:v>
                </c:pt>
                <c:pt idx="1676">
                  <c:v>0.7942838874445648</c:v>
                </c:pt>
                <c:pt idx="1677">
                  <c:v>0.76855452295285009</c:v>
                </c:pt>
                <c:pt idx="1678">
                  <c:v>0.74762806618767419</c:v>
                </c:pt>
                <c:pt idx="1679">
                  <c:v>0.73923896185041871</c:v>
                </c:pt>
                <c:pt idx="1680">
                  <c:v>0.76012726059999802</c:v>
                </c:pt>
                <c:pt idx="1681">
                  <c:v>0.77152400969268653</c:v>
                </c:pt>
                <c:pt idx="1682">
                  <c:v>0.79013563977631462</c:v>
                </c:pt>
                <c:pt idx="1683">
                  <c:v>0.82389501486784122</c:v>
                </c:pt>
                <c:pt idx="1684">
                  <c:v>0.84102819281958485</c:v>
                </c:pt>
                <c:pt idx="1685">
                  <c:v>0.84425550098655577</c:v>
                </c:pt>
                <c:pt idx="1686">
                  <c:v>0.84949340620467551</c:v>
                </c:pt>
                <c:pt idx="1687">
                  <c:v>0.85135199087626678</c:v>
                </c:pt>
                <c:pt idx="1688">
                  <c:v>0.83638595909249736</c:v>
                </c:pt>
                <c:pt idx="1689">
                  <c:v>0.86506377194420114</c:v>
                </c:pt>
                <c:pt idx="1690">
                  <c:v>0.86350487932091191</c:v>
                </c:pt>
                <c:pt idx="1691">
                  <c:v>0.89905126761829135</c:v>
                </c:pt>
                <c:pt idx="1692">
                  <c:v>0.9020840756361983</c:v>
                </c:pt>
                <c:pt idx="1693">
                  <c:v>0.90434836838702504</c:v>
                </c:pt>
                <c:pt idx="1694">
                  <c:v>0.9067898367798839</c:v>
                </c:pt>
                <c:pt idx="1695">
                  <c:v>0.92088154382658183</c:v>
                </c:pt>
                <c:pt idx="1696">
                  <c:v>0.91699957433407686</c:v>
                </c:pt>
                <c:pt idx="1697">
                  <c:v>0.92478475741504718</c:v>
                </c:pt>
                <c:pt idx="1698">
                  <c:v>0.92593361093794679</c:v>
                </c:pt>
                <c:pt idx="1699">
                  <c:v>0.92217003339149994</c:v>
                </c:pt>
                <c:pt idx="1700">
                  <c:v>0.92405398788650794</c:v>
                </c:pt>
                <c:pt idx="1701">
                  <c:v>0.92223335424715547</c:v>
                </c:pt>
                <c:pt idx="1702">
                  <c:v>0.92950722549501141</c:v>
                </c:pt>
                <c:pt idx="1703">
                  <c:v>0.94084065330962963</c:v>
                </c:pt>
                <c:pt idx="1704">
                  <c:v>0.93034359877742934</c:v>
                </c:pt>
                <c:pt idx="1705">
                  <c:v>0.92924548490136338</c:v>
                </c:pt>
                <c:pt idx="1706">
                  <c:v>0.92170946078280447</c:v>
                </c:pt>
                <c:pt idx="1707">
                  <c:v>0.93702200509519562</c:v>
                </c:pt>
                <c:pt idx="1708">
                  <c:v>0.94495507440585236</c:v>
                </c:pt>
                <c:pt idx="1709">
                  <c:v>0.95258803939115166</c:v>
                </c:pt>
                <c:pt idx="1710">
                  <c:v>0.9615686899143987</c:v>
                </c:pt>
                <c:pt idx="1711">
                  <c:v>0.98834542948017567</c:v>
                </c:pt>
                <c:pt idx="1712">
                  <c:v>0.99360870409929736</c:v>
                </c:pt>
                <c:pt idx="1713">
                  <c:v>0.99345669214215437</c:v>
                </c:pt>
                <c:pt idx="1714">
                  <c:v>1.0024837508686657</c:v>
                </c:pt>
                <c:pt idx="1715">
                  <c:v>1.0142311369501873</c:v>
                </c:pt>
                <c:pt idx="1716">
                  <c:v>0.98465362953799485</c:v>
                </c:pt>
                <c:pt idx="1717">
                  <c:v>1.0050984748922125</c:v>
                </c:pt>
                <c:pt idx="1718">
                  <c:v>1.0084270557919077</c:v>
                </c:pt>
                <c:pt idx="1719">
                  <c:v>1.0169260953266113</c:v>
                </c:pt>
                <c:pt idx="1720">
                  <c:v>1.0198112228309446</c:v>
                </c:pt>
                <c:pt idx="1721">
                  <c:v>1.0205589058567055</c:v>
                </c:pt>
                <c:pt idx="1722">
                  <c:v>1.0148478463986526</c:v>
                </c:pt>
                <c:pt idx="1723">
                  <c:v>1.0034426409797681</c:v>
                </c:pt>
                <c:pt idx="1724">
                  <c:v>0.98738241406403171</c:v>
                </c:pt>
                <c:pt idx="1725">
                  <c:v>0.98056890928634366</c:v>
                </c:pt>
                <c:pt idx="1726">
                  <c:v>0.98418480631921623</c:v>
                </c:pt>
                <c:pt idx="1727">
                  <c:v>1.0121908394768822</c:v>
                </c:pt>
                <c:pt idx="1728">
                  <c:v>1.0092170212934763</c:v>
                </c:pt>
                <c:pt idx="1729">
                  <c:v>1.0206011883325132</c:v>
                </c:pt>
                <c:pt idx="1730">
                  <c:v>1.0192452526068978</c:v>
                </c:pt>
                <c:pt idx="1731">
                  <c:v>1.0207616566158513</c:v>
                </c:pt>
                <c:pt idx="1732">
                  <c:v>1.0132215071922506</c:v>
                </c:pt>
                <c:pt idx="1733">
                  <c:v>1.0019134492010489</c:v>
                </c:pt>
                <c:pt idx="1734">
                  <c:v>1.0195408193501576</c:v>
                </c:pt>
                <c:pt idx="1735">
                  <c:v>1.0444084411584531</c:v>
                </c:pt>
                <c:pt idx="1736">
                  <c:v>1.0488945380457708</c:v>
                </c:pt>
                <c:pt idx="1737">
                  <c:v>1.0548801258672365</c:v>
                </c:pt>
                <c:pt idx="1738">
                  <c:v>1.0565485414109177</c:v>
                </c:pt>
                <c:pt idx="1739">
                  <c:v>1.0673667382259078</c:v>
                </c:pt>
                <c:pt idx="1740">
                  <c:v>1.0660192592489035</c:v>
                </c:pt>
                <c:pt idx="1741">
                  <c:v>1.0816317017481243</c:v>
                </c:pt>
                <c:pt idx="1742">
                  <c:v>1.0803813697763882</c:v>
                </c:pt>
                <c:pt idx="1743">
                  <c:v>1.0468752785298991</c:v>
                </c:pt>
                <c:pt idx="1744">
                  <c:v>1.0724483000433165</c:v>
                </c:pt>
                <c:pt idx="1745">
                  <c:v>1.0945912622082017</c:v>
                </c:pt>
                <c:pt idx="1746">
                  <c:v>1.0879171877564202</c:v>
                </c:pt>
                <c:pt idx="1747">
                  <c:v>1.0927411338628064</c:v>
                </c:pt>
                <c:pt idx="1748">
                  <c:v>1.109988372317039</c:v>
                </c:pt>
                <c:pt idx="1749">
                  <c:v>1.1111922960855112</c:v>
                </c:pt>
                <c:pt idx="1750">
                  <c:v>1.1233154832631702</c:v>
                </c:pt>
                <c:pt idx="1751">
                  <c:v>1.1213005556132822</c:v>
                </c:pt>
                <c:pt idx="1752">
                  <c:v>1.0922933494462908</c:v>
                </c:pt>
                <c:pt idx="1753">
                  <c:v>1.1123370243033692</c:v>
                </c:pt>
                <c:pt idx="1754">
                  <c:v>1.1246334675341316</c:v>
                </c:pt>
                <c:pt idx="1755">
                  <c:v>1.1144278548625652</c:v>
                </c:pt>
                <c:pt idx="1756">
                  <c:v>1.1017300349961361</c:v>
                </c:pt>
                <c:pt idx="1757">
                  <c:v>1.1043870419179065</c:v>
                </c:pt>
                <c:pt idx="1758">
                  <c:v>1.1488377655521695</c:v>
                </c:pt>
                <c:pt idx="1759">
                  <c:v>1.14958544857793</c:v>
                </c:pt>
                <c:pt idx="1760">
                  <c:v>1.1414455027806705</c:v>
                </c:pt>
                <c:pt idx="1761">
                  <c:v>1.1450995578291394</c:v>
                </c:pt>
                <c:pt idx="1762">
                  <c:v>1.1415426502083532</c:v>
                </c:pt>
                <c:pt idx="1763">
                  <c:v>1.1527409795630499</c:v>
                </c:pt>
                <c:pt idx="1764">
                  <c:v>1.1699797608462572</c:v>
                </c:pt>
                <c:pt idx="1765">
                  <c:v>1.1673904062237117</c:v>
                </c:pt>
                <c:pt idx="1766">
                  <c:v>1.1452979771447174</c:v>
                </c:pt>
                <c:pt idx="1767">
                  <c:v>1.1563271757513522</c:v>
                </c:pt>
                <c:pt idx="1768">
                  <c:v>1.1785462465416576</c:v>
                </c:pt>
                <c:pt idx="1769">
                  <c:v>1.1643235659176643</c:v>
                </c:pt>
                <c:pt idx="1770">
                  <c:v>1.1618946795784577</c:v>
                </c:pt>
                <c:pt idx="1771">
                  <c:v>1.1861117657886755</c:v>
                </c:pt>
                <c:pt idx="1772">
                  <c:v>1.1819045287083396</c:v>
                </c:pt>
                <c:pt idx="1773">
                  <c:v>1.1756400806574772</c:v>
                </c:pt>
                <c:pt idx="1774">
                  <c:v>1.1615355858410146</c:v>
                </c:pt>
                <c:pt idx="1775">
                  <c:v>1.1751922962409611</c:v>
                </c:pt>
                <c:pt idx="1776">
                  <c:v>1.1874802831455282</c:v>
                </c:pt>
                <c:pt idx="1777">
                  <c:v>1.2069579877785603</c:v>
                </c:pt>
                <c:pt idx="1778">
                  <c:v>1.2141008854491209</c:v>
                </c:pt>
                <c:pt idx="1779">
                  <c:v>1.2109963002493624</c:v>
                </c:pt>
                <c:pt idx="1780">
                  <c:v>1.2042417848837612</c:v>
                </c:pt>
                <c:pt idx="1781">
                  <c:v>1.1980703593779554</c:v>
                </c:pt>
                <c:pt idx="1782">
                  <c:v>1.2170410836214423</c:v>
                </c:pt>
                <c:pt idx="1783">
                  <c:v>1.219516378163914</c:v>
                </c:pt>
                <c:pt idx="1784">
                  <c:v>1.2150471943514023</c:v>
                </c:pt>
                <c:pt idx="1785">
                  <c:v>1.1990123368366676</c:v>
                </c:pt>
                <c:pt idx="1786">
                  <c:v>1.2014117280474164</c:v>
                </c:pt>
                <c:pt idx="1787">
                  <c:v>1.1742587755308618</c:v>
                </c:pt>
                <c:pt idx="1788">
                  <c:v>1.1983912959446337</c:v>
                </c:pt>
                <c:pt idx="1789">
                  <c:v>1.1975677104319806</c:v>
                </c:pt>
                <c:pt idx="1790">
                  <c:v>1.2007442793745327</c:v>
                </c:pt>
                <c:pt idx="1791">
                  <c:v>1.1799318835342612</c:v>
                </c:pt>
                <c:pt idx="1792">
                  <c:v>1.1961610354819467</c:v>
                </c:pt>
                <c:pt idx="1793">
                  <c:v>1.1642053805325507</c:v>
                </c:pt>
                <c:pt idx="1794">
                  <c:v>1.1381886994852435</c:v>
                </c:pt>
                <c:pt idx="1795">
                  <c:v>1.1337914994155254</c:v>
                </c:pt>
                <c:pt idx="1796">
                  <c:v>1.1214568985915814</c:v>
                </c:pt>
                <c:pt idx="1797">
                  <c:v>1.1167723819662712</c:v>
                </c:pt>
                <c:pt idx="1798">
                  <c:v>1.0982325290644939</c:v>
                </c:pt>
                <c:pt idx="1799">
                  <c:v>1.116552718132318</c:v>
                </c:pt>
                <c:pt idx="1800">
                  <c:v>1.1418763745447968</c:v>
                </c:pt>
                <c:pt idx="1801">
                  <c:v>1.1423326157099236</c:v>
                </c:pt>
                <c:pt idx="1802">
                  <c:v>1.132528379674024</c:v>
                </c:pt>
                <c:pt idx="1803">
                  <c:v>1.1542996660478133</c:v>
                </c:pt>
                <c:pt idx="1804">
                  <c:v>1.1611469969751136</c:v>
                </c:pt>
                <c:pt idx="1805">
                  <c:v>1.1271510445524129</c:v>
                </c:pt>
                <c:pt idx="1806">
                  <c:v>1.1198433475773597</c:v>
                </c:pt>
                <c:pt idx="1807">
                  <c:v>1.1391942039381378</c:v>
                </c:pt>
                <c:pt idx="1808">
                  <c:v>1.1660555088779456</c:v>
                </c:pt>
                <c:pt idx="1809">
                  <c:v>1.1884224663203526</c:v>
                </c:pt>
                <c:pt idx="1810">
                  <c:v>1.1913624583541464</c:v>
                </c:pt>
                <c:pt idx="1811">
                  <c:v>1.1913496705843816</c:v>
                </c:pt>
                <c:pt idx="1812">
                  <c:v>1.2025057170408551</c:v>
                </c:pt>
                <c:pt idx="1813">
                  <c:v>1.2061385275709489</c:v>
                </c:pt>
                <c:pt idx="1814">
                  <c:v>1.2056061773579869</c:v>
                </c:pt>
                <c:pt idx="1815">
                  <c:v>1.2162764879432904</c:v>
                </c:pt>
                <c:pt idx="1816">
                  <c:v>1.2422422232052366</c:v>
                </c:pt>
                <c:pt idx="1817">
                  <c:v>1.2375746200771469</c:v>
                </c:pt>
                <c:pt idx="1818">
                  <c:v>1.2401808877744984</c:v>
                </c:pt>
                <c:pt idx="1819">
                  <c:v>1.2422337668790404</c:v>
                </c:pt>
                <c:pt idx="1820">
                  <c:v>1.247843553604369</c:v>
                </c:pt>
                <c:pt idx="1821">
                  <c:v>1.2417606126391081</c:v>
                </c:pt>
                <c:pt idx="1822">
                  <c:v>1.2252146494297866</c:v>
                </c:pt>
                <c:pt idx="1823">
                  <c:v>1.2407934719179226</c:v>
                </c:pt>
                <c:pt idx="1824">
                  <c:v>1.2413509853933586</c:v>
                </c:pt>
                <c:pt idx="1825">
                  <c:v>1.2248388483336492</c:v>
                </c:pt>
                <c:pt idx="1826">
                  <c:v>1.2115453569761874</c:v>
                </c:pt>
                <c:pt idx="1827">
                  <c:v>1.2292993696814376</c:v>
                </c:pt>
                <c:pt idx="1828">
                  <c:v>1.2317874515712588</c:v>
                </c:pt>
                <c:pt idx="1829">
                  <c:v>1.2351414022943707</c:v>
                </c:pt>
                <c:pt idx="1830">
                  <c:v>1.261622574694472</c:v>
                </c:pt>
                <c:pt idx="1831">
                  <c:v>1.2611706649729144</c:v>
                </c:pt>
                <c:pt idx="1832">
                  <c:v>1.2586489626495938</c:v>
                </c:pt>
                <c:pt idx="1833">
                  <c:v>1.2644782074927625</c:v>
                </c:pt>
                <c:pt idx="1834">
                  <c:v>1.2706158068489559</c:v>
                </c:pt>
                <c:pt idx="1835">
                  <c:v>1.2899243807339258</c:v>
                </c:pt>
                <c:pt idx="1836">
                  <c:v>1.2952934652454537</c:v>
                </c:pt>
                <c:pt idx="1837">
                  <c:v>1.2943894396638109</c:v>
                </c:pt>
                <c:pt idx="1838">
                  <c:v>1.311974526914697</c:v>
                </c:pt>
                <c:pt idx="1839">
                  <c:v>1.3178037717578652</c:v>
                </c:pt>
                <c:pt idx="1840">
                  <c:v>1.3119491575136952</c:v>
                </c:pt>
                <c:pt idx="1841">
                  <c:v>1.3083375915019766</c:v>
                </c:pt>
                <c:pt idx="1842">
                  <c:v>1.3012621399921129</c:v>
                </c:pt>
                <c:pt idx="1843">
                  <c:v>1.310314361981098</c:v>
                </c:pt>
                <c:pt idx="1844">
                  <c:v>1.3139471720887768</c:v>
                </c:pt>
                <c:pt idx="1845">
                  <c:v>1.3160466655351106</c:v>
                </c:pt>
                <c:pt idx="1846">
                  <c:v>1.3065887354668897</c:v>
                </c:pt>
                <c:pt idx="1847">
                  <c:v>1.3127601613951105</c:v>
                </c:pt>
                <c:pt idx="1848">
                  <c:v>1.3270884457729824</c:v>
                </c:pt>
                <c:pt idx="1849">
                  <c:v>1.3389203976509498</c:v>
                </c:pt>
                <c:pt idx="1850">
                  <c:v>1.3516646252982278</c:v>
                </c:pt>
                <c:pt idx="1851">
                  <c:v>1.3540555606051958</c:v>
                </c:pt>
                <c:pt idx="1852">
                  <c:v>1.3558000847742981</c:v>
                </c:pt>
                <c:pt idx="1853">
                  <c:v>1.3798482459525663</c:v>
                </c:pt>
                <c:pt idx="1854">
                  <c:v>1.3589935672140716</c:v>
                </c:pt>
                <c:pt idx="1855">
                  <c:v>1.3720081987645512</c:v>
                </c:pt>
                <c:pt idx="1856">
                  <c:v>1.3787119744833189</c:v>
                </c:pt>
                <c:pt idx="1857">
                  <c:v>1.3939104582932207</c:v>
                </c:pt>
                <c:pt idx="1858">
                  <c:v>1.3605691671960538</c:v>
                </c:pt>
                <c:pt idx="1859">
                  <c:v>1.3421180049733494</c:v>
                </c:pt>
                <c:pt idx="1860">
                  <c:v>1.3253946604058831</c:v>
                </c:pt>
                <c:pt idx="1861">
                  <c:v>1.3504904023743265</c:v>
                </c:pt>
                <c:pt idx="1862">
                  <c:v>1.346828097138189</c:v>
                </c:pt>
                <c:pt idx="1863">
                  <c:v>1.2925011537252322</c:v>
                </c:pt>
                <c:pt idx="1864">
                  <c:v>1.280711690884015</c:v>
                </c:pt>
                <c:pt idx="1865">
                  <c:v>1.3060058525904505</c:v>
                </c:pt>
                <c:pt idx="1866">
                  <c:v>1.307881350336848</c:v>
                </c:pt>
                <c:pt idx="1867">
                  <c:v>1.2964338620197404</c:v>
                </c:pt>
                <c:pt idx="1868">
                  <c:v>1.3327023578033508</c:v>
                </c:pt>
                <c:pt idx="1869">
                  <c:v>1.3007594910461346</c:v>
                </c:pt>
                <c:pt idx="1870">
                  <c:v>1.2584672502702925</c:v>
                </c:pt>
                <c:pt idx="1871">
                  <c:v>1.1907837003603312</c:v>
                </c:pt>
                <c:pt idx="1872">
                  <c:v>1.2134672629258465</c:v>
                </c:pt>
                <c:pt idx="1873">
                  <c:v>1.196346873166283</c:v>
                </c:pt>
                <c:pt idx="1874">
                  <c:v>1.24695644109753</c:v>
                </c:pt>
                <c:pt idx="1875">
                  <c:v>1.2574534952073151</c:v>
                </c:pt>
                <c:pt idx="1876">
                  <c:v>1.2575506426349983</c:v>
                </c:pt>
                <c:pt idx="1877">
                  <c:v>1.2955849071060861</c:v>
                </c:pt>
                <c:pt idx="1878">
                  <c:v>1.3043626003092434</c:v>
                </c:pt>
                <c:pt idx="1879">
                  <c:v>1.3415394531180658</c:v>
                </c:pt>
                <c:pt idx="1880">
                  <c:v>1.3461985999199593</c:v>
                </c:pt>
                <c:pt idx="1881">
                  <c:v>1.3690090107577282</c:v>
                </c:pt>
                <c:pt idx="1882">
                  <c:v>1.364307581057612</c:v>
                </c:pt>
                <c:pt idx="1883">
                  <c:v>1.3743314813498793</c:v>
                </c:pt>
                <c:pt idx="1884">
                  <c:v>1.3531220398950952</c:v>
                </c:pt>
                <c:pt idx="1885">
                  <c:v>1.3801438126958265</c:v>
                </c:pt>
                <c:pt idx="1886">
                  <c:v>1.3726374898442533</c:v>
                </c:pt>
                <c:pt idx="1887">
                  <c:v>1.3764223119090753</c:v>
                </c:pt>
                <c:pt idx="1888">
                  <c:v>1.3622208758034575</c:v>
                </c:pt>
                <c:pt idx="1889">
                  <c:v>1.3621278536808159</c:v>
                </c:pt>
                <c:pt idx="1890">
                  <c:v>1.3859689322339537</c:v>
                </c:pt>
                <c:pt idx="1891">
                  <c:v>1.3355031260721817</c:v>
                </c:pt>
                <c:pt idx="1892">
                  <c:v>1.3317603803446403</c:v>
                </c:pt>
                <c:pt idx="1893">
                  <c:v>1.3247230864279582</c:v>
                </c:pt>
                <c:pt idx="1894">
                  <c:v>1.2845977852591473</c:v>
                </c:pt>
                <c:pt idx="1895">
                  <c:v>1.3110535882582472</c:v>
                </c:pt>
                <c:pt idx="1896">
                  <c:v>1.3213901745071093</c:v>
                </c:pt>
                <c:pt idx="1897">
                  <c:v>1.3461478606955417</c:v>
                </c:pt>
                <c:pt idx="1898">
                  <c:v>1.3637329483688432</c:v>
                </c:pt>
                <c:pt idx="1899">
                  <c:v>1.3765153340317182</c:v>
                </c:pt>
                <c:pt idx="1900">
                  <c:v>1.3795017338463613</c:v>
                </c:pt>
                <c:pt idx="1901">
                  <c:v>1.380131231064591</c:v>
                </c:pt>
                <c:pt idx="1902">
                  <c:v>1.3732372862179139</c:v>
                </c:pt>
                <c:pt idx="1903">
                  <c:v>1.4135273871136329</c:v>
                </c:pt>
                <c:pt idx="1904">
                  <c:v>1.4088426643497947</c:v>
                </c:pt>
                <c:pt idx="1905">
                  <c:v>1.4156097609242186</c:v>
                </c:pt>
                <c:pt idx="1906">
                  <c:v>1.4216757892370881</c:v>
                </c:pt>
                <c:pt idx="1907">
                  <c:v>1.4171684478313948</c:v>
                </c:pt>
                <c:pt idx="1908">
                  <c:v>1.4269306071075998</c:v>
                </c:pt>
                <c:pt idx="1909">
                  <c:v>1.4238891366249691</c:v>
                </c:pt>
                <c:pt idx="1910">
                  <c:v>1.4341580701521912</c:v>
                </c:pt>
                <c:pt idx="1911">
                  <c:v>1.4114617198169115</c:v>
                </c:pt>
                <c:pt idx="1912">
                  <c:v>1.4117954441533533</c:v>
                </c:pt>
                <c:pt idx="1913">
                  <c:v>1.4077402186077448</c:v>
                </c:pt>
                <c:pt idx="1914">
                  <c:v>1.4293382489284312</c:v>
                </c:pt>
                <c:pt idx="1915">
                  <c:v>1.4060505585456875</c:v>
                </c:pt>
                <c:pt idx="1916">
                  <c:v>1.4293636187518475</c:v>
                </c:pt>
                <c:pt idx="1917">
                  <c:v>1.446644682933278</c:v>
                </c:pt>
                <c:pt idx="1918">
                  <c:v>1.4415798280521481</c:v>
                </c:pt>
                <c:pt idx="1919">
                  <c:v>1.456355896846536</c:v>
                </c:pt>
                <c:pt idx="1920">
                  <c:v>1.4752886700577843</c:v>
                </c:pt>
                <c:pt idx="1921">
                  <c:v>1.4564530442742192</c:v>
                </c:pt>
                <c:pt idx="1922">
                  <c:v>1.4679471465107037</c:v>
                </c:pt>
                <c:pt idx="1923">
                  <c:v>1.4675247314951894</c:v>
                </c:pt>
                <c:pt idx="1924">
                  <c:v>1.4773246360875198</c:v>
                </c:pt>
                <c:pt idx="1925">
                  <c:v>1.4728090440717438</c:v>
                </c:pt>
                <c:pt idx="1926">
                  <c:v>1.4716348211478425</c:v>
                </c:pt>
                <c:pt idx="1927">
                  <c:v>1.4489172262941872</c:v>
                </c:pt>
                <c:pt idx="1928">
                  <c:v>1.4541720441646979</c:v>
                </c:pt>
                <c:pt idx="1929">
                  <c:v>1.4534371493311173</c:v>
                </c:pt>
                <c:pt idx="1930">
                  <c:v>1.45994229959578</c:v>
                </c:pt>
                <c:pt idx="1931">
                  <c:v>1.4639129593449423</c:v>
                </c:pt>
                <c:pt idx="1932">
                  <c:v>1.455781470296293</c:v>
                </c:pt>
                <c:pt idx="1933">
                  <c:v>1.4100678326366416</c:v>
                </c:pt>
                <c:pt idx="1934">
                  <c:v>1.4199310585070428</c:v>
                </c:pt>
                <c:pt idx="1935">
                  <c:v>1.4131260100555507</c:v>
                </c:pt>
                <c:pt idx="1936">
                  <c:v>1.4427245562700057</c:v>
                </c:pt>
                <c:pt idx="1937">
                  <c:v>1.504515540058728</c:v>
                </c:pt>
                <c:pt idx="1938">
                  <c:v>1.5231271705647709</c:v>
                </c:pt>
                <c:pt idx="1939">
                  <c:v>1.5326061385904248</c:v>
                </c:pt>
                <c:pt idx="1940">
                  <c:v>1.5350603947530481</c:v>
                </c:pt>
                <c:pt idx="1941">
                  <c:v>1.5277273275321632</c:v>
                </c:pt>
                <c:pt idx="1942">
                  <c:v>1.5283143361360572</c:v>
                </c:pt>
                <c:pt idx="1943">
                  <c:v>1.5130187048984727</c:v>
                </c:pt>
                <c:pt idx="1944">
                  <c:v>1.4798380878007573</c:v>
                </c:pt>
                <c:pt idx="1945">
                  <c:v>1.4895536331575849</c:v>
                </c:pt>
                <c:pt idx="1946">
                  <c:v>1.4994211900491403</c:v>
                </c:pt>
                <c:pt idx="1947">
                  <c:v>1.4994760545786003</c:v>
                </c:pt>
                <c:pt idx="1948">
                  <c:v>1.5128244104655217</c:v>
                </c:pt>
                <c:pt idx="1949">
                  <c:v>1.5215387828130238</c:v>
                </c:pt>
                <c:pt idx="1950">
                  <c:v>1.5291550408620447</c:v>
                </c:pt>
                <c:pt idx="1951">
                  <c:v>1.5436268804484485</c:v>
                </c:pt>
                <c:pt idx="1952">
                  <c:v>1.5339579490109982</c:v>
                </c:pt>
                <c:pt idx="1953">
                  <c:v>1.5481678418652272</c:v>
                </c:pt>
                <c:pt idx="1954">
                  <c:v>1.5544069196702579</c:v>
                </c:pt>
                <c:pt idx="1955">
                  <c:v>1.5555601046367262</c:v>
                </c:pt>
                <c:pt idx="1956">
                  <c:v>1.5710248666223734</c:v>
                </c:pt>
                <c:pt idx="1957">
                  <c:v>1.5662176270298507</c:v>
                </c:pt>
                <c:pt idx="1958">
                  <c:v>1.5726215049842041</c:v>
                </c:pt>
                <c:pt idx="1959">
                  <c:v>1.5568147680520323</c:v>
                </c:pt>
                <c:pt idx="1960">
                  <c:v>1.5492366671737776</c:v>
                </c:pt>
                <c:pt idx="1961">
                  <c:v>1.5700531883190911</c:v>
                </c:pt>
                <c:pt idx="1962">
                  <c:v>1.5561388626305379</c:v>
                </c:pt>
                <c:pt idx="1963">
                  <c:v>1.5560712103313135</c:v>
                </c:pt>
                <c:pt idx="1964">
                  <c:v>1.5657826303830995</c:v>
                </c:pt>
                <c:pt idx="1965">
                  <c:v>1.5558684591497518</c:v>
                </c:pt>
                <c:pt idx="1966">
                  <c:v>1.4804886233988355</c:v>
                </c:pt>
                <c:pt idx="1967">
                  <c:v>1.4783427221716519</c:v>
                </c:pt>
                <c:pt idx="1968">
                  <c:v>1.5052801361592953</c:v>
                </c:pt>
                <c:pt idx="1969">
                  <c:v>1.5235367973881062</c:v>
                </c:pt>
                <c:pt idx="1970">
                  <c:v>1.5514036067808088</c:v>
                </c:pt>
                <c:pt idx="1971">
                  <c:v>1.5503686076218708</c:v>
                </c:pt>
                <c:pt idx="1972">
                  <c:v>1.5221724053362951</c:v>
                </c:pt>
                <c:pt idx="1973">
                  <c:v>1.4951801268191915</c:v>
                </c:pt>
                <c:pt idx="1974">
                  <c:v>1.4844887782764551</c:v>
                </c:pt>
                <c:pt idx="1975">
                  <c:v>1.4789635569251578</c:v>
                </c:pt>
                <c:pt idx="1976">
                  <c:v>1.5101886480621269</c:v>
                </c:pt>
                <c:pt idx="1977">
                  <c:v>1.5240901859809153</c:v>
                </c:pt>
                <c:pt idx="1978">
                  <c:v>1.4960629083048742</c:v>
                </c:pt>
                <c:pt idx="1979">
                  <c:v>1.4999576655671438</c:v>
                </c:pt>
                <c:pt idx="1980">
                  <c:v>1.4614292084762761</c:v>
                </c:pt>
                <c:pt idx="1981">
                  <c:v>1.4653070526637393</c:v>
                </c:pt>
                <c:pt idx="1982">
                  <c:v>1.4681329841950435</c:v>
                </c:pt>
                <c:pt idx="1983">
                  <c:v>1.513331390855067</c:v>
                </c:pt>
                <c:pt idx="1984">
                  <c:v>1.5080215023165682</c:v>
                </c:pt>
                <c:pt idx="1985">
                  <c:v>1.5330792928303576</c:v>
                </c:pt>
                <c:pt idx="1986">
                  <c:v>1.5552899072944677</c:v>
                </c:pt>
                <c:pt idx="1987">
                  <c:v>1.5709741273979549</c:v>
                </c:pt>
                <c:pt idx="1988">
                  <c:v>1.5846349631029426</c:v>
                </c:pt>
                <c:pt idx="1989">
                  <c:v>1.5772554881012084</c:v>
                </c:pt>
                <c:pt idx="1990">
                  <c:v>1.5396772586567198</c:v>
                </c:pt>
                <c:pt idx="1991">
                  <c:v>1.5630876720066755</c:v>
                </c:pt>
                <c:pt idx="1992">
                  <c:v>1.5510952522677841</c:v>
                </c:pt>
                <c:pt idx="1993">
                  <c:v>1.5645533367912106</c:v>
                </c:pt>
                <c:pt idx="1994">
                  <c:v>1.551610482844997</c:v>
                </c:pt>
                <c:pt idx="1995">
                  <c:v>1.5321963052061487</c:v>
                </c:pt>
                <c:pt idx="1996">
                  <c:v>1.5504911244505557</c:v>
                </c:pt>
                <c:pt idx="1997">
                  <c:v>1.5604601597909489</c:v>
                </c:pt>
                <c:pt idx="1998">
                  <c:v>1.5697912415869162</c:v>
                </c:pt>
                <c:pt idx="1999">
                  <c:v>1.5454687581837625</c:v>
                </c:pt>
                <c:pt idx="2000">
                  <c:v>1.562555321793714</c:v>
                </c:pt>
                <c:pt idx="2001">
                  <c:v>1.5634255216481594</c:v>
                </c:pt>
                <c:pt idx="2002">
                  <c:v>1.5564430922609374</c:v>
                </c:pt>
                <c:pt idx="2003">
                  <c:v>1.5830973145756149</c:v>
                </c:pt>
                <c:pt idx="2004">
                  <c:v>1.5829114768912742</c:v>
                </c:pt>
                <c:pt idx="2005">
                  <c:v>1.5892266637441401</c:v>
                </c:pt>
                <c:pt idx="2006">
                  <c:v>1.5953811761751395</c:v>
                </c:pt>
                <c:pt idx="2007">
                  <c:v>1.584132314156967</c:v>
                </c:pt>
                <c:pt idx="2008">
                  <c:v>1.5400363528165784</c:v>
                </c:pt>
                <c:pt idx="2009">
                  <c:v>1.5274146415755698</c:v>
                </c:pt>
                <c:pt idx="2010">
                  <c:v>1.5155870211411711</c:v>
                </c:pt>
                <c:pt idx="2011">
                  <c:v>1.5159292022262236</c:v>
                </c:pt>
                <c:pt idx="2012">
                  <c:v>1.4760151081427546</c:v>
                </c:pt>
                <c:pt idx="2013">
                  <c:v>1.5152702098795352</c:v>
                </c:pt>
                <c:pt idx="2014">
                  <c:v>1.471009655373182</c:v>
                </c:pt>
                <c:pt idx="2015">
                  <c:v>1.4407772804969277</c:v>
                </c:pt>
                <c:pt idx="2016">
                  <c:v>1.4680145926714001</c:v>
                </c:pt>
                <c:pt idx="2017">
                  <c:v>1.4240370232770698</c:v>
                </c:pt>
                <c:pt idx="2018">
                  <c:v>1.4374192048911887</c:v>
                </c:pt>
                <c:pt idx="2019">
                  <c:v>1.3716744744281102</c:v>
                </c:pt>
                <c:pt idx="2020">
                  <c:v>1.3537259611513814</c:v>
                </c:pt>
                <c:pt idx="2021">
                  <c:v>1.3652283139979486</c:v>
                </c:pt>
                <c:pt idx="2022">
                  <c:v>1.3323729649104794</c:v>
                </c:pt>
                <c:pt idx="2023">
                  <c:v>1.3819729026613752</c:v>
                </c:pt>
                <c:pt idx="2024">
                  <c:v>1.3972559522677233</c:v>
                </c:pt>
                <c:pt idx="2025">
                  <c:v>1.3717167569039179</c:v>
                </c:pt>
                <c:pt idx="2026">
                  <c:v>1.3973277298719893</c:v>
                </c:pt>
                <c:pt idx="2027">
                  <c:v>1.3920898250762841</c:v>
                </c:pt>
                <c:pt idx="2028">
                  <c:v>1.3940624702503643</c:v>
                </c:pt>
                <c:pt idx="2029">
                  <c:v>1.4363080966844146</c:v>
                </c:pt>
                <c:pt idx="2030">
                  <c:v>1.4401436579736551</c:v>
                </c:pt>
                <c:pt idx="2031">
                  <c:v>1.412919133991362</c:v>
                </c:pt>
                <c:pt idx="2032">
                  <c:v>1.404939656899856</c:v>
                </c:pt>
                <c:pt idx="2033">
                  <c:v>1.357472831761549</c:v>
                </c:pt>
                <c:pt idx="2034">
                  <c:v>1.3705297462102517</c:v>
                </c:pt>
                <c:pt idx="2035">
                  <c:v>1.3794932770977497</c:v>
                </c:pt>
                <c:pt idx="2036">
                  <c:v>1.3955029713500107</c:v>
                </c:pt>
                <c:pt idx="2037">
                  <c:v>1.2795710879711995</c:v>
                </c:pt>
                <c:pt idx="2038">
                  <c:v>1.1433676148688594</c:v>
                </c:pt>
                <c:pt idx="2039">
                  <c:v>1.1383704122869549</c:v>
                </c:pt>
                <c:pt idx="2040">
                  <c:v>1.1047968753021835</c:v>
                </c:pt>
                <c:pt idx="2041">
                  <c:v>1.3050764567629778</c:v>
                </c:pt>
                <c:pt idx="2042">
                  <c:v>1.2253033401088569</c:v>
                </c:pt>
                <c:pt idx="2043">
                  <c:v>1.2655637397375901</c:v>
                </c:pt>
                <c:pt idx="2044">
                  <c:v>1.2835629922387377</c:v>
                </c:pt>
                <c:pt idx="2045">
                  <c:v>1.2796174957520492</c:v>
                </c:pt>
                <c:pt idx="2046">
                  <c:v>1.2285349797193974</c:v>
                </c:pt>
                <c:pt idx="2047">
                  <c:v>1.2314918848279968</c:v>
                </c:pt>
                <c:pt idx="2048">
                  <c:v>1.1789012153964742</c:v>
                </c:pt>
                <c:pt idx="2049">
                  <c:v>1.2336291235904571</c:v>
                </c:pt>
                <c:pt idx="2050">
                  <c:v>1.270843927431518</c:v>
                </c:pt>
                <c:pt idx="2051">
                  <c:v>1.3168492130903311</c:v>
                </c:pt>
                <c:pt idx="2052">
                  <c:v>1.3339316513952411</c:v>
                </c:pt>
                <c:pt idx="2053">
                  <c:v>1.3354270170243474</c:v>
                </c:pt>
                <c:pt idx="2054">
                  <c:v>1.3489781236704155</c:v>
                </c:pt>
                <c:pt idx="2055">
                  <c:v>1.3524545912222128</c:v>
                </c:pt>
                <c:pt idx="2056">
                  <c:v>1.3672729429148234</c:v>
                </c:pt>
                <c:pt idx="2057">
                  <c:v>1.4021347633259853</c:v>
                </c:pt>
                <c:pt idx="2058">
                  <c:v>1.3868053059387879</c:v>
                </c:pt>
                <c:pt idx="2059">
                  <c:v>1.3684430405336836</c:v>
                </c:pt>
                <c:pt idx="2060">
                  <c:v>1.3787371377457949</c:v>
                </c:pt>
                <c:pt idx="2061">
                  <c:v>1.3925332780492323</c:v>
                </c:pt>
                <c:pt idx="2062">
                  <c:v>1.3908310363559386</c:v>
                </c:pt>
                <c:pt idx="2063">
                  <c:v>1.468673584595674</c:v>
                </c:pt>
                <c:pt idx="2064">
                  <c:v>1.4865670272044147</c:v>
                </c:pt>
                <c:pt idx="2065">
                  <c:v>1.4891143050672646</c:v>
                </c:pt>
                <c:pt idx="2066">
                  <c:v>1.4994001520917077</c:v>
                </c:pt>
                <c:pt idx="2067">
                  <c:v>1.5169091307171731</c:v>
                </c:pt>
                <c:pt idx="2068">
                  <c:v>1.5191142279173859</c:v>
                </c:pt>
                <c:pt idx="2069">
                  <c:v>1.5093394865875291</c:v>
                </c:pt>
                <c:pt idx="2070">
                  <c:v>1.468850965953818</c:v>
                </c:pt>
                <c:pt idx="2071">
                  <c:v>1.4677526459392247</c:v>
                </c:pt>
                <c:pt idx="2072">
                  <c:v>1.4511982259812926</c:v>
                </c:pt>
                <c:pt idx="2073">
                  <c:v>1.5013474274423717</c:v>
                </c:pt>
                <c:pt idx="2074">
                  <c:v>1.4874118572354429</c:v>
                </c:pt>
                <c:pt idx="2075">
                  <c:v>1.4973893493244459</c:v>
                </c:pt>
                <c:pt idx="2076">
                  <c:v>1.4971865981428842</c:v>
                </c:pt>
                <c:pt idx="2077">
                  <c:v>1.5074301622691042</c:v>
                </c:pt>
                <c:pt idx="2078">
                  <c:v>1.5219739855983025</c:v>
                </c:pt>
                <c:pt idx="2079">
                  <c:v>1.5221598237050578</c:v>
                </c:pt>
                <c:pt idx="2080">
                  <c:v>1.5088494192727899</c:v>
                </c:pt>
                <c:pt idx="2081">
                  <c:v>1.5346421046201604</c:v>
                </c:pt>
                <c:pt idx="2082">
                  <c:v>1.5369738439540992</c:v>
                </c:pt>
                <c:pt idx="2083">
                  <c:v>1.5508840447600263</c:v>
                </c:pt>
                <c:pt idx="2084">
                  <c:v>1.5438847018755828</c:v>
                </c:pt>
                <c:pt idx="2085">
                  <c:v>1.5536084978424936</c:v>
                </c:pt>
                <c:pt idx="2086">
                  <c:v>1.5247619660973681</c:v>
                </c:pt>
                <c:pt idx="2087">
                  <c:v>1.5484761963782518</c:v>
                </c:pt>
                <c:pt idx="2088">
                  <c:v>1.5271908524365752</c:v>
                </c:pt>
                <c:pt idx="2089">
                  <c:v>1.5264093432612023</c:v>
                </c:pt>
                <c:pt idx="2090">
                  <c:v>1.5209051602897525</c:v>
                </c:pt>
                <c:pt idx="2091">
                  <c:v>1.5451222460775549</c:v>
                </c:pt>
                <c:pt idx="2092">
                  <c:v>1.5734283835605778</c:v>
                </c:pt>
                <c:pt idx="2093">
                  <c:v>1.5734199268119671</c:v>
                </c:pt>
                <c:pt idx="2094">
                  <c:v>1.5940590670215506</c:v>
                </c:pt>
                <c:pt idx="2095">
                  <c:v>1.6075973854754393</c:v>
                </c:pt>
                <c:pt idx="2096">
                  <c:v>1.6210641328860036</c:v>
                </c:pt>
                <c:pt idx="2097">
                  <c:v>1.6181323914622929</c:v>
                </c:pt>
                <c:pt idx="2098">
                  <c:v>1.630555682965309</c:v>
                </c:pt>
                <c:pt idx="2099">
                  <c:v>1.6524917690660064</c:v>
                </c:pt>
                <c:pt idx="2100">
                  <c:v>1.6316370899050967</c:v>
                </c:pt>
                <c:pt idx="2101">
                  <c:v>1.6297531358325035</c:v>
                </c:pt>
                <c:pt idx="2102">
                  <c:v>1.6456949712245974</c:v>
                </c:pt>
                <c:pt idx="2103">
                  <c:v>1.65296059186237</c:v>
                </c:pt>
                <c:pt idx="2104">
                  <c:v>1.6442123933652559</c:v>
                </c:pt>
                <c:pt idx="2105">
                  <c:v>1.6479338945744226</c:v>
                </c:pt>
                <c:pt idx="2106">
                  <c:v>1.6374578784220697</c:v>
                </c:pt>
                <c:pt idx="2107">
                  <c:v>1.6458810150474652</c:v>
                </c:pt>
                <c:pt idx="2108">
                  <c:v>1.660099364227889</c:v>
                </c:pt>
                <c:pt idx="2109">
                  <c:v>1.6598586620140892</c:v>
                </c:pt>
                <c:pt idx="2110">
                  <c:v>1.6635801632232554</c:v>
                </c:pt>
                <c:pt idx="2111">
                  <c:v>1.665278279611508</c:v>
                </c:pt>
                <c:pt idx="2112">
                  <c:v>1.6860991322003902</c:v>
                </c:pt>
                <c:pt idx="2113">
                  <c:v>1.6879746303692027</c:v>
                </c:pt>
                <c:pt idx="2114">
                  <c:v>1.6986575225857439</c:v>
                </c:pt>
                <c:pt idx="2115">
                  <c:v>1.6991348021307182</c:v>
                </c:pt>
                <c:pt idx="2116">
                  <c:v>1.6911468678681865</c:v>
                </c:pt>
                <c:pt idx="2117">
                  <c:v>1.6877844608188788</c:v>
                </c:pt>
                <c:pt idx="2118">
                  <c:v>1.6778535830716677</c:v>
                </c:pt>
                <c:pt idx="2119">
                  <c:v>1.6350289920828636</c:v>
                </c:pt>
                <c:pt idx="2120">
                  <c:v>1.6738616783817148</c:v>
                </c:pt>
                <c:pt idx="2121">
                  <c:v>1.660872416654652</c:v>
                </c:pt>
                <c:pt idx="2122">
                  <c:v>1.6802486432612622</c:v>
                </c:pt>
                <c:pt idx="2123">
                  <c:v>1.6781111983602743</c:v>
                </c:pt>
                <c:pt idx="2124">
                  <c:v>1.6989997032483819</c:v>
                </c:pt>
                <c:pt idx="2125">
                  <c:v>1.6922410630001541</c:v>
                </c:pt>
                <c:pt idx="2126">
                  <c:v>1.7227857115559471</c:v>
                </c:pt>
                <c:pt idx="2127">
                  <c:v>1.731580523972438</c:v>
                </c:pt>
                <c:pt idx="2128">
                  <c:v>1.7324084409286606</c:v>
                </c:pt>
                <c:pt idx="2129">
                  <c:v>1.7244922846928099</c:v>
                </c:pt>
                <c:pt idx="2130">
                  <c:v>1.7242177559069827</c:v>
                </c:pt>
                <c:pt idx="2131">
                  <c:v>1.7082590074400832</c:v>
                </c:pt>
                <c:pt idx="2132">
                  <c:v>1.7016734171064307</c:v>
                </c:pt>
                <c:pt idx="2133">
                  <c:v>1.6908554264299682</c:v>
                </c:pt>
                <c:pt idx="2134">
                  <c:v>1.7317199538759294</c:v>
                </c:pt>
                <c:pt idx="2135">
                  <c:v>1.7200653833561064</c:v>
                </c:pt>
                <c:pt idx="2136">
                  <c:v>1.7313101204916519</c:v>
                </c:pt>
                <c:pt idx="2137">
                  <c:v>1.7378406401573163</c:v>
                </c:pt>
                <c:pt idx="2138">
                  <c:v>1.7464832349005515</c:v>
                </c:pt>
                <c:pt idx="2139">
                  <c:v>1.7289107292809027</c:v>
                </c:pt>
                <c:pt idx="2140">
                  <c:v>1.7100204451064052</c:v>
                </c:pt>
                <c:pt idx="2141">
                  <c:v>1.7238417490947318</c:v>
                </c:pt>
                <c:pt idx="2142">
                  <c:v>1.7465762570231926</c:v>
                </c:pt>
                <c:pt idx="2143">
                  <c:v>1.7378829230555386</c:v>
                </c:pt>
                <c:pt idx="2144">
                  <c:v>1.7436488466206366</c:v>
                </c:pt>
                <c:pt idx="2145">
                  <c:v>1.7510241963173296</c:v>
                </c:pt>
                <c:pt idx="2146">
                  <c:v>1.7592317944138145</c:v>
                </c:pt>
                <c:pt idx="2147">
                  <c:v>1.7826463330688114</c:v>
                </c:pt>
                <c:pt idx="2148">
                  <c:v>1.7813029789744337</c:v>
                </c:pt>
                <c:pt idx="2149">
                  <c:v>1.7943935130118058</c:v>
                </c:pt>
                <c:pt idx="2150">
                  <c:v>1.7907945290537395</c:v>
                </c:pt>
                <c:pt idx="2151">
                  <c:v>1.7880869890460782</c:v>
                </c:pt>
                <c:pt idx="2152">
                  <c:v>1.8014394698156257</c:v>
                </c:pt>
                <c:pt idx="2153">
                  <c:v>1.8151256749216156</c:v>
                </c:pt>
                <c:pt idx="2154">
                  <c:v>1.8275405100984368</c:v>
                </c:pt>
                <c:pt idx="2155">
                  <c:v>1.8119829321286764</c:v>
                </c:pt>
                <c:pt idx="2156">
                  <c:v>1.8039782913522813</c:v>
                </c:pt>
                <c:pt idx="2157">
                  <c:v>1.7899329920864329</c:v>
                </c:pt>
                <c:pt idx="2158">
                  <c:v>1.8063987209428776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0-E24A-8284-344DA6AAB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166000"/>
        <c:axId val="287206544"/>
      </c:lineChart>
      <c:catAx>
        <c:axId val="287166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7206544"/>
        <c:crosses val="autoZero"/>
        <c:auto val="1"/>
        <c:lblAlgn val="ctr"/>
        <c:lblOffset val="100"/>
        <c:noMultiLvlLbl val="0"/>
      </c:catAx>
      <c:valAx>
        <c:axId val="28720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16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 CE Daily Return 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SAM 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Sheet1!$A$2:$A$2160</c:f>
              <c:numCache>
                <c:formatCode>yyyy\-mm\-dd\ hh:mm:ss</c:formatCode>
                <c:ptCount val="2159"/>
                <c:pt idx="0">
                  <c:v>42793</c:v>
                </c:pt>
                <c:pt idx="1">
                  <c:v>42794</c:v>
                </c:pt>
                <c:pt idx="2">
                  <c:v>42795</c:v>
                </c:pt>
                <c:pt idx="3">
                  <c:v>42796</c:v>
                </c:pt>
                <c:pt idx="4">
                  <c:v>42797</c:v>
                </c:pt>
                <c:pt idx="5">
                  <c:v>42800</c:v>
                </c:pt>
                <c:pt idx="6">
                  <c:v>42801</c:v>
                </c:pt>
                <c:pt idx="7">
                  <c:v>42802</c:v>
                </c:pt>
                <c:pt idx="8">
                  <c:v>42803</c:v>
                </c:pt>
                <c:pt idx="9">
                  <c:v>42804</c:v>
                </c:pt>
                <c:pt idx="10">
                  <c:v>42807</c:v>
                </c:pt>
                <c:pt idx="11">
                  <c:v>42808</c:v>
                </c:pt>
                <c:pt idx="12">
                  <c:v>42809</c:v>
                </c:pt>
                <c:pt idx="13">
                  <c:v>42810</c:v>
                </c:pt>
                <c:pt idx="14">
                  <c:v>42811</c:v>
                </c:pt>
                <c:pt idx="15">
                  <c:v>42814</c:v>
                </c:pt>
                <c:pt idx="16">
                  <c:v>42815</c:v>
                </c:pt>
                <c:pt idx="17">
                  <c:v>42816</c:v>
                </c:pt>
                <c:pt idx="18">
                  <c:v>42817</c:v>
                </c:pt>
                <c:pt idx="19">
                  <c:v>42818</c:v>
                </c:pt>
                <c:pt idx="20">
                  <c:v>42821</c:v>
                </c:pt>
                <c:pt idx="21">
                  <c:v>42822</c:v>
                </c:pt>
                <c:pt idx="22">
                  <c:v>42823</c:v>
                </c:pt>
                <c:pt idx="23">
                  <c:v>42824</c:v>
                </c:pt>
                <c:pt idx="24">
                  <c:v>42825</c:v>
                </c:pt>
                <c:pt idx="25">
                  <c:v>42828</c:v>
                </c:pt>
                <c:pt idx="26">
                  <c:v>42829</c:v>
                </c:pt>
                <c:pt idx="27">
                  <c:v>42830</c:v>
                </c:pt>
                <c:pt idx="28">
                  <c:v>42831</c:v>
                </c:pt>
                <c:pt idx="29">
                  <c:v>42832</c:v>
                </c:pt>
                <c:pt idx="30">
                  <c:v>42835</c:v>
                </c:pt>
                <c:pt idx="31">
                  <c:v>42836</c:v>
                </c:pt>
                <c:pt idx="32">
                  <c:v>42837</c:v>
                </c:pt>
                <c:pt idx="33">
                  <c:v>42838</c:v>
                </c:pt>
                <c:pt idx="34">
                  <c:v>42842</c:v>
                </c:pt>
                <c:pt idx="35">
                  <c:v>42843</c:v>
                </c:pt>
                <c:pt idx="36">
                  <c:v>42844</c:v>
                </c:pt>
                <c:pt idx="37">
                  <c:v>42845</c:v>
                </c:pt>
                <c:pt idx="38">
                  <c:v>42846</c:v>
                </c:pt>
                <c:pt idx="39">
                  <c:v>42849</c:v>
                </c:pt>
                <c:pt idx="40">
                  <c:v>42850</c:v>
                </c:pt>
                <c:pt idx="41">
                  <c:v>42851</c:v>
                </c:pt>
                <c:pt idx="42">
                  <c:v>42852</c:v>
                </c:pt>
                <c:pt idx="43">
                  <c:v>42853</c:v>
                </c:pt>
                <c:pt idx="44">
                  <c:v>42856</c:v>
                </c:pt>
                <c:pt idx="45">
                  <c:v>42857</c:v>
                </c:pt>
                <c:pt idx="46">
                  <c:v>42858</c:v>
                </c:pt>
                <c:pt idx="47">
                  <c:v>42859</c:v>
                </c:pt>
                <c:pt idx="48">
                  <c:v>42860</c:v>
                </c:pt>
                <c:pt idx="49">
                  <c:v>42863</c:v>
                </c:pt>
                <c:pt idx="50">
                  <c:v>42864</c:v>
                </c:pt>
                <c:pt idx="51">
                  <c:v>42865</c:v>
                </c:pt>
                <c:pt idx="52">
                  <c:v>42866</c:v>
                </c:pt>
                <c:pt idx="53">
                  <c:v>42867</c:v>
                </c:pt>
                <c:pt idx="54">
                  <c:v>42870</c:v>
                </c:pt>
                <c:pt idx="55">
                  <c:v>42871</c:v>
                </c:pt>
                <c:pt idx="56">
                  <c:v>42872</c:v>
                </c:pt>
                <c:pt idx="57">
                  <c:v>42873</c:v>
                </c:pt>
                <c:pt idx="58">
                  <c:v>42874</c:v>
                </c:pt>
                <c:pt idx="59">
                  <c:v>42877</c:v>
                </c:pt>
                <c:pt idx="60">
                  <c:v>42878</c:v>
                </c:pt>
                <c:pt idx="61">
                  <c:v>42879</c:v>
                </c:pt>
                <c:pt idx="62">
                  <c:v>42880</c:v>
                </c:pt>
                <c:pt idx="63">
                  <c:v>42881</c:v>
                </c:pt>
                <c:pt idx="64">
                  <c:v>42885</c:v>
                </c:pt>
                <c:pt idx="65">
                  <c:v>42886</c:v>
                </c:pt>
                <c:pt idx="66">
                  <c:v>42887</c:v>
                </c:pt>
                <c:pt idx="67">
                  <c:v>42888</c:v>
                </c:pt>
                <c:pt idx="68">
                  <c:v>42891</c:v>
                </c:pt>
                <c:pt idx="69">
                  <c:v>42892</c:v>
                </c:pt>
                <c:pt idx="70">
                  <c:v>42893</c:v>
                </c:pt>
                <c:pt idx="71">
                  <c:v>42894</c:v>
                </c:pt>
                <c:pt idx="72">
                  <c:v>42895</c:v>
                </c:pt>
                <c:pt idx="73">
                  <c:v>42898</c:v>
                </c:pt>
                <c:pt idx="74">
                  <c:v>42899</c:v>
                </c:pt>
                <c:pt idx="75">
                  <c:v>42900</c:v>
                </c:pt>
                <c:pt idx="76">
                  <c:v>42901</c:v>
                </c:pt>
                <c:pt idx="77">
                  <c:v>42902</c:v>
                </c:pt>
                <c:pt idx="78">
                  <c:v>42905</c:v>
                </c:pt>
                <c:pt idx="79">
                  <c:v>42906</c:v>
                </c:pt>
                <c:pt idx="80">
                  <c:v>42907</c:v>
                </c:pt>
                <c:pt idx="81">
                  <c:v>42908</c:v>
                </c:pt>
                <c:pt idx="82">
                  <c:v>42909</c:v>
                </c:pt>
                <c:pt idx="83">
                  <c:v>42912</c:v>
                </c:pt>
                <c:pt idx="84">
                  <c:v>42913</c:v>
                </c:pt>
                <c:pt idx="85">
                  <c:v>42914</c:v>
                </c:pt>
                <c:pt idx="86">
                  <c:v>42915</c:v>
                </c:pt>
                <c:pt idx="87">
                  <c:v>42916</c:v>
                </c:pt>
                <c:pt idx="88">
                  <c:v>42919</c:v>
                </c:pt>
                <c:pt idx="89">
                  <c:v>42921</c:v>
                </c:pt>
                <c:pt idx="90">
                  <c:v>42922</c:v>
                </c:pt>
                <c:pt idx="91">
                  <c:v>42923</c:v>
                </c:pt>
                <c:pt idx="92">
                  <c:v>42926</c:v>
                </c:pt>
                <c:pt idx="93">
                  <c:v>42927</c:v>
                </c:pt>
                <c:pt idx="94">
                  <c:v>42928</c:v>
                </c:pt>
                <c:pt idx="95">
                  <c:v>42929</c:v>
                </c:pt>
                <c:pt idx="96">
                  <c:v>42930</c:v>
                </c:pt>
                <c:pt idx="97">
                  <c:v>42933</c:v>
                </c:pt>
                <c:pt idx="98">
                  <c:v>42934</c:v>
                </c:pt>
                <c:pt idx="99">
                  <c:v>42935</c:v>
                </c:pt>
                <c:pt idx="100">
                  <c:v>42936</c:v>
                </c:pt>
                <c:pt idx="101">
                  <c:v>42937</c:v>
                </c:pt>
                <c:pt idx="102">
                  <c:v>42940</c:v>
                </c:pt>
                <c:pt idx="103">
                  <c:v>42941</c:v>
                </c:pt>
                <c:pt idx="104">
                  <c:v>42942</c:v>
                </c:pt>
                <c:pt idx="105">
                  <c:v>42943</c:v>
                </c:pt>
                <c:pt idx="106">
                  <c:v>42944</c:v>
                </c:pt>
                <c:pt idx="107">
                  <c:v>42947</c:v>
                </c:pt>
                <c:pt idx="108">
                  <c:v>42948</c:v>
                </c:pt>
                <c:pt idx="109">
                  <c:v>42949</c:v>
                </c:pt>
                <c:pt idx="110">
                  <c:v>42950</c:v>
                </c:pt>
                <c:pt idx="111">
                  <c:v>42951</c:v>
                </c:pt>
                <c:pt idx="112">
                  <c:v>42954</c:v>
                </c:pt>
                <c:pt idx="113">
                  <c:v>42955</c:v>
                </c:pt>
                <c:pt idx="114">
                  <c:v>42956</c:v>
                </c:pt>
                <c:pt idx="115">
                  <c:v>42957</c:v>
                </c:pt>
                <c:pt idx="116">
                  <c:v>42958</c:v>
                </c:pt>
                <c:pt idx="117">
                  <c:v>42961</c:v>
                </c:pt>
                <c:pt idx="118">
                  <c:v>42962</c:v>
                </c:pt>
                <c:pt idx="119">
                  <c:v>42963</c:v>
                </c:pt>
                <c:pt idx="120">
                  <c:v>42964</c:v>
                </c:pt>
                <c:pt idx="121">
                  <c:v>42965</c:v>
                </c:pt>
                <c:pt idx="122">
                  <c:v>42968</c:v>
                </c:pt>
                <c:pt idx="123">
                  <c:v>42969</c:v>
                </c:pt>
                <c:pt idx="124">
                  <c:v>42970</c:v>
                </c:pt>
                <c:pt idx="125">
                  <c:v>42971</c:v>
                </c:pt>
                <c:pt idx="126">
                  <c:v>42972</c:v>
                </c:pt>
                <c:pt idx="127">
                  <c:v>42975</c:v>
                </c:pt>
                <c:pt idx="128">
                  <c:v>42976</c:v>
                </c:pt>
                <c:pt idx="129">
                  <c:v>42977</c:v>
                </c:pt>
                <c:pt idx="130">
                  <c:v>42978</c:v>
                </c:pt>
                <c:pt idx="131">
                  <c:v>42979</c:v>
                </c:pt>
                <c:pt idx="132">
                  <c:v>42983</c:v>
                </c:pt>
                <c:pt idx="133">
                  <c:v>42984</c:v>
                </c:pt>
                <c:pt idx="134">
                  <c:v>42985</c:v>
                </c:pt>
                <c:pt idx="135">
                  <c:v>42986</c:v>
                </c:pt>
                <c:pt idx="136">
                  <c:v>42989</c:v>
                </c:pt>
                <c:pt idx="137">
                  <c:v>42990</c:v>
                </c:pt>
                <c:pt idx="138">
                  <c:v>42991</c:v>
                </c:pt>
                <c:pt idx="139">
                  <c:v>42992</c:v>
                </c:pt>
                <c:pt idx="140">
                  <c:v>42993</c:v>
                </c:pt>
                <c:pt idx="141">
                  <c:v>42996</c:v>
                </c:pt>
                <c:pt idx="142">
                  <c:v>42997</c:v>
                </c:pt>
                <c:pt idx="143">
                  <c:v>42998</c:v>
                </c:pt>
                <c:pt idx="144">
                  <c:v>42999</c:v>
                </c:pt>
                <c:pt idx="145">
                  <c:v>43000</c:v>
                </c:pt>
                <c:pt idx="146">
                  <c:v>43003</c:v>
                </c:pt>
                <c:pt idx="147">
                  <c:v>43004</c:v>
                </c:pt>
                <c:pt idx="148">
                  <c:v>43005</c:v>
                </c:pt>
                <c:pt idx="149">
                  <c:v>43006</c:v>
                </c:pt>
                <c:pt idx="150">
                  <c:v>43007</c:v>
                </c:pt>
                <c:pt idx="151">
                  <c:v>43010</c:v>
                </c:pt>
                <c:pt idx="152">
                  <c:v>43011</c:v>
                </c:pt>
                <c:pt idx="153">
                  <c:v>43012</c:v>
                </c:pt>
                <c:pt idx="154">
                  <c:v>43013</c:v>
                </c:pt>
                <c:pt idx="155">
                  <c:v>43014</c:v>
                </c:pt>
                <c:pt idx="156">
                  <c:v>43017</c:v>
                </c:pt>
                <c:pt idx="157">
                  <c:v>43018</c:v>
                </c:pt>
                <c:pt idx="158">
                  <c:v>43019</c:v>
                </c:pt>
                <c:pt idx="159">
                  <c:v>43020</c:v>
                </c:pt>
                <c:pt idx="160">
                  <c:v>43021</c:v>
                </c:pt>
                <c:pt idx="161">
                  <c:v>43024</c:v>
                </c:pt>
                <c:pt idx="162">
                  <c:v>43025</c:v>
                </c:pt>
                <c:pt idx="163">
                  <c:v>43026</c:v>
                </c:pt>
                <c:pt idx="164">
                  <c:v>43027</c:v>
                </c:pt>
                <c:pt idx="165">
                  <c:v>43028</c:v>
                </c:pt>
                <c:pt idx="166">
                  <c:v>43031</c:v>
                </c:pt>
                <c:pt idx="167">
                  <c:v>43032</c:v>
                </c:pt>
                <c:pt idx="168">
                  <c:v>43033</c:v>
                </c:pt>
                <c:pt idx="169">
                  <c:v>43034</c:v>
                </c:pt>
                <c:pt idx="170">
                  <c:v>43035</c:v>
                </c:pt>
                <c:pt idx="171">
                  <c:v>43038</c:v>
                </c:pt>
                <c:pt idx="172">
                  <c:v>43039</c:v>
                </c:pt>
                <c:pt idx="173">
                  <c:v>43040</c:v>
                </c:pt>
                <c:pt idx="174">
                  <c:v>43041</c:v>
                </c:pt>
                <c:pt idx="175">
                  <c:v>43042</c:v>
                </c:pt>
                <c:pt idx="176">
                  <c:v>43045</c:v>
                </c:pt>
                <c:pt idx="177">
                  <c:v>43046</c:v>
                </c:pt>
                <c:pt idx="178">
                  <c:v>43047</c:v>
                </c:pt>
                <c:pt idx="179">
                  <c:v>43048</c:v>
                </c:pt>
                <c:pt idx="180">
                  <c:v>43049</c:v>
                </c:pt>
                <c:pt idx="181">
                  <c:v>43052</c:v>
                </c:pt>
                <c:pt idx="182">
                  <c:v>43053</c:v>
                </c:pt>
                <c:pt idx="183">
                  <c:v>43054</c:v>
                </c:pt>
                <c:pt idx="184">
                  <c:v>43055</c:v>
                </c:pt>
                <c:pt idx="185">
                  <c:v>43056</c:v>
                </c:pt>
                <c:pt idx="186">
                  <c:v>43059</c:v>
                </c:pt>
                <c:pt idx="187">
                  <c:v>43060</c:v>
                </c:pt>
                <c:pt idx="188">
                  <c:v>43061</c:v>
                </c:pt>
                <c:pt idx="189">
                  <c:v>43063</c:v>
                </c:pt>
                <c:pt idx="190">
                  <c:v>43066</c:v>
                </c:pt>
                <c:pt idx="191">
                  <c:v>43067</c:v>
                </c:pt>
                <c:pt idx="192">
                  <c:v>43068</c:v>
                </c:pt>
                <c:pt idx="193">
                  <c:v>43069</c:v>
                </c:pt>
                <c:pt idx="194">
                  <c:v>43070</c:v>
                </c:pt>
                <c:pt idx="195">
                  <c:v>43073</c:v>
                </c:pt>
                <c:pt idx="196">
                  <c:v>43074</c:v>
                </c:pt>
                <c:pt idx="197">
                  <c:v>43075</c:v>
                </c:pt>
                <c:pt idx="198">
                  <c:v>43076</c:v>
                </c:pt>
                <c:pt idx="199">
                  <c:v>43077</c:v>
                </c:pt>
                <c:pt idx="200">
                  <c:v>43080</c:v>
                </c:pt>
                <c:pt idx="201">
                  <c:v>43081</c:v>
                </c:pt>
                <c:pt idx="202">
                  <c:v>43082</c:v>
                </c:pt>
                <c:pt idx="203">
                  <c:v>43083</c:v>
                </c:pt>
                <c:pt idx="204">
                  <c:v>43084</c:v>
                </c:pt>
                <c:pt idx="205">
                  <c:v>43087</c:v>
                </c:pt>
                <c:pt idx="206">
                  <c:v>43088</c:v>
                </c:pt>
                <c:pt idx="207">
                  <c:v>43089</c:v>
                </c:pt>
                <c:pt idx="208">
                  <c:v>43090</c:v>
                </c:pt>
                <c:pt idx="209">
                  <c:v>43091</c:v>
                </c:pt>
                <c:pt idx="210">
                  <c:v>43095</c:v>
                </c:pt>
                <c:pt idx="211">
                  <c:v>43096</c:v>
                </c:pt>
                <c:pt idx="212">
                  <c:v>43097</c:v>
                </c:pt>
                <c:pt idx="213">
                  <c:v>43098</c:v>
                </c:pt>
                <c:pt idx="214">
                  <c:v>43102</c:v>
                </c:pt>
                <c:pt idx="215">
                  <c:v>43103</c:v>
                </c:pt>
                <c:pt idx="216">
                  <c:v>43104</c:v>
                </c:pt>
                <c:pt idx="217">
                  <c:v>43105</c:v>
                </c:pt>
                <c:pt idx="218">
                  <c:v>43108</c:v>
                </c:pt>
                <c:pt idx="219">
                  <c:v>43109</c:v>
                </c:pt>
                <c:pt idx="220">
                  <c:v>43110</c:v>
                </c:pt>
                <c:pt idx="221">
                  <c:v>43111</c:v>
                </c:pt>
                <c:pt idx="222">
                  <c:v>43112</c:v>
                </c:pt>
                <c:pt idx="223">
                  <c:v>43116</c:v>
                </c:pt>
                <c:pt idx="224">
                  <c:v>43117</c:v>
                </c:pt>
                <c:pt idx="225">
                  <c:v>43118</c:v>
                </c:pt>
                <c:pt idx="226">
                  <c:v>43119</c:v>
                </c:pt>
                <c:pt idx="227">
                  <c:v>43122</c:v>
                </c:pt>
                <c:pt idx="228">
                  <c:v>43123</c:v>
                </c:pt>
                <c:pt idx="229">
                  <c:v>43124</c:v>
                </c:pt>
                <c:pt idx="230">
                  <c:v>43125</c:v>
                </c:pt>
                <c:pt idx="231">
                  <c:v>43126</c:v>
                </c:pt>
                <c:pt idx="232">
                  <c:v>43129</c:v>
                </c:pt>
                <c:pt idx="233">
                  <c:v>43130</c:v>
                </c:pt>
                <c:pt idx="234">
                  <c:v>43131</c:v>
                </c:pt>
                <c:pt idx="235">
                  <c:v>43132</c:v>
                </c:pt>
                <c:pt idx="236">
                  <c:v>43133</c:v>
                </c:pt>
                <c:pt idx="237">
                  <c:v>43136</c:v>
                </c:pt>
                <c:pt idx="238">
                  <c:v>43137</c:v>
                </c:pt>
                <c:pt idx="239">
                  <c:v>43138</c:v>
                </c:pt>
                <c:pt idx="240">
                  <c:v>43139</c:v>
                </c:pt>
                <c:pt idx="241">
                  <c:v>43140</c:v>
                </c:pt>
                <c:pt idx="242">
                  <c:v>43143</c:v>
                </c:pt>
                <c:pt idx="243">
                  <c:v>43144</c:v>
                </c:pt>
                <c:pt idx="244">
                  <c:v>43145</c:v>
                </c:pt>
                <c:pt idx="245">
                  <c:v>43146</c:v>
                </c:pt>
                <c:pt idx="246">
                  <c:v>43147</c:v>
                </c:pt>
                <c:pt idx="247">
                  <c:v>43151</c:v>
                </c:pt>
                <c:pt idx="248">
                  <c:v>43152</c:v>
                </c:pt>
                <c:pt idx="249">
                  <c:v>43153</c:v>
                </c:pt>
                <c:pt idx="250">
                  <c:v>43154</c:v>
                </c:pt>
                <c:pt idx="251">
                  <c:v>43157</c:v>
                </c:pt>
                <c:pt idx="252">
                  <c:v>43158</c:v>
                </c:pt>
                <c:pt idx="253">
                  <c:v>43159</c:v>
                </c:pt>
                <c:pt idx="254">
                  <c:v>43160</c:v>
                </c:pt>
                <c:pt idx="255">
                  <c:v>43161</c:v>
                </c:pt>
                <c:pt idx="256">
                  <c:v>43164</c:v>
                </c:pt>
                <c:pt idx="257">
                  <c:v>43165</c:v>
                </c:pt>
                <c:pt idx="258">
                  <c:v>43166</c:v>
                </c:pt>
                <c:pt idx="259">
                  <c:v>43167</c:v>
                </c:pt>
                <c:pt idx="260">
                  <c:v>43168</c:v>
                </c:pt>
                <c:pt idx="261">
                  <c:v>43171</c:v>
                </c:pt>
                <c:pt idx="262">
                  <c:v>43172</c:v>
                </c:pt>
                <c:pt idx="263">
                  <c:v>43173</c:v>
                </c:pt>
                <c:pt idx="264">
                  <c:v>43174</c:v>
                </c:pt>
                <c:pt idx="265">
                  <c:v>43175</c:v>
                </c:pt>
                <c:pt idx="266">
                  <c:v>43178</c:v>
                </c:pt>
                <c:pt idx="267">
                  <c:v>43179</c:v>
                </c:pt>
                <c:pt idx="268">
                  <c:v>43180</c:v>
                </c:pt>
                <c:pt idx="269">
                  <c:v>43181</c:v>
                </c:pt>
                <c:pt idx="270">
                  <c:v>43182</c:v>
                </c:pt>
                <c:pt idx="271">
                  <c:v>43185</c:v>
                </c:pt>
                <c:pt idx="272">
                  <c:v>43186</c:v>
                </c:pt>
                <c:pt idx="273">
                  <c:v>43187</c:v>
                </c:pt>
                <c:pt idx="274">
                  <c:v>43188</c:v>
                </c:pt>
                <c:pt idx="275">
                  <c:v>43192</c:v>
                </c:pt>
                <c:pt idx="276">
                  <c:v>43193</c:v>
                </c:pt>
                <c:pt idx="277">
                  <c:v>43194</c:v>
                </c:pt>
                <c:pt idx="278">
                  <c:v>43195</c:v>
                </c:pt>
                <c:pt idx="279">
                  <c:v>43196</c:v>
                </c:pt>
                <c:pt idx="280">
                  <c:v>43199</c:v>
                </c:pt>
                <c:pt idx="281">
                  <c:v>43200</c:v>
                </c:pt>
                <c:pt idx="282">
                  <c:v>43201</c:v>
                </c:pt>
                <c:pt idx="283">
                  <c:v>43202</c:v>
                </c:pt>
                <c:pt idx="284">
                  <c:v>43203</c:v>
                </c:pt>
                <c:pt idx="285">
                  <c:v>43206</c:v>
                </c:pt>
                <c:pt idx="286">
                  <c:v>43207</c:v>
                </c:pt>
                <c:pt idx="287">
                  <c:v>43208</c:v>
                </c:pt>
                <c:pt idx="288">
                  <c:v>43209</c:v>
                </c:pt>
                <c:pt idx="289">
                  <c:v>43210</c:v>
                </c:pt>
                <c:pt idx="290">
                  <c:v>43213</c:v>
                </c:pt>
                <c:pt idx="291">
                  <c:v>43214</c:v>
                </c:pt>
                <c:pt idx="292">
                  <c:v>43215</c:v>
                </c:pt>
                <c:pt idx="293">
                  <c:v>43216</c:v>
                </c:pt>
                <c:pt idx="294">
                  <c:v>43217</c:v>
                </c:pt>
                <c:pt idx="295">
                  <c:v>43220</c:v>
                </c:pt>
                <c:pt idx="296">
                  <c:v>43221</c:v>
                </c:pt>
                <c:pt idx="297">
                  <c:v>43222</c:v>
                </c:pt>
                <c:pt idx="298">
                  <c:v>43223</c:v>
                </c:pt>
                <c:pt idx="299">
                  <c:v>43224</c:v>
                </c:pt>
                <c:pt idx="300">
                  <c:v>43227</c:v>
                </c:pt>
                <c:pt idx="301">
                  <c:v>43228</c:v>
                </c:pt>
                <c:pt idx="302">
                  <c:v>43229</c:v>
                </c:pt>
                <c:pt idx="303">
                  <c:v>43230</c:v>
                </c:pt>
                <c:pt idx="304">
                  <c:v>43231</c:v>
                </c:pt>
                <c:pt idx="305">
                  <c:v>43234</c:v>
                </c:pt>
                <c:pt idx="306">
                  <c:v>43235</c:v>
                </c:pt>
                <c:pt idx="307">
                  <c:v>43236</c:v>
                </c:pt>
                <c:pt idx="308">
                  <c:v>43237</c:v>
                </c:pt>
                <c:pt idx="309">
                  <c:v>43238</c:v>
                </c:pt>
                <c:pt idx="310">
                  <c:v>43241</c:v>
                </c:pt>
                <c:pt idx="311">
                  <c:v>43242</c:v>
                </c:pt>
                <c:pt idx="312">
                  <c:v>43243</c:v>
                </c:pt>
                <c:pt idx="313">
                  <c:v>43244</c:v>
                </c:pt>
                <c:pt idx="314">
                  <c:v>43245</c:v>
                </c:pt>
                <c:pt idx="315">
                  <c:v>43249</c:v>
                </c:pt>
                <c:pt idx="316">
                  <c:v>43250</c:v>
                </c:pt>
                <c:pt idx="317">
                  <c:v>43251</c:v>
                </c:pt>
                <c:pt idx="318">
                  <c:v>43252</c:v>
                </c:pt>
                <c:pt idx="319">
                  <c:v>43255</c:v>
                </c:pt>
                <c:pt idx="320">
                  <c:v>43256</c:v>
                </c:pt>
                <c:pt idx="321">
                  <c:v>43257</c:v>
                </c:pt>
                <c:pt idx="322">
                  <c:v>43258</c:v>
                </c:pt>
                <c:pt idx="323">
                  <c:v>43259</c:v>
                </c:pt>
                <c:pt idx="324">
                  <c:v>43262</c:v>
                </c:pt>
                <c:pt idx="325">
                  <c:v>43263</c:v>
                </c:pt>
                <c:pt idx="326">
                  <c:v>43264</c:v>
                </c:pt>
                <c:pt idx="327">
                  <c:v>43265</c:v>
                </c:pt>
                <c:pt idx="328">
                  <c:v>43266</c:v>
                </c:pt>
                <c:pt idx="329">
                  <c:v>43269</c:v>
                </c:pt>
                <c:pt idx="330">
                  <c:v>43270</c:v>
                </c:pt>
                <c:pt idx="331">
                  <c:v>43271</c:v>
                </c:pt>
                <c:pt idx="332">
                  <c:v>43272</c:v>
                </c:pt>
                <c:pt idx="333">
                  <c:v>43273</c:v>
                </c:pt>
                <c:pt idx="334">
                  <c:v>43276</c:v>
                </c:pt>
                <c:pt idx="335">
                  <c:v>43277</c:v>
                </c:pt>
                <c:pt idx="336">
                  <c:v>43278</c:v>
                </c:pt>
                <c:pt idx="337">
                  <c:v>43279</c:v>
                </c:pt>
                <c:pt idx="338">
                  <c:v>43280</c:v>
                </c:pt>
                <c:pt idx="339">
                  <c:v>43283</c:v>
                </c:pt>
                <c:pt idx="340">
                  <c:v>43284</c:v>
                </c:pt>
                <c:pt idx="341">
                  <c:v>43286</c:v>
                </c:pt>
                <c:pt idx="342">
                  <c:v>43287</c:v>
                </c:pt>
                <c:pt idx="343">
                  <c:v>43290</c:v>
                </c:pt>
                <c:pt idx="344">
                  <c:v>43291</c:v>
                </c:pt>
                <c:pt idx="345">
                  <c:v>43292</c:v>
                </c:pt>
                <c:pt idx="346">
                  <c:v>43293</c:v>
                </c:pt>
                <c:pt idx="347">
                  <c:v>43294</c:v>
                </c:pt>
                <c:pt idx="348">
                  <c:v>43297</c:v>
                </c:pt>
                <c:pt idx="349">
                  <c:v>43298</c:v>
                </c:pt>
                <c:pt idx="350">
                  <c:v>43299</c:v>
                </c:pt>
                <c:pt idx="351">
                  <c:v>43300</c:v>
                </c:pt>
                <c:pt idx="352">
                  <c:v>43301</c:v>
                </c:pt>
                <c:pt idx="353">
                  <c:v>43304</c:v>
                </c:pt>
                <c:pt idx="354">
                  <c:v>43305</c:v>
                </c:pt>
                <c:pt idx="355">
                  <c:v>43306</c:v>
                </c:pt>
                <c:pt idx="356">
                  <c:v>43307</c:v>
                </c:pt>
                <c:pt idx="357">
                  <c:v>43308</c:v>
                </c:pt>
                <c:pt idx="358">
                  <c:v>43311</c:v>
                </c:pt>
                <c:pt idx="359">
                  <c:v>43312</c:v>
                </c:pt>
                <c:pt idx="360">
                  <c:v>43313</c:v>
                </c:pt>
                <c:pt idx="361">
                  <c:v>43314</c:v>
                </c:pt>
                <c:pt idx="362">
                  <c:v>43315</c:v>
                </c:pt>
                <c:pt idx="363">
                  <c:v>43318</c:v>
                </c:pt>
                <c:pt idx="364">
                  <c:v>43319</c:v>
                </c:pt>
                <c:pt idx="365">
                  <c:v>43320</c:v>
                </c:pt>
                <c:pt idx="366">
                  <c:v>43321</c:v>
                </c:pt>
                <c:pt idx="367">
                  <c:v>43322</c:v>
                </c:pt>
                <c:pt idx="368">
                  <c:v>43325</c:v>
                </c:pt>
                <c:pt idx="369">
                  <c:v>43326</c:v>
                </c:pt>
                <c:pt idx="370">
                  <c:v>43327</c:v>
                </c:pt>
                <c:pt idx="371">
                  <c:v>43328</c:v>
                </c:pt>
                <c:pt idx="372">
                  <c:v>43329</c:v>
                </c:pt>
                <c:pt idx="373">
                  <c:v>43332</c:v>
                </c:pt>
                <c:pt idx="374">
                  <c:v>43333</c:v>
                </c:pt>
                <c:pt idx="375">
                  <c:v>43334</c:v>
                </c:pt>
                <c:pt idx="376">
                  <c:v>43335</c:v>
                </c:pt>
                <c:pt idx="377">
                  <c:v>43336</c:v>
                </c:pt>
                <c:pt idx="378">
                  <c:v>43339</c:v>
                </c:pt>
                <c:pt idx="379">
                  <c:v>43340</c:v>
                </c:pt>
                <c:pt idx="380">
                  <c:v>43341</c:v>
                </c:pt>
                <c:pt idx="381">
                  <c:v>43342</c:v>
                </c:pt>
                <c:pt idx="382">
                  <c:v>43343</c:v>
                </c:pt>
                <c:pt idx="383">
                  <c:v>43347</c:v>
                </c:pt>
                <c:pt idx="384">
                  <c:v>43348</c:v>
                </c:pt>
                <c:pt idx="385">
                  <c:v>43349</c:v>
                </c:pt>
                <c:pt idx="386">
                  <c:v>43350</c:v>
                </c:pt>
                <c:pt idx="387">
                  <c:v>43353</c:v>
                </c:pt>
                <c:pt idx="388">
                  <c:v>43354</c:v>
                </c:pt>
                <c:pt idx="389">
                  <c:v>43355</c:v>
                </c:pt>
                <c:pt idx="390">
                  <c:v>43356</c:v>
                </c:pt>
                <c:pt idx="391">
                  <c:v>43357</c:v>
                </c:pt>
                <c:pt idx="392">
                  <c:v>43360</c:v>
                </c:pt>
                <c:pt idx="393">
                  <c:v>43361</c:v>
                </c:pt>
                <c:pt idx="394">
                  <c:v>43362</c:v>
                </c:pt>
                <c:pt idx="395">
                  <c:v>43363</c:v>
                </c:pt>
                <c:pt idx="396">
                  <c:v>43364</c:v>
                </c:pt>
                <c:pt idx="397">
                  <c:v>43367</c:v>
                </c:pt>
                <c:pt idx="398">
                  <c:v>43368</c:v>
                </c:pt>
                <c:pt idx="399">
                  <c:v>43369</c:v>
                </c:pt>
                <c:pt idx="400">
                  <c:v>43370</c:v>
                </c:pt>
                <c:pt idx="401">
                  <c:v>43371</c:v>
                </c:pt>
                <c:pt idx="402">
                  <c:v>43374</c:v>
                </c:pt>
                <c:pt idx="403">
                  <c:v>43375</c:v>
                </c:pt>
                <c:pt idx="404">
                  <c:v>43376</c:v>
                </c:pt>
                <c:pt idx="405">
                  <c:v>43377</c:v>
                </c:pt>
                <c:pt idx="406">
                  <c:v>43378</c:v>
                </c:pt>
                <c:pt idx="407">
                  <c:v>43381</c:v>
                </c:pt>
                <c:pt idx="408">
                  <c:v>43382</c:v>
                </c:pt>
                <c:pt idx="409">
                  <c:v>43383</c:v>
                </c:pt>
                <c:pt idx="410">
                  <c:v>43384</c:v>
                </c:pt>
                <c:pt idx="411">
                  <c:v>43385</c:v>
                </c:pt>
                <c:pt idx="412">
                  <c:v>43388</c:v>
                </c:pt>
                <c:pt idx="413">
                  <c:v>43389</c:v>
                </c:pt>
                <c:pt idx="414">
                  <c:v>43390</c:v>
                </c:pt>
                <c:pt idx="415">
                  <c:v>43391</c:v>
                </c:pt>
                <c:pt idx="416">
                  <c:v>43392</c:v>
                </c:pt>
                <c:pt idx="417">
                  <c:v>43395</c:v>
                </c:pt>
                <c:pt idx="418">
                  <c:v>43396</c:v>
                </c:pt>
                <c:pt idx="419">
                  <c:v>43397</c:v>
                </c:pt>
                <c:pt idx="420">
                  <c:v>43398</c:v>
                </c:pt>
                <c:pt idx="421">
                  <c:v>43399</c:v>
                </c:pt>
                <c:pt idx="422">
                  <c:v>43402</c:v>
                </c:pt>
                <c:pt idx="423">
                  <c:v>43403</c:v>
                </c:pt>
                <c:pt idx="424">
                  <c:v>43404</c:v>
                </c:pt>
                <c:pt idx="425">
                  <c:v>43405</c:v>
                </c:pt>
                <c:pt idx="426">
                  <c:v>43406</c:v>
                </c:pt>
                <c:pt idx="427">
                  <c:v>43409</c:v>
                </c:pt>
                <c:pt idx="428">
                  <c:v>43410</c:v>
                </c:pt>
                <c:pt idx="429">
                  <c:v>43411</c:v>
                </c:pt>
                <c:pt idx="430">
                  <c:v>43412</c:v>
                </c:pt>
                <c:pt idx="431">
                  <c:v>43413</c:v>
                </c:pt>
                <c:pt idx="432">
                  <c:v>43416</c:v>
                </c:pt>
                <c:pt idx="433">
                  <c:v>43417</c:v>
                </c:pt>
                <c:pt idx="434">
                  <c:v>43418</c:v>
                </c:pt>
                <c:pt idx="435">
                  <c:v>43419</c:v>
                </c:pt>
                <c:pt idx="436">
                  <c:v>43420</c:v>
                </c:pt>
                <c:pt idx="437">
                  <c:v>43423</c:v>
                </c:pt>
                <c:pt idx="438">
                  <c:v>43424</c:v>
                </c:pt>
                <c:pt idx="439">
                  <c:v>43425</c:v>
                </c:pt>
                <c:pt idx="440">
                  <c:v>43427</c:v>
                </c:pt>
                <c:pt idx="441">
                  <c:v>43430</c:v>
                </c:pt>
                <c:pt idx="442">
                  <c:v>43431</c:v>
                </c:pt>
                <c:pt idx="443">
                  <c:v>43432</c:v>
                </c:pt>
                <c:pt idx="444">
                  <c:v>43433</c:v>
                </c:pt>
                <c:pt idx="445">
                  <c:v>43434</c:v>
                </c:pt>
                <c:pt idx="446">
                  <c:v>43437</c:v>
                </c:pt>
                <c:pt idx="447">
                  <c:v>43438</c:v>
                </c:pt>
                <c:pt idx="448">
                  <c:v>43440</c:v>
                </c:pt>
                <c:pt idx="449">
                  <c:v>43441</c:v>
                </c:pt>
                <c:pt idx="450">
                  <c:v>43444</c:v>
                </c:pt>
                <c:pt idx="451">
                  <c:v>43445</c:v>
                </c:pt>
                <c:pt idx="452">
                  <c:v>43446</c:v>
                </c:pt>
                <c:pt idx="453">
                  <c:v>43447</c:v>
                </c:pt>
                <c:pt idx="454">
                  <c:v>43448</c:v>
                </c:pt>
                <c:pt idx="455">
                  <c:v>43451</c:v>
                </c:pt>
                <c:pt idx="456">
                  <c:v>43452</c:v>
                </c:pt>
                <c:pt idx="457">
                  <c:v>43453</c:v>
                </c:pt>
                <c:pt idx="458">
                  <c:v>43454</c:v>
                </c:pt>
                <c:pt idx="459">
                  <c:v>43455</c:v>
                </c:pt>
                <c:pt idx="460">
                  <c:v>43458</c:v>
                </c:pt>
                <c:pt idx="461">
                  <c:v>43460</c:v>
                </c:pt>
                <c:pt idx="462">
                  <c:v>43461</c:v>
                </c:pt>
                <c:pt idx="463">
                  <c:v>43462</c:v>
                </c:pt>
                <c:pt idx="464">
                  <c:v>43465</c:v>
                </c:pt>
                <c:pt idx="465">
                  <c:v>43467</c:v>
                </c:pt>
                <c:pt idx="466">
                  <c:v>43468</c:v>
                </c:pt>
                <c:pt idx="467">
                  <c:v>43469</c:v>
                </c:pt>
                <c:pt idx="468">
                  <c:v>43472</c:v>
                </c:pt>
                <c:pt idx="469">
                  <c:v>43473</c:v>
                </c:pt>
                <c:pt idx="470">
                  <c:v>43474</c:v>
                </c:pt>
                <c:pt idx="471">
                  <c:v>43475</c:v>
                </c:pt>
                <c:pt idx="472">
                  <c:v>43476</c:v>
                </c:pt>
                <c:pt idx="473">
                  <c:v>43479</c:v>
                </c:pt>
                <c:pt idx="474">
                  <c:v>43480</c:v>
                </c:pt>
                <c:pt idx="475">
                  <c:v>43481</c:v>
                </c:pt>
                <c:pt idx="476">
                  <c:v>43482</c:v>
                </c:pt>
                <c:pt idx="477">
                  <c:v>43483</c:v>
                </c:pt>
                <c:pt idx="478">
                  <c:v>43487</c:v>
                </c:pt>
                <c:pt idx="479">
                  <c:v>43488</c:v>
                </c:pt>
                <c:pt idx="480">
                  <c:v>43489</c:v>
                </c:pt>
                <c:pt idx="481">
                  <c:v>43490</c:v>
                </c:pt>
                <c:pt idx="482">
                  <c:v>43493</c:v>
                </c:pt>
                <c:pt idx="483">
                  <c:v>43494</c:v>
                </c:pt>
                <c:pt idx="484">
                  <c:v>43495</c:v>
                </c:pt>
                <c:pt idx="485">
                  <c:v>43496</c:v>
                </c:pt>
                <c:pt idx="486">
                  <c:v>43497</c:v>
                </c:pt>
                <c:pt idx="487">
                  <c:v>43500</c:v>
                </c:pt>
                <c:pt idx="488">
                  <c:v>43501</c:v>
                </c:pt>
                <c:pt idx="489">
                  <c:v>43502</c:v>
                </c:pt>
                <c:pt idx="490">
                  <c:v>43503</c:v>
                </c:pt>
                <c:pt idx="491">
                  <c:v>43504</c:v>
                </c:pt>
                <c:pt idx="492">
                  <c:v>43507</c:v>
                </c:pt>
                <c:pt idx="493">
                  <c:v>43508</c:v>
                </c:pt>
                <c:pt idx="494">
                  <c:v>43509</c:v>
                </c:pt>
                <c:pt idx="495">
                  <c:v>43510</c:v>
                </c:pt>
                <c:pt idx="496">
                  <c:v>43511</c:v>
                </c:pt>
                <c:pt idx="497">
                  <c:v>43515</c:v>
                </c:pt>
                <c:pt idx="498">
                  <c:v>43516</c:v>
                </c:pt>
                <c:pt idx="499">
                  <c:v>43517</c:v>
                </c:pt>
                <c:pt idx="500">
                  <c:v>43518</c:v>
                </c:pt>
                <c:pt idx="501">
                  <c:v>43521</c:v>
                </c:pt>
                <c:pt idx="502">
                  <c:v>43522</c:v>
                </c:pt>
                <c:pt idx="503">
                  <c:v>43523</c:v>
                </c:pt>
                <c:pt idx="504">
                  <c:v>43524</c:v>
                </c:pt>
                <c:pt idx="505">
                  <c:v>43525</c:v>
                </c:pt>
                <c:pt idx="506">
                  <c:v>43528</c:v>
                </c:pt>
                <c:pt idx="507">
                  <c:v>43529</c:v>
                </c:pt>
                <c:pt idx="508">
                  <c:v>43530</c:v>
                </c:pt>
                <c:pt idx="509">
                  <c:v>43531</c:v>
                </c:pt>
                <c:pt idx="510">
                  <c:v>43532</c:v>
                </c:pt>
                <c:pt idx="511">
                  <c:v>43535</c:v>
                </c:pt>
                <c:pt idx="512">
                  <c:v>43536</c:v>
                </c:pt>
                <c:pt idx="513">
                  <c:v>43537</c:v>
                </c:pt>
                <c:pt idx="514">
                  <c:v>43538</c:v>
                </c:pt>
                <c:pt idx="515">
                  <c:v>43539</c:v>
                </c:pt>
                <c:pt idx="516">
                  <c:v>43542</c:v>
                </c:pt>
                <c:pt idx="517">
                  <c:v>43543</c:v>
                </c:pt>
                <c:pt idx="518">
                  <c:v>43544</c:v>
                </c:pt>
                <c:pt idx="519">
                  <c:v>43545</c:v>
                </c:pt>
                <c:pt idx="520">
                  <c:v>43546</c:v>
                </c:pt>
                <c:pt idx="521">
                  <c:v>43549</c:v>
                </c:pt>
                <c:pt idx="522">
                  <c:v>43550</c:v>
                </c:pt>
                <c:pt idx="523">
                  <c:v>43551</c:v>
                </c:pt>
                <c:pt idx="524">
                  <c:v>43552</c:v>
                </c:pt>
                <c:pt idx="525">
                  <c:v>43553</c:v>
                </c:pt>
                <c:pt idx="526">
                  <c:v>43556</c:v>
                </c:pt>
                <c:pt idx="527">
                  <c:v>43557</c:v>
                </c:pt>
                <c:pt idx="528">
                  <c:v>43558</c:v>
                </c:pt>
                <c:pt idx="529">
                  <c:v>43559</c:v>
                </c:pt>
                <c:pt idx="530">
                  <c:v>43560</c:v>
                </c:pt>
                <c:pt idx="531">
                  <c:v>43563</c:v>
                </c:pt>
                <c:pt idx="532">
                  <c:v>43564</c:v>
                </c:pt>
                <c:pt idx="533">
                  <c:v>43565</c:v>
                </c:pt>
                <c:pt idx="534">
                  <c:v>43566</c:v>
                </c:pt>
                <c:pt idx="535">
                  <c:v>43567</c:v>
                </c:pt>
                <c:pt idx="536">
                  <c:v>43570</c:v>
                </c:pt>
                <c:pt idx="537">
                  <c:v>43571</c:v>
                </c:pt>
                <c:pt idx="538">
                  <c:v>43572</c:v>
                </c:pt>
                <c:pt idx="539">
                  <c:v>43573</c:v>
                </c:pt>
                <c:pt idx="540">
                  <c:v>43577</c:v>
                </c:pt>
                <c:pt idx="541">
                  <c:v>43578</c:v>
                </c:pt>
                <c:pt idx="542">
                  <c:v>43579</c:v>
                </c:pt>
                <c:pt idx="543">
                  <c:v>43580</c:v>
                </c:pt>
                <c:pt idx="544">
                  <c:v>43581</c:v>
                </c:pt>
                <c:pt idx="545">
                  <c:v>43584</c:v>
                </c:pt>
                <c:pt idx="546">
                  <c:v>43585</c:v>
                </c:pt>
                <c:pt idx="547">
                  <c:v>43586</c:v>
                </c:pt>
                <c:pt idx="548">
                  <c:v>43587</c:v>
                </c:pt>
                <c:pt idx="549">
                  <c:v>43588</c:v>
                </c:pt>
                <c:pt idx="550">
                  <c:v>43591</c:v>
                </c:pt>
                <c:pt idx="551">
                  <c:v>43592</c:v>
                </c:pt>
                <c:pt idx="552">
                  <c:v>43593</c:v>
                </c:pt>
                <c:pt idx="553">
                  <c:v>43594</c:v>
                </c:pt>
                <c:pt idx="554">
                  <c:v>43595</c:v>
                </c:pt>
                <c:pt idx="555">
                  <c:v>43598</c:v>
                </c:pt>
                <c:pt idx="556">
                  <c:v>43599</c:v>
                </c:pt>
                <c:pt idx="557">
                  <c:v>43600</c:v>
                </c:pt>
                <c:pt idx="558">
                  <c:v>43601</c:v>
                </c:pt>
                <c:pt idx="559">
                  <c:v>43602</c:v>
                </c:pt>
                <c:pt idx="560">
                  <c:v>43605</c:v>
                </c:pt>
                <c:pt idx="561">
                  <c:v>43606</c:v>
                </c:pt>
                <c:pt idx="562">
                  <c:v>43607</c:v>
                </c:pt>
                <c:pt idx="563">
                  <c:v>43608</c:v>
                </c:pt>
                <c:pt idx="564">
                  <c:v>43609</c:v>
                </c:pt>
                <c:pt idx="565">
                  <c:v>43613</c:v>
                </c:pt>
                <c:pt idx="566">
                  <c:v>43614</c:v>
                </c:pt>
                <c:pt idx="567">
                  <c:v>43615</c:v>
                </c:pt>
                <c:pt idx="568">
                  <c:v>43616</c:v>
                </c:pt>
                <c:pt idx="569">
                  <c:v>43619</c:v>
                </c:pt>
                <c:pt idx="570">
                  <c:v>43620</c:v>
                </c:pt>
                <c:pt idx="571">
                  <c:v>43621</c:v>
                </c:pt>
                <c:pt idx="572">
                  <c:v>43622</c:v>
                </c:pt>
                <c:pt idx="573">
                  <c:v>43623</c:v>
                </c:pt>
                <c:pt idx="574">
                  <c:v>43626</c:v>
                </c:pt>
                <c:pt idx="575">
                  <c:v>43627</c:v>
                </c:pt>
                <c:pt idx="576">
                  <c:v>43628</c:v>
                </c:pt>
                <c:pt idx="577">
                  <c:v>43629</c:v>
                </c:pt>
                <c:pt idx="578">
                  <c:v>43630</c:v>
                </c:pt>
                <c:pt idx="579">
                  <c:v>43633</c:v>
                </c:pt>
                <c:pt idx="580">
                  <c:v>43634</c:v>
                </c:pt>
                <c:pt idx="581">
                  <c:v>43635</c:v>
                </c:pt>
                <c:pt idx="582">
                  <c:v>43636</c:v>
                </c:pt>
                <c:pt idx="583">
                  <c:v>43637</c:v>
                </c:pt>
                <c:pt idx="584">
                  <c:v>43640</c:v>
                </c:pt>
                <c:pt idx="585">
                  <c:v>43641</c:v>
                </c:pt>
                <c:pt idx="586">
                  <c:v>43642</c:v>
                </c:pt>
                <c:pt idx="587">
                  <c:v>43643</c:v>
                </c:pt>
                <c:pt idx="588">
                  <c:v>43644</c:v>
                </c:pt>
                <c:pt idx="589">
                  <c:v>43647</c:v>
                </c:pt>
                <c:pt idx="590">
                  <c:v>43648</c:v>
                </c:pt>
                <c:pt idx="591">
                  <c:v>43649</c:v>
                </c:pt>
                <c:pt idx="592">
                  <c:v>43651</c:v>
                </c:pt>
                <c:pt idx="593">
                  <c:v>43654</c:v>
                </c:pt>
                <c:pt idx="594">
                  <c:v>43655</c:v>
                </c:pt>
                <c:pt idx="595">
                  <c:v>43656</c:v>
                </c:pt>
                <c:pt idx="596">
                  <c:v>43657</c:v>
                </c:pt>
                <c:pt idx="597">
                  <c:v>43658</c:v>
                </c:pt>
                <c:pt idx="598">
                  <c:v>43661</c:v>
                </c:pt>
                <c:pt idx="599">
                  <c:v>43662</c:v>
                </c:pt>
                <c:pt idx="600">
                  <c:v>43663</c:v>
                </c:pt>
                <c:pt idx="601">
                  <c:v>43664</c:v>
                </c:pt>
                <c:pt idx="602">
                  <c:v>43665</c:v>
                </c:pt>
                <c:pt idx="603">
                  <c:v>43668</c:v>
                </c:pt>
                <c:pt idx="604">
                  <c:v>43669</c:v>
                </c:pt>
                <c:pt idx="605">
                  <c:v>43670</c:v>
                </c:pt>
                <c:pt idx="606">
                  <c:v>43671</c:v>
                </c:pt>
                <c:pt idx="607">
                  <c:v>43672</c:v>
                </c:pt>
                <c:pt idx="608">
                  <c:v>43675</c:v>
                </c:pt>
                <c:pt idx="609">
                  <c:v>43676</c:v>
                </c:pt>
                <c:pt idx="610">
                  <c:v>43677</c:v>
                </c:pt>
                <c:pt idx="611">
                  <c:v>43678</c:v>
                </c:pt>
                <c:pt idx="612">
                  <c:v>43679</c:v>
                </c:pt>
                <c:pt idx="613">
                  <c:v>43682</c:v>
                </c:pt>
                <c:pt idx="614">
                  <c:v>43683</c:v>
                </c:pt>
                <c:pt idx="615">
                  <c:v>43684</c:v>
                </c:pt>
                <c:pt idx="616">
                  <c:v>43685</c:v>
                </c:pt>
                <c:pt idx="617">
                  <c:v>43686</c:v>
                </c:pt>
                <c:pt idx="618">
                  <c:v>43689</c:v>
                </c:pt>
                <c:pt idx="619">
                  <c:v>43690</c:v>
                </c:pt>
                <c:pt idx="620">
                  <c:v>43691</c:v>
                </c:pt>
                <c:pt idx="621">
                  <c:v>43692</c:v>
                </c:pt>
                <c:pt idx="622">
                  <c:v>43693</c:v>
                </c:pt>
                <c:pt idx="623">
                  <c:v>43696</c:v>
                </c:pt>
                <c:pt idx="624">
                  <c:v>43697</c:v>
                </c:pt>
                <c:pt idx="625">
                  <c:v>43698</c:v>
                </c:pt>
                <c:pt idx="626">
                  <c:v>43699</c:v>
                </c:pt>
                <c:pt idx="627">
                  <c:v>43700</c:v>
                </c:pt>
                <c:pt idx="628">
                  <c:v>43703</c:v>
                </c:pt>
                <c:pt idx="629">
                  <c:v>43704</c:v>
                </c:pt>
                <c:pt idx="630">
                  <c:v>43705</c:v>
                </c:pt>
                <c:pt idx="631">
                  <c:v>43706</c:v>
                </c:pt>
                <c:pt idx="632">
                  <c:v>43707</c:v>
                </c:pt>
                <c:pt idx="633">
                  <c:v>43711</c:v>
                </c:pt>
                <c:pt idx="634">
                  <c:v>43712</c:v>
                </c:pt>
                <c:pt idx="635">
                  <c:v>43713</c:v>
                </c:pt>
                <c:pt idx="636">
                  <c:v>43714</c:v>
                </c:pt>
                <c:pt idx="637">
                  <c:v>43717</c:v>
                </c:pt>
                <c:pt idx="638">
                  <c:v>43718</c:v>
                </c:pt>
                <c:pt idx="639">
                  <c:v>43719</c:v>
                </c:pt>
                <c:pt idx="640">
                  <c:v>43720</c:v>
                </c:pt>
                <c:pt idx="641">
                  <c:v>43721</c:v>
                </c:pt>
                <c:pt idx="642">
                  <c:v>43724</c:v>
                </c:pt>
                <c:pt idx="643">
                  <c:v>43725</c:v>
                </c:pt>
                <c:pt idx="644">
                  <c:v>43726</c:v>
                </c:pt>
                <c:pt idx="645">
                  <c:v>43727</c:v>
                </c:pt>
                <c:pt idx="646">
                  <c:v>43728</c:v>
                </c:pt>
                <c:pt idx="647">
                  <c:v>43731</c:v>
                </c:pt>
                <c:pt idx="648">
                  <c:v>43732</c:v>
                </c:pt>
                <c:pt idx="649">
                  <c:v>43733</c:v>
                </c:pt>
                <c:pt idx="650">
                  <c:v>43734</c:v>
                </c:pt>
                <c:pt idx="651">
                  <c:v>43735</c:v>
                </c:pt>
                <c:pt idx="652">
                  <c:v>43738</c:v>
                </c:pt>
                <c:pt idx="653">
                  <c:v>43739</c:v>
                </c:pt>
                <c:pt idx="654">
                  <c:v>43740</c:v>
                </c:pt>
                <c:pt idx="655">
                  <c:v>43741</c:v>
                </c:pt>
                <c:pt idx="656">
                  <c:v>43742</c:v>
                </c:pt>
                <c:pt idx="657">
                  <c:v>43745</c:v>
                </c:pt>
                <c:pt idx="658">
                  <c:v>43746</c:v>
                </c:pt>
                <c:pt idx="659">
                  <c:v>43747</c:v>
                </c:pt>
                <c:pt idx="660">
                  <c:v>43748</c:v>
                </c:pt>
                <c:pt idx="661">
                  <c:v>43749</c:v>
                </c:pt>
                <c:pt idx="662">
                  <c:v>43752</c:v>
                </c:pt>
                <c:pt idx="663">
                  <c:v>43753</c:v>
                </c:pt>
                <c:pt idx="664">
                  <c:v>43754</c:v>
                </c:pt>
                <c:pt idx="665">
                  <c:v>43755</c:v>
                </c:pt>
                <c:pt idx="666">
                  <c:v>43756</c:v>
                </c:pt>
                <c:pt idx="667">
                  <c:v>43759</c:v>
                </c:pt>
                <c:pt idx="668">
                  <c:v>43760</c:v>
                </c:pt>
                <c:pt idx="669">
                  <c:v>43761</c:v>
                </c:pt>
                <c:pt idx="670">
                  <c:v>43762</c:v>
                </c:pt>
                <c:pt idx="671">
                  <c:v>43763</c:v>
                </c:pt>
                <c:pt idx="672">
                  <c:v>43766</c:v>
                </c:pt>
                <c:pt idx="673">
                  <c:v>43767</c:v>
                </c:pt>
                <c:pt idx="674">
                  <c:v>43768</c:v>
                </c:pt>
                <c:pt idx="675">
                  <c:v>43769</c:v>
                </c:pt>
                <c:pt idx="676">
                  <c:v>43770</c:v>
                </c:pt>
                <c:pt idx="677">
                  <c:v>43773</c:v>
                </c:pt>
                <c:pt idx="678">
                  <c:v>43774</c:v>
                </c:pt>
                <c:pt idx="679">
                  <c:v>43775</c:v>
                </c:pt>
                <c:pt idx="680">
                  <c:v>43776</c:v>
                </c:pt>
                <c:pt idx="681">
                  <c:v>43777</c:v>
                </c:pt>
                <c:pt idx="682">
                  <c:v>43780</c:v>
                </c:pt>
                <c:pt idx="683">
                  <c:v>43781</c:v>
                </c:pt>
                <c:pt idx="684">
                  <c:v>43782</c:v>
                </c:pt>
                <c:pt idx="685">
                  <c:v>43783</c:v>
                </c:pt>
                <c:pt idx="686">
                  <c:v>43784</c:v>
                </c:pt>
                <c:pt idx="687">
                  <c:v>43787</c:v>
                </c:pt>
                <c:pt idx="688">
                  <c:v>43788</c:v>
                </c:pt>
                <c:pt idx="689">
                  <c:v>43789</c:v>
                </c:pt>
                <c:pt idx="690">
                  <c:v>43790</c:v>
                </c:pt>
                <c:pt idx="691">
                  <c:v>43791</c:v>
                </c:pt>
                <c:pt idx="692">
                  <c:v>43794</c:v>
                </c:pt>
                <c:pt idx="693">
                  <c:v>43795</c:v>
                </c:pt>
                <c:pt idx="694">
                  <c:v>43796</c:v>
                </c:pt>
                <c:pt idx="695">
                  <c:v>43798</c:v>
                </c:pt>
                <c:pt idx="696">
                  <c:v>43801</c:v>
                </c:pt>
                <c:pt idx="697">
                  <c:v>43802</c:v>
                </c:pt>
                <c:pt idx="698">
                  <c:v>43803</c:v>
                </c:pt>
                <c:pt idx="699">
                  <c:v>43804</c:v>
                </c:pt>
                <c:pt idx="700">
                  <c:v>43805</c:v>
                </c:pt>
                <c:pt idx="701">
                  <c:v>43808</c:v>
                </c:pt>
                <c:pt idx="702">
                  <c:v>43809</c:v>
                </c:pt>
                <c:pt idx="703">
                  <c:v>43810</c:v>
                </c:pt>
                <c:pt idx="704">
                  <c:v>43811</c:v>
                </c:pt>
                <c:pt idx="705">
                  <c:v>43812</c:v>
                </c:pt>
                <c:pt idx="706">
                  <c:v>43815</c:v>
                </c:pt>
                <c:pt idx="707">
                  <c:v>43816</c:v>
                </c:pt>
                <c:pt idx="708">
                  <c:v>43817</c:v>
                </c:pt>
                <c:pt idx="709">
                  <c:v>43818</c:v>
                </c:pt>
                <c:pt idx="710">
                  <c:v>43819</c:v>
                </c:pt>
                <c:pt idx="711">
                  <c:v>43822</c:v>
                </c:pt>
                <c:pt idx="712">
                  <c:v>43823</c:v>
                </c:pt>
                <c:pt idx="713">
                  <c:v>43825</c:v>
                </c:pt>
                <c:pt idx="714">
                  <c:v>43826</c:v>
                </c:pt>
                <c:pt idx="715">
                  <c:v>43829</c:v>
                </c:pt>
                <c:pt idx="716">
                  <c:v>43830</c:v>
                </c:pt>
                <c:pt idx="717">
                  <c:v>43832</c:v>
                </c:pt>
                <c:pt idx="718">
                  <c:v>43833</c:v>
                </c:pt>
                <c:pt idx="719">
                  <c:v>43836</c:v>
                </c:pt>
                <c:pt idx="720">
                  <c:v>43837</c:v>
                </c:pt>
                <c:pt idx="721">
                  <c:v>43838</c:v>
                </c:pt>
                <c:pt idx="722">
                  <c:v>43839</c:v>
                </c:pt>
                <c:pt idx="723">
                  <c:v>43840</c:v>
                </c:pt>
                <c:pt idx="724">
                  <c:v>43843</c:v>
                </c:pt>
                <c:pt idx="725">
                  <c:v>43844</c:v>
                </c:pt>
                <c:pt idx="726">
                  <c:v>43845</c:v>
                </c:pt>
                <c:pt idx="727">
                  <c:v>43846</c:v>
                </c:pt>
                <c:pt idx="728">
                  <c:v>43847</c:v>
                </c:pt>
                <c:pt idx="729">
                  <c:v>43851</c:v>
                </c:pt>
                <c:pt idx="730">
                  <c:v>43852</c:v>
                </c:pt>
                <c:pt idx="731">
                  <c:v>43853</c:v>
                </c:pt>
                <c:pt idx="732">
                  <c:v>43854</c:v>
                </c:pt>
                <c:pt idx="733">
                  <c:v>43857</c:v>
                </c:pt>
                <c:pt idx="734">
                  <c:v>43858</c:v>
                </c:pt>
                <c:pt idx="735">
                  <c:v>43859</c:v>
                </c:pt>
                <c:pt idx="736">
                  <c:v>43860</c:v>
                </c:pt>
                <c:pt idx="737">
                  <c:v>43861</c:v>
                </c:pt>
                <c:pt idx="738">
                  <c:v>43864</c:v>
                </c:pt>
                <c:pt idx="739">
                  <c:v>43865</c:v>
                </c:pt>
                <c:pt idx="740">
                  <c:v>43866</c:v>
                </c:pt>
                <c:pt idx="741">
                  <c:v>43867</c:v>
                </c:pt>
                <c:pt idx="742">
                  <c:v>43868</c:v>
                </c:pt>
                <c:pt idx="743">
                  <c:v>43871</c:v>
                </c:pt>
                <c:pt idx="744">
                  <c:v>43872</c:v>
                </c:pt>
                <c:pt idx="745">
                  <c:v>43873</c:v>
                </c:pt>
                <c:pt idx="746">
                  <c:v>43874</c:v>
                </c:pt>
                <c:pt idx="747">
                  <c:v>43875</c:v>
                </c:pt>
                <c:pt idx="748">
                  <c:v>43879</c:v>
                </c:pt>
                <c:pt idx="749">
                  <c:v>43880</c:v>
                </c:pt>
                <c:pt idx="750">
                  <c:v>43881</c:v>
                </c:pt>
                <c:pt idx="751">
                  <c:v>43882</c:v>
                </c:pt>
                <c:pt idx="752">
                  <c:v>43885</c:v>
                </c:pt>
                <c:pt idx="753">
                  <c:v>43886</c:v>
                </c:pt>
                <c:pt idx="754">
                  <c:v>43887</c:v>
                </c:pt>
                <c:pt idx="755">
                  <c:v>43888</c:v>
                </c:pt>
                <c:pt idx="756">
                  <c:v>43889</c:v>
                </c:pt>
                <c:pt idx="757">
                  <c:v>43892</c:v>
                </c:pt>
                <c:pt idx="758">
                  <c:v>43893</c:v>
                </c:pt>
                <c:pt idx="759">
                  <c:v>43894</c:v>
                </c:pt>
                <c:pt idx="760">
                  <c:v>43895</c:v>
                </c:pt>
                <c:pt idx="761">
                  <c:v>43896</c:v>
                </c:pt>
                <c:pt idx="762">
                  <c:v>43899</c:v>
                </c:pt>
                <c:pt idx="763">
                  <c:v>43900</c:v>
                </c:pt>
                <c:pt idx="764">
                  <c:v>43901</c:v>
                </c:pt>
                <c:pt idx="765">
                  <c:v>43902</c:v>
                </c:pt>
                <c:pt idx="766">
                  <c:v>43903</c:v>
                </c:pt>
                <c:pt idx="767">
                  <c:v>43906</c:v>
                </c:pt>
                <c:pt idx="768">
                  <c:v>43907</c:v>
                </c:pt>
                <c:pt idx="769">
                  <c:v>43908</c:v>
                </c:pt>
                <c:pt idx="770">
                  <c:v>43909</c:v>
                </c:pt>
                <c:pt idx="771">
                  <c:v>43910</c:v>
                </c:pt>
                <c:pt idx="772">
                  <c:v>43913</c:v>
                </c:pt>
                <c:pt idx="773">
                  <c:v>43914</c:v>
                </c:pt>
                <c:pt idx="774">
                  <c:v>43915</c:v>
                </c:pt>
                <c:pt idx="775">
                  <c:v>43916</c:v>
                </c:pt>
                <c:pt idx="776">
                  <c:v>43917</c:v>
                </c:pt>
                <c:pt idx="777">
                  <c:v>43920</c:v>
                </c:pt>
                <c:pt idx="778">
                  <c:v>43921</c:v>
                </c:pt>
                <c:pt idx="779">
                  <c:v>43922</c:v>
                </c:pt>
                <c:pt idx="780">
                  <c:v>43923</c:v>
                </c:pt>
                <c:pt idx="781">
                  <c:v>43924</c:v>
                </c:pt>
                <c:pt idx="782">
                  <c:v>43927</c:v>
                </c:pt>
                <c:pt idx="783">
                  <c:v>43928</c:v>
                </c:pt>
                <c:pt idx="784">
                  <c:v>43929</c:v>
                </c:pt>
                <c:pt idx="785">
                  <c:v>43930</c:v>
                </c:pt>
                <c:pt idx="786">
                  <c:v>43934</c:v>
                </c:pt>
                <c:pt idx="787">
                  <c:v>43935</c:v>
                </c:pt>
                <c:pt idx="788">
                  <c:v>43936</c:v>
                </c:pt>
                <c:pt idx="789">
                  <c:v>43937</c:v>
                </c:pt>
                <c:pt idx="790">
                  <c:v>43938</c:v>
                </c:pt>
                <c:pt idx="791">
                  <c:v>43941</c:v>
                </c:pt>
                <c:pt idx="792">
                  <c:v>43942</c:v>
                </c:pt>
                <c:pt idx="793">
                  <c:v>43943</c:v>
                </c:pt>
                <c:pt idx="794">
                  <c:v>43944</c:v>
                </c:pt>
                <c:pt idx="795">
                  <c:v>43945</c:v>
                </c:pt>
                <c:pt idx="796">
                  <c:v>43948</c:v>
                </c:pt>
                <c:pt idx="797">
                  <c:v>43949</c:v>
                </c:pt>
                <c:pt idx="798">
                  <c:v>43950</c:v>
                </c:pt>
                <c:pt idx="799">
                  <c:v>43951</c:v>
                </c:pt>
                <c:pt idx="800">
                  <c:v>43952</c:v>
                </c:pt>
                <c:pt idx="801">
                  <c:v>43955</c:v>
                </c:pt>
                <c:pt idx="802">
                  <c:v>43956</c:v>
                </c:pt>
                <c:pt idx="803">
                  <c:v>43957</c:v>
                </c:pt>
                <c:pt idx="804">
                  <c:v>43958</c:v>
                </c:pt>
                <c:pt idx="805">
                  <c:v>43959</c:v>
                </c:pt>
                <c:pt idx="806">
                  <c:v>43962</c:v>
                </c:pt>
                <c:pt idx="807">
                  <c:v>43963</c:v>
                </c:pt>
                <c:pt idx="808">
                  <c:v>43964</c:v>
                </c:pt>
                <c:pt idx="809">
                  <c:v>43965</c:v>
                </c:pt>
                <c:pt idx="810">
                  <c:v>43966</c:v>
                </c:pt>
                <c:pt idx="811">
                  <c:v>43969</c:v>
                </c:pt>
                <c:pt idx="812">
                  <c:v>43970</c:v>
                </c:pt>
                <c:pt idx="813">
                  <c:v>43971</c:v>
                </c:pt>
                <c:pt idx="814">
                  <c:v>43972</c:v>
                </c:pt>
                <c:pt idx="815">
                  <c:v>43973</c:v>
                </c:pt>
                <c:pt idx="816">
                  <c:v>43977</c:v>
                </c:pt>
                <c:pt idx="817">
                  <c:v>43978</c:v>
                </c:pt>
                <c:pt idx="818">
                  <c:v>43979</c:v>
                </c:pt>
                <c:pt idx="819">
                  <c:v>43980</c:v>
                </c:pt>
                <c:pt idx="820">
                  <c:v>43983</c:v>
                </c:pt>
                <c:pt idx="821">
                  <c:v>43984</c:v>
                </c:pt>
                <c:pt idx="822">
                  <c:v>43985</c:v>
                </c:pt>
                <c:pt idx="823">
                  <c:v>43986</c:v>
                </c:pt>
                <c:pt idx="824">
                  <c:v>43987</c:v>
                </c:pt>
                <c:pt idx="825">
                  <c:v>43990</c:v>
                </c:pt>
                <c:pt idx="826">
                  <c:v>43991</c:v>
                </c:pt>
                <c:pt idx="827">
                  <c:v>43992</c:v>
                </c:pt>
                <c:pt idx="828">
                  <c:v>43993</c:v>
                </c:pt>
                <c:pt idx="829">
                  <c:v>43994</c:v>
                </c:pt>
                <c:pt idx="830">
                  <c:v>43997</c:v>
                </c:pt>
                <c:pt idx="831">
                  <c:v>43998</c:v>
                </c:pt>
                <c:pt idx="832">
                  <c:v>43999</c:v>
                </c:pt>
                <c:pt idx="833">
                  <c:v>44000</c:v>
                </c:pt>
                <c:pt idx="834">
                  <c:v>44001</c:v>
                </c:pt>
                <c:pt idx="835">
                  <c:v>44004</c:v>
                </c:pt>
                <c:pt idx="836">
                  <c:v>44005</c:v>
                </c:pt>
                <c:pt idx="837">
                  <c:v>44006</c:v>
                </c:pt>
                <c:pt idx="838">
                  <c:v>44007</c:v>
                </c:pt>
                <c:pt idx="839">
                  <c:v>44008</c:v>
                </c:pt>
                <c:pt idx="840">
                  <c:v>44011</c:v>
                </c:pt>
                <c:pt idx="841">
                  <c:v>44012</c:v>
                </c:pt>
                <c:pt idx="842">
                  <c:v>44013</c:v>
                </c:pt>
                <c:pt idx="843">
                  <c:v>44014</c:v>
                </c:pt>
                <c:pt idx="844">
                  <c:v>44018</c:v>
                </c:pt>
                <c:pt idx="845">
                  <c:v>44019</c:v>
                </c:pt>
                <c:pt idx="846">
                  <c:v>44020</c:v>
                </c:pt>
                <c:pt idx="847">
                  <c:v>44021</c:v>
                </c:pt>
                <c:pt idx="848">
                  <c:v>44022</c:v>
                </c:pt>
                <c:pt idx="849">
                  <c:v>44025</c:v>
                </c:pt>
                <c:pt idx="850">
                  <c:v>44026</c:v>
                </c:pt>
                <c:pt idx="851">
                  <c:v>44027</c:v>
                </c:pt>
                <c:pt idx="852">
                  <c:v>44028</c:v>
                </c:pt>
                <c:pt idx="853">
                  <c:v>44029</c:v>
                </c:pt>
                <c:pt idx="854">
                  <c:v>44032</c:v>
                </c:pt>
                <c:pt idx="855">
                  <c:v>44033</c:v>
                </c:pt>
                <c:pt idx="856">
                  <c:v>44034</c:v>
                </c:pt>
                <c:pt idx="857">
                  <c:v>44035</c:v>
                </c:pt>
                <c:pt idx="858">
                  <c:v>44036</c:v>
                </c:pt>
                <c:pt idx="859">
                  <c:v>44039</c:v>
                </c:pt>
                <c:pt idx="860">
                  <c:v>44040</c:v>
                </c:pt>
                <c:pt idx="861">
                  <c:v>44041</c:v>
                </c:pt>
                <c:pt idx="862">
                  <c:v>44042</c:v>
                </c:pt>
                <c:pt idx="863">
                  <c:v>44043</c:v>
                </c:pt>
                <c:pt idx="864">
                  <c:v>44046</c:v>
                </c:pt>
                <c:pt idx="865">
                  <c:v>44047</c:v>
                </c:pt>
                <c:pt idx="866">
                  <c:v>44048</c:v>
                </c:pt>
                <c:pt idx="867">
                  <c:v>44049</c:v>
                </c:pt>
                <c:pt idx="868">
                  <c:v>44050</c:v>
                </c:pt>
                <c:pt idx="869">
                  <c:v>44053</c:v>
                </c:pt>
                <c:pt idx="870">
                  <c:v>44054</c:v>
                </c:pt>
                <c:pt idx="871">
                  <c:v>44055</c:v>
                </c:pt>
                <c:pt idx="872">
                  <c:v>44056</c:v>
                </c:pt>
                <c:pt idx="873">
                  <c:v>44057</c:v>
                </c:pt>
                <c:pt idx="874">
                  <c:v>44060</c:v>
                </c:pt>
                <c:pt idx="875">
                  <c:v>44061</c:v>
                </c:pt>
                <c:pt idx="876">
                  <c:v>44062</c:v>
                </c:pt>
                <c:pt idx="877">
                  <c:v>44063</c:v>
                </c:pt>
                <c:pt idx="878">
                  <c:v>44064</c:v>
                </c:pt>
                <c:pt idx="879">
                  <c:v>44067</c:v>
                </c:pt>
                <c:pt idx="880">
                  <c:v>44068</c:v>
                </c:pt>
                <c:pt idx="881">
                  <c:v>44069</c:v>
                </c:pt>
                <c:pt idx="882">
                  <c:v>44070</c:v>
                </c:pt>
                <c:pt idx="883">
                  <c:v>44071</c:v>
                </c:pt>
                <c:pt idx="884">
                  <c:v>44074</c:v>
                </c:pt>
                <c:pt idx="885">
                  <c:v>44075</c:v>
                </c:pt>
                <c:pt idx="886">
                  <c:v>44076</c:v>
                </c:pt>
                <c:pt idx="887">
                  <c:v>44077</c:v>
                </c:pt>
                <c:pt idx="888">
                  <c:v>44078</c:v>
                </c:pt>
                <c:pt idx="889">
                  <c:v>44082</c:v>
                </c:pt>
                <c:pt idx="890">
                  <c:v>44083</c:v>
                </c:pt>
                <c:pt idx="891">
                  <c:v>44084</c:v>
                </c:pt>
                <c:pt idx="892">
                  <c:v>44085</c:v>
                </c:pt>
                <c:pt idx="893">
                  <c:v>44088</c:v>
                </c:pt>
                <c:pt idx="894">
                  <c:v>44089</c:v>
                </c:pt>
                <c:pt idx="895">
                  <c:v>44090</c:v>
                </c:pt>
                <c:pt idx="896">
                  <c:v>44091</c:v>
                </c:pt>
                <c:pt idx="897">
                  <c:v>44092</c:v>
                </c:pt>
                <c:pt idx="898">
                  <c:v>44095</c:v>
                </c:pt>
                <c:pt idx="899">
                  <c:v>44096</c:v>
                </c:pt>
                <c:pt idx="900">
                  <c:v>44097</c:v>
                </c:pt>
                <c:pt idx="901">
                  <c:v>44098</c:v>
                </c:pt>
                <c:pt idx="902">
                  <c:v>44099</c:v>
                </c:pt>
                <c:pt idx="903">
                  <c:v>44102</c:v>
                </c:pt>
                <c:pt idx="904">
                  <c:v>44103</c:v>
                </c:pt>
                <c:pt idx="905">
                  <c:v>44104</c:v>
                </c:pt>
                <c:pt idx="906">
                  <c:v>44105</c:v>
                </c:pt>
                <c:pt idx="907">
                  <c:v>44106</c:v>
                </c:pt>
                <c:pt idx="908">
                  <c:v>44109</c:v>
                </c:pt>
                <c:pt idx="909">
                  <c:v>44110</c:v>
                </c:pt>
                <c:pt idx="910">
                  <c:v>44111</c:v>
                </c:pt>
                <c:pt idx="911">
                  <c:v>44112</c:v>
                </c:pt>
                <c:pt idx="912">
                  <c:v>44113</c:v>
                </c:pt>
                <c:pt idx="913">
                  <c:v>44116</c:v>
                </c:pt>
                <c:pt idx="914">
                  <c:v>44117</c:v>
                </c:pt>
                <c:pt idx="915">
                  <c:v>44118</c:v>
                </c:pt>
                <c:pt idx="916">
                  <c:v>44119</c:v>
                </c:pt>
                <c:pt idx="917">
                  <c:v>44120</c:v>
                </c:pt>
                <c:pt idx="918">
                  <c:v>44123</c:v>
                </c:pt>
                <c:pt idx="919">
                  <c:v>44124</c:v>
                </c:pt>
                <c:pt idx="920">
                  <c:v>44125</c:v>
                </c:pt>
                <c:pt idx="921">
                  <c:v>44126</c:v>
                </c:pt>
                <c:pt idx="922">
                  <c:v>44127</c:v>
                </c:pt>
                <c:pt idx="923">
                  <c:v>44130</c:v>
                </c:pt>
                <c:pt idx="924">
                  <c:v>44131</c:v>
                </c:pt>
                <c:pt idx="925">
                  <c:v>44132</c:v>
                </c:pt>
                <c:pt idx="926">
                  <c:v>44133</c:v>
                </c:pt>
                <c:pt idx="927">
                  <c:v>44134</c:v>
                </c:pt>
                <c:pt idx="928">
                  <c:v>44137</c:v>
                </c:pt>
                <c:pt idx="929">
                  <c:v>44138</c:v>
                </c:pt>
                <c:pt idx="930">
                  <c:v>44139</c:v>
                </c:pt>
                <c:pt idx="931">
                  <c:v>44140</c:v>
                </c:pt>
                <c:pt idx="932">
                  <c:v>44141</c:v>
                </c:pt>
                <c:pt idx="933">
                  <c:v>44144</c:v>
                </c:pt>
                <c:pt idx="934">
                  <c:v>44145</c:v>
                </c:pt>
                <c:pt idx="935">
                  <c:v>44146</c:v>
                </c:pt>
                <c:pt idx="936">
                  <c:v>44147</c:v>
                </c:pt>
                <c:pt idx="937">
                  <c:v>44148</c:v>
                </c:pt>
                <c:pt idx="938">
                  <c:v>44151</c:v>
                </c:pt>
                <c:pt idx="939">
                  <c:v>44152</c:v>
                </c:pt>
                <c:pt idx="940">
                  <c:v>44153</c:v>
                </c:pt>
                <c:pt idx="941">
                  <c:v>44154</c:v>
                </c:pt>
                <c:pt idx="942">
                  <c:v>44155</c:v>
                </c:pt>
                <c:pt idx="943">
                  <c:v>44158</c:v>
                </c:pt>
                <c:pt idx="944">
                  <c:v>44159</c:v>
                </c:pt>
                <c:pt idx="945">
                  <c:v>44160</c:v>
                </c:pt>
                <c:pt idx="946">
                  <c:v>44162</c:v>
                </c:pt>
                <c:pt idx="947">
                  <c:v>44165</c:v>
                </c:pt>
                <c:pt idx="948">
                  <c:v>44166</c:v>
                </c:pt>
                <c:pt idx="949">
                  <c:v>44167</c:v>
                </c:pt>
                <c:pt idx="950">
                  <c:v>44168</c:v>
                </c:pt>
                <c:pt idx="951">
                  <c:v>44169</c:v>
                </c:pt>
                <c:pt idx="952">
                  <c:v>44172</c:v>
                </c:pt>
                <c:pt idx="953">
                  <c:v>44173</c:v>
                </c:pt>
                <c:pt idx="954">
                  <c:v>44174</c:v>
                </c:pt>
                <c:pt idx="955">
                  <c:v>44175</c:v>
                </c:pt>
                <c:pt idx="956">
                  <c:v>44176</c:v>
                </c:pt>
                <c:pt idx="957">
                  <c:v>44179</c:v>
                </c:pt>
                <c:pt idx="958">
                  <c:v>44180</c:v>
                </c:pt>
                <c:pt idx="959">
                  <c:v>44181</c:v>
                </c:pt>
                <c:pt idx="960">
                  <c:v>44182</c:v>
                </c:pt>
                <c:pt idx="961">
                  <c:v>44183</c:v>
                </c:pt>
                <c:pt idx="962">
                  <c:v>44186</c:v>
                </c:pt>
                <c:pt idx="963">
                  <c:v>44187</c:v>
                </c:pt>
                <c:pt idx="964">
                  <c:v>44188</c:v>
                </c:pt>
                <c:pt idx="965">
                  <c:v>44189</c:v>
                </c:pt>
                <c:pt idx="966">
                  <c:v>44193</c:v>
                </c:pt>
                <c:pt idx="967">
                  <c:v>44194</c:v>
                </c:pt>
                <c:pt idx="968">
                  <c:v>44195</c:v>
                </c:pt>
                <c:pt idx="969">
                  <c:v>44196</c:v>
                </c:pt>
                <c:pt idx="970">
                  <c:v>44200</c:v>
                </c:pt>
                <c:pt idx="971">
                  <c:v>44201</c:v>
                </c:pt>
                <c:pt idx="972">
                  <c:v>44202</c:v>
                </c:pt>
                <c:pt idx="973">
                  <c:v>44203</c:v>
                </c:pt>
                <c:pt idx="974">
                  <c:v>44204</c:v>
                </c:pt>
                <c:pt idx="975">
                  <c:v>44207</c:v>
                </c:pt>
                <c:pt idx="976">
                  <c:v>44208</c:v>
                </c:pt>
                <c:pt idx="977">
                  <c:v>44209</c:v>
                </c:pt>
                <c:pt idx="978">
                  <c:v>44210</c:v>
                </c:pt>
                <c:pt idx="979">
                  <c:v>44211</c:v>
                </c:pt>
                <c:pt idx="980">
                  <c:v>44215</c:v>
                </c:pt>
                <c:pt idx="981">
                  <c:v>44216</c:v>
                </c:pt>
                <c:pt idx="982">
                  <c:v>44217</c:v>
                </c:pt>
                <c:pt idx="983">
                  <c:v>44218</c:v>
                </c:pt>
                <c:pt idx="984">
                  <c:v>44221</c:v>
                </c:pt>
                <c:pt idx="985">
                  <c:v>44222</c:v>
                </c:pt>
                <c:pt idx="986">
                  <c:v>44223</c:v>
                </c:pt>
                <c:pt idx="987">
                  <c:v>44224</c:v>
                </c:pt>
                <c:pt idx="988">
                  <c:v>44225</c:v>
                </c:pt>
                <c:pt idx="989">
                  <c:v>44228</c:v>
                </c:pt>
                <c:pt idx="990">
                  <c:v>44229</c:v>
                </c:pt>
                <c:pt idx="991">
                  <c:v>44230</c:v>
                </c:pt>
                <c:pt idx="992">
                  <c:v>44231</c:v>
                </c:pt>
                <c:pt idx="993">
                  <c:v>44232</c:v>
                </c:pt>
                <c:pt idx="994">
                  <c:v>44235</c:v>
                </c:pt>
                <c:pt idx="995">
                  <c:v>44236</c:v>
                </c:pt>
                <c:pt idx="996">
                  <c:v>44237</c:v>
                </c:pt>
                <c:pt idx="997">
                  <c:v>44238</c:v>
                </c:pt>
                <c:pt idx="998">
                  <c:v>44239</c:v>
                </c:pt>
                <c:pt idx="999">
                  <c:v>44243</c:v>
                </c:pt>
                <c:pt idx="1000">
                  <c:v>44244</c:v>
                </c:pt>
                <c:pt idx="1001">
                  <c:v>44245</c:v>
                </c:pt>
                <c:pt idx="1002">
                  <c:v>44246</c:v>
                </c:pt>
                <c:pt idx="1003">
                  <c:v>44249</c:v>
                </c:pt>
                <c:pt idx="1004">
                  <c:v>44250</c:v>
                </c:pt>
                <c:pt idx="1005">
                  <c:v>44251</c:v>
                </c:pt>
                <c:pt idx="1006">
                  <c:v>44252</c:v>
                </c:pt>
                <c:pt idx="1007">
                  <c:v>44253</c:v>
                </c:pt>
                <c:pt idx="1008">
                  <c:v>44256</c:v>
                </c:pt>
                <c:pt idx="1009">
                  <c:v>44257</c:v>
                </c:pt>
                <c:pt idx="1010">
                  <c:v>44258</c:v>
                </c:pt>
                <c:pt idx="1011">
                  <c:v>44259</c:v>
                </c:pt>
                <c:pt idx="1012">
                  <c:v>44260</c:v>
                </c:pt>
                <c:pt idx="1013">
                  <c:v>44263</c:v>
                </c:pt>
                <c:pt idx="1014">
                  <c:v>44264</c:v>
                </c:pt>
                <c:pt idx="1015">
                  <c:v>44265</c:v>
                </c:pt>
                <c:pt idx="1016">
                  <c:v>44266</c:v>
                </c:pt>
                <c:pt idx="1017">
                  <c:v>44267</c:v>
                </c:pt>
                <c:pt idx="1018">
                  <c:v>44270</c:v>
                </c:pt>
                <c:pt idx="1019">
                  <c:v>44271</c:v>
                </c:pt>
                <c:pt idx="1020">
                  <c:v>44272</c:v>
                </c:pt>
                <c:pt idx="1021">
                  <c:v>44273</c:v>
                </c:pt>
                <c:pt idx="1022">
                  <c:v>44274</c:v>
                </c:pt>
                <c:pt idx="1023">
                  <c:v>44277</c:v>
                </c:pt>
                <c:pt idx="1024">
                  <c:v>44278</c:v>
                </c:pt>
                <c:pt idx="1025">
                  <c:v>44279</c:v>
                </c:pt>
                <c:pt idx="1026">
                  <c:v>44280</c:v>
                </c:pt>
                <c:pt idx="1027">
                  <c:v>44281</c:v>
                </c:pt>
                <c:pt idx="1028">
                  <c:v>44284</c:v>
                </c:pt>
                <c:pt idx="1029">
                  <c:v>44285</c:v>
                </c:pt>
                <c:pt idx="1030">
                  <c:v>44286</c:v>
                </c:pt>
                <c:pt idx="1031">
                  <c:v>44287</c:v>
                </c:pt>
                <c:pt idx="1032">
                  <c:v>44291</c:v>
                </c:pt>
                <c:pt idx="1033">
                  <c:v>44292</c:v>
                </c:pt>
                <c:pt idx="1034">
                  <c:v>44293</c:v>
                </c:pt>
                <c:pt idx="1035">
                  <c:v>44294</c:v>
                </c:pt>
                <c:pt idx="1036">
                  <c:v>44295</c:v>
                </c:pt>
                <c:pt idx="1037">
                  <c:v>44298</c:v>
                </c:pt>
                <c:pt idx="1038">
                  <c:v>44299</c:v>
                </c:pt>
                <c:pt idx="1039">
                  <c:v>44300</c:v>
                </c:pt>
                <c:pt idx="1040">
                  <c:v>44301</c:v>
                </c:pt>
                <c:pt idx="1041">
                  <c:v>44302</c:v>
                </c:pt>
                <c:pt idx="1042">
                  <c:v>44305</c:v>
                </c:pt>
                <c:pt idx="1043">
                  <c:v>44306</c:v>
                </c:pt>
                <c:pt idx="1044">
                  <c:v>44307</c:v>
                </c:pt>
                <c:pt idx="1045">
                  <c:v>44308</c:v>
                </c:pt>
                <c:pt idx="1046">
                  <c:v>44309</c:v>
                </c:pt>
                <c:pt idx="1047">
                  <c:v>44312</c:v>
                </c:pt>
                <c:pt idx="1048">
                  <c:v>44313</c:v>
                </c:pt>
                <c:pt idx="1049">
                  <c:v>44314</c:v>
                </c:pt>
                <c:pt idx="1050">
                  <c:v>44315</c:v>
                </c:pt>
                <c:pt idx="1051">
                  <c:v>44316</c:v>
                </c:pt>
                <c:pt idx="1052">
                  <c:v>44319</c:v>
                </c:pt>
                <c:pt idx="1053">
                  <c:v>44320</c:v>
                </c:pt>
                <c:pt idx="1054">
                  <c:v>44321</c:v>
                </c:pt>
                <c:pt idx="1055">
                  <c:v>44322</c:v>
                </c:pt>
                <c:pt idx="1056">
                  <c:v>44323</c:v>
                </c:pt>
                <c:pt idx="1057">
                  <c:v>44326</c:v>
                </c:pt>
                <c:pt idx="1058">
                  <c:v>44327</c:v>
                </c:pt>
                <c:pt idx="1059">
                  <c:v>44328</c:v>
                </c:pt>
                <c:pt idx="1060">
                  <c:v>44329</c:v>
                </c:pt>
                <c:pt idx="1061">
                  <c:v>44330</c:v>
                </c:pt>
                <c:pt idx="1062">
                  <c:v>44333</c:v>
                </c:pt>
                <c:pt idx="1063">
                  <c:v>44334</c:v>
                </c:pt>
                <c:pt idx="1064">
                  <c:v>44335</c:v>
                </c:pt>
                <c:pt idx="1065">
                  <c:v>44336</c:v>
                </c:pt>
                <c:pt idx="1066">
                  <c:v>44337</c:v>
                </c:pt>
                <c:pt idx="1067">
                  <c:v>44340</c:v>
                </c:pt>
                <c:pt idx="1068">
                  <c:v>44341</c:v>
                </c:pt>
                <c:pt idx="1069">
                  <c:v>44342</c:v>
                </c:pt>
                <c:pt idx="1070">
                  <c:v>44343</c:v>
                </c:pt>
                <c:pt idx="1071">
                  <c:v>44344</c:v>
                </c:pt>
                <c:pt idx="1072">
                  <c:v>44348</c:v>
                </c:pt>
                <c:pt idx="1073">
                  <c:v>44349</c:v>
                </c:pt>
                <c:pt idx="1074">
                  <c:v>44350</c:v>
                </c:pt>
                <c:pt idx="1075">
                  <c:v>44351</c:v>
                </c:pt>
                <c:pt idx="1076">
                  <c:v>44354</c:v>
                </c:pt>
                <c:pt idx="1077">
                  <c:v>44355</c:v>
                </c:pt>
                <c:pt idx="1078">
                  <c:v>44356</c:v>
                </c:pt>
                <c:pt idx="1079">
                  <c:v>44357</c:v>
                </c:pt>
                <c:pt idx="1080">
                  <c:v>44358</c:v>
                </c:pt>
                <c:pt idx="1081">
                  <c:v>44361</c:v>
                </c:pt>
                <c:pt idx="1082">
                  <c:v>44362</c:v>
                </c:pt>
                <c:pt idx="1083">
                  <c:v>44363</c:v>
                </c:pt>
                <c:pt idx="1084">
                  <c:v>44364</c:v>
                </c:pt>
                <c:pt idx="1085">
                  <c:v>44365</c:v>
                </c:pt>
                <c:pt idx="1086">
                  <c:v>44368</c:v>
                </c:pt>
                <c:pt idx="1087">
                  <c:v>44369</c:v>
                </c:pt>
                <c:pt idx="1088">
                  <c:v>44370</c:v>
                </c:pt>
                <c:pt idx="1089">
                  <c:v>44371</c:v>
                </c:pt>
                <c:pt idx="1090">
                  <c:v>44372</c:v>
                </c:pt>
                <c:pt idx="1091">
                  <c:v>44375</c:v>
                </c:pt>
                <c:pt idx="1092">
                  <c:v>44376</c:v>
                </c:pt>
                <c:pt idx="1093">
                  <c:v>44377</c:v>
                </c:pt>
                <c:pt idx="1094">
                  <c:v>44378</c:v>
                </c:pt>
                <c:pt idx="1095">
                  <c:v>44379</c:v>
                </c:pt>
                <c:pt idx="1096">
                  <c:v>44383</c:v>
                </c:pt>
                <c:pt idx="1097">
                  <c:v>44384</c:v>
                </c:pt>
                <c:pt idx="1098">
                  <c:v>44385</c:v>
                </c:pt>
                <c:pt idx="1099">
                  <c:v>44386</c:v>
                </c:pt>
                <c:pt idx="1100">
                  <c:v>44389</c:v>
                </c:pt>
                <c:pt idx="1101">
                  <c:v>44390</c:v>
                </c:pt>
                <c:pt idx="1102">
                  <c:v>44391</c:v>
                </c:pt>
                <c:pt idx="1103">
                  <c:v>44392</c:v>
                </c:pt>
                <c:pt idx="1104">
                  <c:v>44393</c:v>
                </c:pt>
                <c:pt idx="1105">
                  <c:v>44396</c:v>
                </c:pt>
                <c:pt idx="1106">
                  <c:v>44397</c:v>
                </c:pt>
                <c:pt idx="1107">
                  <c:v>44398</c:v>
                </c:pt>
                <c:pt idx="1108">
                  <c:v>44399</c:v>
                </c:pt>
                <c:pt idx="1109">
                  <c:v>44400</c:v>
                </c:pt>
                <c:pt idx="1110">
                  <c:v>44403</c:v>
                </c:pt>
                <c:pt idx="1111">
                  <c:v>44404</c:v>
                </c:pt>
                <c:pt idx="1112">
                  <c:v>44405</c:v>
                </c:pt>
                <c:pt idx="1113">
                  <c:v>44406</c:v>
                </c:pt>
                <c:pt idx="1114">
                  <c:v>44407</c:v>
                </c:pt>
                <c:pt idx="1115">
                  <c:v>44410</c:v>
                </c:pt>
                <c:pt idx="1116">
                  <c:v>44411</c:v>
                </c:pt>
                <c:pt idx="1117">
                  <c:v>44412</c:v>
                </c:pt>
                <c:pt idx="1118">
                  <c:v>44413</c:v>
                </c:pt>
                <c:pt idx="1119">
                  <c:v>44414</c:v>
                </c:pt>
                <c:pt idx="1120">
                  <c:v>44417</c:v>
                </c:pt>
                <c:pt idx="1121">
                  <c:v>44418</c:v>
                </c:pt>
                <c:pt idx="1122">
                  <c:v>44419</c:v>
                </c:pt>
                <c:pt idx="1123">
                  <c:v>44420</c:v>
                </c:pt>
                <c:pt idx="1124">
                  <c:v>44421</c:v>
                </c:pt>
                <c:pt idx="1125">
                  <c:v>44424</c:v>
                </c:pt>
                <c:pt idx="1126">
                  <c:v>44425</c:v>
                </c:pt>
                <c:pt idx="1127">
                  <c:v>44426</c:v>
                </c:pt>
                <c:pt idx="1128">
                  <c:v>44427</c:v>
                </c:pt>
                <c:pt idx="1129">
                  <c:v>44428</c:v>
                </c:pt>
                <c:pt idx="1130">
                  <c:v>44431</c:v>
                </c:pt>
                <c:pt idx="1131">
                  <c:v>44432</c:v>
                </c:pt>
                <c:pt idx="1132">
                  <c:v>44433</c:v>
                </c:pt>
                <c:pt idx="1133">
                  <c:v>44434</c:v>
                </c:pt>
                <c:pt idx="1134">
                  <c:v>44435</c:v>
                </c:pt>
                <c:pt idx="1135">
                  <c:v>44438</c:v>
                </c:pt>
                <c:pt idx="1136">
                  <c:v>44439</c:v>
                </c:pt>
                <c:pt idx="1137">
                  <c:v>44440</c:v>
                </c:pt>
                <c:pt idx="1138">
                  <c:v>44441</c:v>
                </c:pt>
                <c:pt idx="1139">
                  <c:v>44442</c:v>
                </c:pt>
                <c:pt idx="1140">
                  <c:v>44446</c:v>
                </c:pt>
                <c:pt idx="1141">
                  <c:v>44447</c:v>
                </c:pt>
                <c:pt idx="1142">
                  <c:v>44448</c:v>
                </c:pt>
                <c:pt idx="1143">
                  <c:v>44449</c:v>
                </c:pt>
                <c:pt idx="1144">
                  <c:v>44452</c:v>
                </c:pt>
                <c:pt idx="1145">
                  <c:v>44453</c:v>
                </c:pt>
                <c:pt idx="1146">
                  <c:v>44454</c:v>
                </c:pt>
                <c:pt idx="1147">
                  <c:v>44455</c:v>
                </c:pt>
                <c:pt idx="1148">
                  <c:v>44456</c:v>
                </c:pt>
                <c:pt idx="1149">
                  <c:v>44459</c:v>
                </c:pt>
                <c:pt idx="1150">
                  <c:v>44460</c:v>
                </c:pt>
                <c:pt idx="1151">
                  <c:v>44461</c:v>
                </c:pt>
                <c:pt idx="1152">
                  <c:v>44462</c:v>
                </c:pt>
                <c:pt idx="1153">
                  <c:v>44463</c:v>
                </c:pt>
                <c:pt idx="1154">
                  <c:v>44466</c:v>
                </c:pt>
                <c:pt idx="1155">
                  <c:v>44467</c:v>
                </c:pt>
                <c:pt idx="1156">
                  <c:v>44468</c:v>
                </c:pt>
                <c:pt idx="1157">
                  <c:v>44469</c:v>
                </c:pt>
                <c:pt idx="1158">
                  <c:v>44470</c:v>
                </c:pt>
                <c:pt idx="1159">
                  <c:v>44473</c:v>
                </c:pt>
                <c:pt idx="1160">
                  <c:v>44474</c:v>
                </c:pt>
                <c:pt idx="1161">
                  <c:v>44475</c:v>
                </c:pt>
                <c:pt idx="1162">
                  <c:v>44476</c:v>
                </c:pt>
                <c:pt idx="1163">
                  <c:v>44477</c:v>
                </c:pt>
                <c:pt idx="1164">
                  <c:v>44480</c:v>
                </c:pt>
                <c:pt idx="1165">
                  <c:v>44481</c:v>
                </c:pt>
                <c:pt idx="1166">
                  <c:v>44482</c:v>
                </c:pt>
                <c:pt idx="1167">
                  <c:v>44483</c:v>
                </c:pt>
                <c:pt idx="1168">
                  <c:v>44484</c:v>
                </c:pt>
                <c:pt idx="1169">
                  <c:v>44487</c:v>
                </c:pt>
                <c:pt idx="1170">
                  <c:v>44488</c:v>
                </c:pt>
                <c:pt idx="1171">
                  <c:v>44489</c:v>
                </c:pt>
                <c:pt idx="1172">
                  <c:v>44490</c:v>
                </c:pt>
                <c:pt idx="1173">
                  <c:v>44491</c:v>
                </c:pt>
                <c:pt idx="1174">
                  <c:v>44494</c:v>
                </c:pt>
                <c:pt idx="1175">
                  <c:v>44495</c:v>
                </c:pt>
                <c:pt idx="1176">
                  <c:v>44496</c:v>
                </c:pt>
                <c:pt idx="1177">
                  <c:v>44497</c:v>
                </c:pt>
                <c:pt idx="1178">
                  <c:v>44498</c:v>
                </c:pt>
                <c:pt idx="1179">
                  <c:v>44501</c:v>
                </c:pt>
                <c:pt idx="1180">
                  <c:v>44502</c:v>
                </c:pt>
                <c:pt idx="1181">
                  <c:v>44503</c:v>
                </c:pt>
                <c:pt idx="1182">
                  <c:v>44504</c:v>
                </c:pt>
                <c:pt idx="1183">
                  <c:v>44505</c:v>
                </c:pt>
                <c:pt idx="1184">
                  <c:v>44508</c:v>
                </c:pt>
                <c:pt idx="1185">
                  <c:v>44509</c:v>
                </c:pt>
                <c:pt idx="1186">
                  <c:v>44510</c:v>
                </c:pt>
                <c:pt idx="1187">
                  <c:v>44511</c:v>
                </c:pt>
                <c:pt idx="1188">
                  <c:v>44512</c:v>
                </c:pt>
                <c:pt idx="1189">
                  <c:v>44515</c:v>
                </c:pt>
                <c:pt idx="1190">
                  <c:v>44516</c:v>
                </c:pt>
                <c:pt idx="1191">
                  <c:v>44517</c:v>
                </c:pt>
                <c:pt idx="1192">
                  <c:v>44518</c:v>
                </c:pt>
                <c:pt idx="1193">
                  <c:v>44519</c:v>
                </c:pt>
                <c:pt idx="1194">
                  <c:v>44522</c:v>
                </c:pt>
                <c:pt idx="1195">
                  <c:v>44523</c:v>
                </c:pt>
                <c:pt idx="1196">
                  <c:v>44524</c:v>
                </c:pt>
                <c:pt idx="1197">
                  <c:v>44526</c:v>
                </c:pt>
                <c:pt idx="1198">
                  <c:v>44529</c:v>
                </c:pt>
                <c:pt idx="1199">
                  <c:v>44530</c:v>
                </c:pt>
                <c:pt idx="1200">
                  <c:v>44531</c:v>
                </c:pt>
                <c:pt idx="1201">
                  <c:v>44532</c:v>
                </c:pt>
                <c:pt idx="1202">
                  <c:v>44533</c:v>
                </c:pt>
                <c:pt idx="1203">
                  <c:v>44536</c:v>
                </c:pt>
                <c:pt idx="1204">
                  <c:v>44537</c:v>
                </c:pt>
                <c:pt idx="1205">
                  <c:v>44538</c:v>
                </c:pt>
                <c:pt idx="1206">
                  <c:v>44539</c:v>
                </c:pt>
                <c:pt idx="1207">
                  <c:v>44540</c:v>
                </c:pt>
                <c:pt idx="1208">
                  <c:v>44543</c:v>
                </c:pt>
                <c:pt idx="1209">
                  <c:v>44544</c:v>
                </c:pt>
                <c:pt idx="1210">
                  <c:v>44545</c:v>
                </c:pt>
                <c:pt idx="1211">
                  <c:v>44546</c:v>
                </c:pt>
                <c:pt idx="1212">
                  <c:v>44547</c:v>
                </c:pt>
                <c:pt idx="1213">
                  <c:v>44550</c:v>
                </c:pt>
                <c:pt idx="1214">
                  <c:v>44551</c:v>
                </c:pt>
                <c:pt idx="1215">
                  <c:v>44552</c:v>
                </c:pt>
                <c:pt idx="1216">
                  <c:v>44553</c:v>
                </c:pt>
                <c:pt idx="1217">
                  <c:v>44557</c:v>
                </c:pt>
                <c:pt idx="1218">
                  <c:v>44558</c:v>
                </c:pt>
                <c:pt idx="1219">
                  <c:v>44559</c:v>
                </c:pt>
                <c:pt idx="1220">
                  <c:v>44560</c:v>
                </c:pt>
                <c:pt idx="1221">
                  <c:v>44561</c:v>
                </c:pt>
                <c:pt idx="1222">
                  <c:v>44564</c:v>
                </c:pt>
                <c:pt idx="1223">
                  <c:v>44565</c:v>
                </c:pt>
                <c:pt idx="1224">
                  <c:v>44566</c:v>
                </c:pt>
                <c:pt idx="1225">
                  <c:v>44567</c:v>
                </c:pt>
                <c:pt idx="1226">
                  <c:v>44568</c:v>
                </c:pt>
                <c:pt idx="1227">
                  <c:v>44571</c:v>
                </c:pt>
                <c:pt idx="1228">
                  <c:v>44572</c:v>
                </c:pt>
                <c:pt idx="1229">
                  <c:v>44573</c:v>
                </c:pt>
                <c:pt idx="1230">
                  <c:v>44574</c:v>
                </c:pt>
                <c:pt idx="1231">
                  <c:v>44575</c:v>
                </c:pt>
                <c:pt idx="1232">
                  <c:v>44579</c:v>
                </c:pt>
                <c:pt idx="1233">
                  <c:v>44580</c:v>
                </c:pt>
                <c:pt idx="1234">
                  <c:v>44581</c:v>
                </c:pt>
                <c:pt idx="1235">
                  <c:v>44582</c:v>
                </c:pt>
                <c:pt idx="1236">
                  <c:v>44585</c:v>
                </c:pt>
                <c:pt idx="1237">
                  <c:v>44586</c:v>
                </c:pt>
                <c:pt idx="1238">
                  <c:v>44587</c:v>
                </c:pt>
                <c:pt idx="1239">
                  <c:v>44588</c:v>
                </c:pt>
                <c:pt idx="1240">
                  <c:v>44589</c:v>
                </c:pt>
                <c:pt idx="1241">
                  <c:v>44592</c:v>
                </c:pt>
                <c:pt idx="1242">
                  <c:v>44593</c:v>
                </c:pt>
                <c:pt idx="1243">
                  <c:v>44594</c:v>
                </c:pt>
                <c:pt idx="1244">
                  <c:v>44595</c:v>
                </c:pt>
                <c:pt idx="1245">
                  <c:v>44596</c:v>
                </c:pt>
                <c:pt idx="1246">
                  <c:v>44599</c:v>
                </c:pt>
                <c:pt idx="1247">
                  <c:v>44600</c:v>
                </c:pt>
                <c:pt idx="1248">
                  <c:v>44601</c:v>
                </c:pt>
                <c:pt idx="1249">
                  <c:v>44602</c:v>
                </c:pt>
                <c:pt idx="1250">
                  <c:v>44603</c:v>
                </c:pt>
                <c:pt idx="1251">
                  <c:v>44606</c:v>
                </c:pt>
                <c:pt idx="1252">
                  <c:v>44607</c:v>
                </c:pt>
                <c:pt idx="1253">
                  <c:v>44608</c:v>
                </c:pt>
                <c:pt idx="1254">
                  <c:v>44609</c:v>
                </c:pt>
                <c:pt idx="1255">
                  <c:v>44610</c:v>
                </c:pt>
                <c:pt idx="1256">
                  <c:v>44614</c:v>
                </c:pt>
                <c:pt idx="1257">
                  <c:v>44615</c:v>
                </c:pt>
                <c:pt idx="1258">
                  <c:v>44616</c:v>
                </c:pt>
                <c:pt idx="1259">
                  <c:v>44617</c:v>
                </c:pt>
                <c:pt idx="1260">
                  <c:v>44620</c:v>
                </c:pt>
                <c:pt idx="1261">
                  <c:v>44621</c:v>
                </c:pt>
                <c:pt idx="1262">
                  <c:v>44622</c:v>
                </c:pt>
                <c:pt idx="1263">
                  <c:v>44623</c:v>
                </c:pt>
                <c:pt idx="1264">
                  <c:v>44624</c:v>
                </c:pt>
                <c:pt idx="1265">
                  <c:v>44627</c:v>
                </c:pt>
                <c:pt idx="1266">
                  <c:v>44628</c:v>
                </c:pt>
                <c:pt idx="1267">
                  <c:v>44629</c:v>
                </c:pt>
                <c:pt idx="1268">
                  <c:v>44630</c:v>
                </c:pt>
                <c:pt idx="1269">
                  <c:v>44631</c:v>
                </c:pt>
                <c:pt idx="1270">
                  <c:v>44634</c:v>
                </c:pt>
                <c:pt idx="1271">
                  <c:v>44635</c:v>
                </c:pt>
                <c:pt idx="1272">
                  <c:v>44636</c:v>
                </c:pt>
                <c:pt idx="1273">
                  <c:v>44637</c:v>
                </c:pt>
                <c:pt idx="1274">
                  <c:v>44638</c:v>
                </c:pt>
                <c:pt idx="1275">
                  <c:v>44641</c:v>
                </c:pt>
                <c:pt idx="1276">
                  <c:v>44642</c:v>
                </c:pt>
                <c:pt idx="1277">
                  <c:v>44643</c:v>
                </c:pt>
                <c:pt idx="1278">
                  <c:v>44644</c:v>
                </c:pt>
                <c:pt idx="1279">
                  <c:v>44645</c:v>
                </c:pt>
                <c:pt idx="1280">
                  <c:v>44648</c:v>
                </c:pt>
                <c:pt idx="1281">
                  <c:v>44649</c:v>
                </c:pt>
                <c:pt idx="1282">
                  <c:v>44650</c:v>
                </c:pt>
                <c:pt idx="1283">
                  <c:v>44651</c:v>
                </c:pt>
                <c:pt idx="1284">
                  <c:v>44652</c:v>
                </c:pt>
                <c:pt idx="1285">
                  <c:v>44655</c:v>
                </c:pt>
                <c:pt idx="1286">
                  <c:v>44656</c:v>
                </c:pt>
                <c:pt idx="1287">
                  <c:v>44657</c:v>
                </c:pt>
                <c:pt idx="1288">
                  <c:v>44658</c:v>
                </c:pt>
                <c:pt idx="1289">
                  <c:v>44659</c:v>
                </c:pt>
                <c:pt idx="1290">
                  <c:v>44662</c:v>
                </c:pt>
                <c:pt idx="1291">
                  <c:v>44663</c:v>
                </c:pt>
                <c:pt idx="1292">
                  <c:v>44664</c:v>
                </c:pt>
                <c:pt idx="1293">
                  <c:v>44665</c:v>
                </c:pt>
                <c:pt idx="1294">
                  <c:v>44669</c:v>
                </c:pt>
                <c:pt idx="1295">
                  <c:v>44670</c:v>
                </c:pt>
                <c:pt idx="1296">
                  <c:v>44671</c:v>
                </c:pt>
                <c:pt idx="1297">
                  <c:v>44672</c:v>
                </c:pt>
                <c:pt idx="1298">
                  <c:v>44673</c:v>
                </c:pt>
                <c:pt idx="1299">
                  <c:v>44676</c:v>
                </c:pt>
                <c:pt idx="1300">
                  <c:v>44677</c:v>
                </c:pt>
                <c:pt idx="1301">
                  <c:v>44678</c:v>
                </c:pt>
                <c:pt idx="1302">
                  <c:v>44679</c:v>
                </c:pt>
                <c:pt idx="1303">
                  <c:v>44680</c:v>
                </c:pt>
                <c:pt idx="1304">
                  <c:v>44683</c:v>
                </c:pt>
                <c:pt idx="1305">
                  <c:v>44684</c:v>
                </c:pt>
                <c:pt idx="1306">
                  <c:v>44685</c:v>
                </c:pt>
                <c:pt idx="1307">
                  <c:v>44686</c:v>
                </c:pt>
                <c:pt idx="1308">
                  <c:v>44687</c:v>
                </c:pt>
                <c:pt idx="1309">
                  <c:v>44690</c:v>
                </c:pt>
                <c:pt idx="1310">
                  <c:v>44691</c:v>
                </c:pt>
                <c:pt idx="1311">
                  <c:v>44692</c:v>
                </c:pt>
                <c:pt idx="1312">
                  <c:v>44693</c:v>
                </c:pt>
                <c:pt idx="1313">
                  <c:v>44694</c:v>
                </c:pt>
                <c:pt idx="1314">
                  <c:v>44697</c:v>
                </c:pt>
                <c:pt idx="1315">
                  <c:v>44698</c:v>
                </c:pt>
                <c:pt idx="1316">
                  <c:v>44699</c:v>
                </c:pt>
                <c:pt idx="1317">
                  <c:v>44700</c:v>
                </c:pt>
                <c:pt idx="1318">
                  <c:v>44701</c:v>
                </c:pt>
                <c:pt idx="1319">
                  <c:v>44704</c:v>
                </c:pt>
                <c:pt idx="1320">
                  <c:v>44705</c:v>
                </c:pt>
                <c:pt idx="1321">
                  <c:v>44706</c:v>
                </c:pt>
                <c:pt idx="1322">
                  <c:v>44707</c:v>
                </c:pt>
                <c:pt idx="1323">
                  <c:v>44708</c:v>
                </c:pt>
                <c:pt idx="1324">
                  <c:v>44712</c:v>
                </c:pt>
                <c:pt idx="1325">
                  <c:v>44713</c:v>
                </c:pt>
                <c:pt idx="1326">
                  <c:v>44714</c:v>
                </c:pt>
                <c:pt idx="1327">
                  <c:v>44715</c:v>
                </c:pt>
                <c:pt idx="1328">
                  <c:v>44718</c:v>
                </c:pt>
                <c:pt idx="1329">
                  <c:v>44719</c:v>
                </c:pt>
                <c:pt idx="1330">
                  <c:v>44720</c:v>
                </c:pt>
                <c:pt idx="1331">
                  <c:v>44721</c:v>
                </c:pt>
                <c:pt idx="1332">
                  <c:v>44722</c:v>
                </c:pt>
                <c:pt idx="1333">
                  <c:v>44725</c:v>
                </c:pt>
                <c:pt idx="1334">
                  <c:v>44726</c:v>
                </c:pt>
                <c:pt idx="1335">
                  <c:v>44727</c:v>
                </c:pt>
                <c:pt idx="1336">
                  <c:v>44728</c:v>
                </c:pt>
                <c:pt idx="1337">
                  <c:v>44729</c:v>
                </c:pt>
                <c:pt idx="1338">
                  <c:v>44733</c:v>
                </c:pt>
                <c:pt idx="1339">
                  <c:v>44734</c:v>
                </c:pt>
                <c:pt idx="1340">
                  <c:v>44735</c:v>
                </c:pt>
                <c:pt idx="1341">
                  <c:v>44736</c:v>
                </c:pt>
                <c:pt idx="1342">
                  <c:v>44739</c:v>
                </c:pt>
                <c:pt idx="1343">
                  <c:v>44740</c:v>
                </c:pt>
                <c:pt idx="1344">
                  <c:v>44741</c:v>
                </c:pt>
                <c:pt idx="1345">
                  <c:v>44742</c:v>
                </c:pt>
                <c:pt idx="1346">
                  <c:v>44743</c:v>
                </c:pt>
                <c:pt idx="1347">
                  <c:v>44747</c:v>
                </c:pt>
                <c:pt idx="1348">
                  <c:v>44748</c:v>
                </c:pt>
                <c:pt idx="1349">
                  <c:v>44749</c:v>
                </c:pt>
                <c:pt idx="1350">
                  <c:v>44750</c:v>
                </c:pt>
                <c:pt idx="1351">
                  <c:v>44753</c:v>
                </c:pt>
                <c:pt idx="1352">
                  <c:v>44754</c:v>
                </c:pt>
                <c:pt idx="1353">
                  <c:v>44755</c:v>
                </c:pt>
                <c:pt idx="1354">
                  <c:v>44756</c:v>
                </c:pt>
                <c:pt idx="1355">
                  <c:v>44757</c:v>
                </c:pt>
                <c:pt idx="1356">
                  <c:v>44760</c:v>
                </c:pt>
                <c:pt idx="1357">
                  <c:v>44761</c:v>
                </c:pt>
                <c:pt idx="1358">
                  <c:v>44762</c:v>
                </c:pt>
                <c:pt idx="1359">
                  <c:v>44763</c:v>
                </c:pt>
                <c:pt idx="1360">
                  <c:v>44764</c:v>
                </c:pt>
                <c:pt idx="1361">
                  <c:v>44767</c:v>
                </c:pt>
                <c:pt idx="1362">
                  <c:v>44768</c:v>
                </c:pt>
                <c:pt idx="1363">
                  <c:v>44769</c:v>
                </c:pt>
                <c:pt idx="1364">
                  <c:v>44770</c:v>
                </c:pt>
                <c:pt idx="1365">
                  <c:v>44771</c:v>
                </c:pt>
                <c:pt idx="1366">
                  <c:v>44774</c:v>
                </c:pt>
                <c:pt idx="1367">
                  <c:v>44775</c:v>
                </c:pt>
                <c:pt idx="1368">
                  <c:v>44776</c:v>
                </c:pt>
                <c:pt idx="1369">
                  <c:v>44777</c:v>
                </c:pt>
                <c:pt idx="1370">
                  <c:v>44778</c:v>
                </c:pt>
                <c:pt idx="1371">
                  <c:v>44781</c:v>
                </c:pt>
                <c:pt idx="1372">
                  <c:v>44782</c:v>
                </c:pt>
                <c:pt idx="1373">
                  <c:v>44783</c:v>
                </c:pt>
                <c:pt idx="1374">
                  <c:v>44784</c:v>
                </c:pt>
                <c:pt idx="1375">
                  <c:v>44785</c:v>
                </c:pt>
                <c:pt idx="1376">
                  <c:v>44788</c:v>
                </c:pt>
                <c:pt idx="1377">
                  <c:v>44789</c:v>
                </c:pt>
                <c:pt idx="1378">
                  <c:v>44790</c:v>
                </c:pt>
                <c:pt idx="1379">
                  <c:v>44791</c:v>
                </c:pt>
                <c:pt idx="1380">
                  <c:v>44792</c:v>
                </c:pt>
                <c:pt idx="1381">
                  <c:v>44795</c:v>
                </c:pt>
                <c:pt idx="1382">
                  <c:v>44796</c:v>
                </c:pt>
                <c:pt idx="1383">
                  <c:v>44797</c:v>
                </c:pt>
                <c:pt idx="1384">
                  <c:v>44798</c:v>
                </c:pt>
                <c:pt idx="1385">
                  <c:v>44799</c:v>
                </c:pt>
                <c:pt idx="1386">
                  <c:v>44802</c:v>
                </c:pt>
                <c:pt idx="1387">
                  <c:v>44803</c:v>
                </c:pt>
                <c:pt idx="1388">
                  <c:v>44804</c:v>
                </c:pt>
                <c:pt idx="1389">
                  <c:v>44805</c:v>
                </c:pt>
                <c:pt idx="1390">
                  <c:v>44806</c:v>
                </c:pt>
                <c:pt idx="1391">
                  <c:v>44810</c:v>
                </c:pt>
                <c:pt idx="1392">
                  <c:v>44811</c:v>
                </c:pt>
                <c:pt idx="1393">
                  <c:v>44812</c:v>
                </c:pt>
                <c:pt idx="1394">
                  <c:v>44813</c:v>
                </c:pt>
                <c:pt idx="1395">
                  <c:v>44816</c:v>
                </c:pt>
                <c:pt idx="1396">
                  <c:v>44817</c:v>
                </c:pt>
                <c:pt idx="1397">
                  <c:v>44818</c:v>
                </c:pt>
                <c:pt idx="1398">
                  <c:v>44819</c:v>
                </c:pt>
                <c:pt idx="1399">
                  <c:v>44820</c:v>
                </c:pt>
                <c:pt idx="1400">
                  <c:v>44823</c:v>
                </c:pt>
                <c:pt idx="1401">
                  <c:v>44824</c:v>
                </c:pt>
                <c:pt idx="1402">
                  <c:v>44825</c:v>
                </c:pt>
                <c:pt idx="1403">
                  <c:v>44826</c:v>
                </c:pt>
                <c:pt idx="1404">
                  <c:v>44827</c:v>
                </c:pt>
                <c:pt idx="1405">
                  <c:v>44830</c:v>
                </c:pt>
                <c:pt idx="1406">
                  <c:v>44831</c:v>
                </c:pt>
                <c:pt idx="1407">
                  <c:v>44832</c:v>
                </c:pt>
                <c:pt idx="1408">
                  <c:v>44833</c:v>
                </c:pt>
                <c:pt idx="1409">
                  <c:v>44834</c:v>
                </c:pt>
                <c:pt idx="1410">
                  <c:v>44837</c:v>
                </c:pt>
                <c:pt idx="1411">
                  <c:v>44838</c:v>
                </c:pt>
                <c:pt idx="1412">
                  <c:v>44839</c:v>
                </c:pt>
                <c:pt idx="1413">
                  <c:v>44840</c:v>
                </c:pt>
                <c:pt idx="1414">
                  <c:v>44841</c:v>
                </c:pt>
                <c:pt idx="1415">
                  <c:v>44844</c:v>
                </c:pt>
                <c:pt idx="1416">
                  <c:v>44845</c:v>
                </c:pt>
                <c:pt idx="1417">
                  <c:v>44846</c:v>
                </c:pt>
                <c:pt idx="1418">
                  <c:v>44847</c:v>
                </c:pt>
                <c:pt idx="1419">
                  <c:v>44848</c:v>
                </c:pt>
                <c:pt idx="1420">
                  <c:v>44851</c:v>
                </c:pt>
                <c:pt idx="1421">
                  <c:v>44852</c:v>
                </c:pt>
                <c:pt idx="1422">
                  <c:v>44853</c:v>
                </c:pt>
                <c:pt idx="1423">
                  <c:v>44854</c:v>
                </c:pt>
                <c:pt idx="1424">
                  <c:v>44855</c:v>
                </c:pt>
                <c:pt idx="1425">
                  <c:v>44858</c:v>
                </c:pt>
                <c:pt idx="1426">
                  <c:v>44859</c:v>
                </c:pt>
                <c:pt idx="1427">
                  <c:v>44860</c:v>
                </c:pt>
                <c:pt idx="1428">
                  <c:v>44861</c:v>
                </c:pt>
                <c:pt idx="1429">
                  <c:v>44862</c:v>
                </c:pt>
                <c:pt idx="1430">
                  <c:v>44865</c:v>
                </c:pt>
                <c:pt idx="1431">
                  <c:v>44866</c:v>
                </c:pt>
                <c:pt idx="1432">
                  <c:v>44867</c:v>
                </c:pt>
                <c:pt idx="1433">
                  <c:v>44868</c:v>
                </c:pt>
                <c:pt idx="1434">
                  <c:v>44869</c:v>
                </c:pt>
                <c:pt idx="1435">
                  <c:v>44872</c:v>
                </c:pt>
                <c:pt idx="1436">
                  <c:v>44873</c:v>
                </c:pt>
                <c:pt idx="1437">
                  <c:v>44874</c:v>
                </c:pt>
                <c:pt idx="1438">
                  <c:v>44875</c:v>
                </c:pt>
                <c:pt idx="1439">
                  <c:v>44876</c:v>
                </c:pt>
                <c:pt idx="1440">
                  <c:v>44879</c:v>
                </c:pt>
                <c:pt idx="1441">
                  <c:v>44880</c:v>
                </c:pt>
                <c:pt idx="1442">
                  <c:v>44881</c:v>
                </c:pt>
                <c:pt idx="1443">
                  <c:v>44882</c:v>
                </c:pt>
                <c:pt idx="1444">
                  <c:v>44883</c:v>
                </c:pt>
                <c:pt idx="1445">
                  <c:v>44886</c:v>
                </c:pt>
                <c:pt idx="1446">
                  <c:v>44887</c:v>
                </c:pt>
                <c:pt idx="1447">
                  <c:v>44888</c:v>
                </c:pt>
                <c:pt idx="1448">
                  <c:v>44890</c:v>
                </c:pt>
                <c:pt idx="1449">
                  <c:v>44893</c:v>
                </c:pt>
                <c:pt idx="1450">
                  <c:v>44894</c:v>
                </c:pt>
                <c:pt idx="1451">
                  <c:v>44895</c:v>
                </c:pt>
                <c:pt idx="1452">
                  <c:v>44896</c:v>
                </c:pt>
                <c:pt idx="1453">
                  <c:v>44897</c:v>
                </c:pt>
                <c:pt idx="1454">
                  <c:v>44900</c:v>
                </c:pt>
                <c:pt idx="1455">
                  <c:v>44901</c:v>
                </c:pt>
                <c:pt idx="1456">
                  <c:v>44902</c:v>
                </c:pt>
                <c:pt idx="1457">
                  <c:v>44903</c:v>
                </c:pt>
                <c:pt idx="1458">
                  <c:v>44904</c:v>
                </c:pt>
                <c:pt idx="1459">
                  <c:v>44907</c:v>
                </c:pt>
                <c:pt idx="1460">
                  <c:v>44908</c:v>
                </c:pt>
                <c:pt idx="1461">
                  <c:v>44909</c:v>
                </c:pt>
                <c:pt idx="1462">
                  <c:v>44910</c:v>
                </c:pt>
                <c:pt idx="1463">
                  <c:v>44911</c:v>
                </c:pt>
                <c:pt idx="1464">
                  <c:v>44914</c:v>
                </c:pt>
                <c:pt idx="1465">
                  <c:v>44915</c:v>
                </c:pt>
                <c:pt idx="1466">
                  <c:v>44916</c:v>
                </c:pt>
                <c:pt idx="1467">
                  <c:v>44917</c:v>
                </c:pt>
                <c:pt idx="1468">
                  <c:v>44918</c:v>
                </c:pt>
                <c:pt idx="1469">
                  <c:v>44922</c:v>
                </c:pt>
                <c:pt idx="1470">
                  <c:v>44923</c:v>
                </c:pt>
                <c:pt idx="1471">
                  <c:v>44924</c:v>
                </c:pt>
                <c:pt idx="1472">
                  <c:v>44925</c:v>
                </c:pt>
                <c:pt idx="1473">
                  <c:v>44929</c:v>
                </c:pt>
                <c:pt idx="1474">
                  <c:v>44930</c:v>
                </c:pt>
                <c:pt idx="1475">
                  <c:v>44931</c:v>
                </c:pt>
                <c:pt idx="1476">
                  <c:v>44932</c:v>
                </c:pt>
                <c:pt idx="1477">
                  <c:v>44935</c:v>
                </c:pt>
                <c:pt idx="1478">
                  <c:v>44936</c:v>
                </c:pt>
                <c:pt idx="1479">
                  <c:v>44937</c:v>
                </c:pt>
                <c:pt idx="1480">
                  <c:v>44938</c:v>
                </c:pt>
                <c:pt idx="1481">
                  <c:v>44939</c:v>
                </c:pt>
                <c:pt idx="1482">
                  <c:v>44943</c:v>
                </c:pt>
                <c:pt idx="1483">
                  <c:v>44944</c:v>
                </c:pt>
                <c:pt idx="1484">
                  <c:v>44945</c:v>
                </c:pt>
                <c:pt idx="1485">
                  <c:v>44946</c:v>
                </c:pt>
                <c:pt idx="1486">
                  <c:v>44949</c:v>
                </c:pt>
                <c:pt idx="1487">
                  <c:v>44950</c:v>
                </c:pt>
                <c:pt idx="1488">
                  <c:v>44951</c:v>
                </c:pt>
                <c:pt idx="1489">
                  <c:v>44952</c:v>
                </c:pt>
                <c:pt idx="1490">
                  <c:v>44953</c:v>
                </c:pt>
                <c:pt idx="1491">
                  <c:v>44956</c:v>
                </c:pt>
                <c:pt idx="1492">
                  <c:v>44957</c:v>
                </c:pt>
                <c:pt idx="1493">
                  <c:v>44958</c:v>
                </c:pt>
                <c:pt idx="1494">
                  <c:v>44959</c:v>
                </c:pt>
                <c:pt idx="1495">
                  <c:v>44960</c:v>
                </c:pt>
                <c:pt idx="1496">
                  <c:v>44963</c:v>
                </c:pt>
                <c:pt idx="1497">
                  <c:v>44964</c:v>
                </c:pt>
                <c:pt idx="1498">
                  <c:v>44965</c:v>
                </c:pt>
                <c:pt idx="1499">
                  <c:v>44966</c:v>
                </c:pt>
                <c:pt idx="1500">
                  <c:v>44967</c:v>
                </c:pt>
                <c:pt idx="1501">
                  <c:v>44970</c:v>
                </c:pt>
                <c:pt idx="1502">
                  <c:v>44971</c:v>
                </c:pt>
                <c:pt idx="1503">
                  <c:v>44972</c:v>
                </c:pt>
                <c:pt idx="1504">
                  <c:v>44973</c:v>
                </c:pt>
                <c:pt idx="1505">
                  <c:v>44974</c:v>
                </c:pt>
                <c:pt idx="1506">
                  <c:v>44978</c:v>
                </c:pt>
                <c:pt idx="1507">
                  <c:v>44979</c:v>
                </c:pt>
                <c:pt idx="1508">
                  <c:v>44980</c:v>
                </c:pt>
                <c:pt idx="1509">
                  <c:v>44981</c:v>
                </c:pt>
                <c:pt idx="1510">
                  <c:v>44984</c:v>
                </c:pt>
                <c:pt idx="1511">
                  <c:v>44985</c:v>
                </c:pt>
                <c:pt idx="1512">
                  <c:v>44986</c:v>
                </c:pt>
                <c:pt idx="1513">
                  <c:v>44987</c:v>
                </c:pt>
                <c:pt idx="1514">
                  <c:v>44988</c:v>
                </c:pt>
                <c:pt idx="1515">
                  <c:v>44991</c:v>
                </c:pt>
                <c:pt idx="1516">
                  <c:v>44992</c:v>
                </c:pt>
                <c:pt idx="1517">
                  <c:v>44993</c:v>
                </c:pt>
                <c:pt idx="1518">
                  <c:v>44994</c:v>
                </c:pt>
                <c:pt idx="1519">
                  <c:v>44995</c:v>
                </c:pt>
                <c:pt idx="1520">
                  <c:v>44998</c:v>
                </c:pt>
                <c:pt idx="1521">
                  <c:v>44999</c:v>
                </c:pt>
                <c:pt idx="1522">
                  <c:v>45000</c:v>
                </c:pt>
                <c:pt idx="1523">
                  <c:v>45001</c:v>
                </c:pt>
                <c:pt idx="1524">
                  <c:v>45002</c:v>
                </c:pt>
                <c:pt idx="1525">
                  <c:v>45005</c:v>
                </c:pt>
                <c:pt idx="1526">
                  <c:v>45006</c:v>
                </c:pt>
                <c:pt idx="1527">
                  <c:v>45007</c:v>
                </c:pt>
                <c:pt idx="1528">
                  <c:v>45008</c:v>
                </c:pt>
                <c:pt idx="1529">
                  <c:v>45009</c:v>
                </c:pt>
                <c:pt idx="1530">
                  <c:v>45012</c:v>
                </c:pt>
                <c:pt idx="1531">
                  <c:v>45013</c:v>
                </c:pt>
                <c:pt idx="1532">
                  <c:v>45014</c:v>
                </c:pt>
                <c:pt idx="1533">
                  <c:v>45015</c:v>
                </c:pt>
                <c:pt idx="1534">
                  <c:v>45016</c:v>
                </c:pt>
                <c:pt idx="1535">
                  <c:v>45019</c:v>
                </c:pt>
                <c:pt idx="1536">
                  <c:v>45020</c:v>
                </c:pt>
                <c:pt idx="1537">
                  <c:v>45021</c:v>
                </c:pt>
                <c:pt idx="1538">
                  <c:v>45022</c:v>
                </c:pt>
                <c:pt idx="1539">
                  <c:v>45026</c:v>
                </c:pt>
                <c:pt idx="1540">
                  <c:v>45027</c:v>
                </c:pt>
                <c:pt idx="1541">
                  <c:v>45028</c:v>
                </c:pt>
                <c:pt idx="1542">
                  <c:v>45029</c:v>
                </c:pt>
                <c:pt idx="1543">
                  <c:v>45030</c:v>
                </c:pt>
                <c:pt idx="1544">
                  <c:v>45033</c:v>
                </c:pt>
                <c:pt idx="1545">
                  <c:v>45034</c:v>
                </c:pt>
                <c:pt idx="1546">
                  <c:v>45035</c:v>
                </c:pt>
                <c:pt idx="1547">
                  <c:v>45036</c:v>
                </c:pt>
                <c:pt idx="1548">
                  <c:v>45037</c:v>
                </c:pt>
                <c:pt idx="1549">
                  <c:v>45040</c:v>
                </c:pt>
                <c:pt idx="1550">
                  <c:v>45041</c:v>
                </c:pt>
                <c:pt idx="1551">
                  <c:v>45042</c:v>
                </c:pt>
                <c:pt idx="1552">
                  <c:v>45043</c:v>
                </c:pt>
                <c:pt idx="1553">
                  <c:v>45044</c:v>
                </c:pt>
                <c:pt idx="1554">
                  <c:v>45047</c:v>
                </c:pt>
                <c:pt idx="1555">
                  <c:v>45048</c:v>
                </c:pt>
                <c:pt idx="1556">
                  <c:v>45049</c:v>
                </c:pt>
                <c:pt idx="1557">
                  <c:v>45050</c:v>
                </c:pt>
                <c:pt idx="1558">
                  <c:v>45051</c:v>
                </c:pt>
                <c:pt idx="1559">
                  <c:v>45054</c:v>
                </c:pt>
                <c:pt idx="1560">
                  <c:v>45055</c:v>
                </c:pt>
                <c:pt idx="1561">
                  <c:v>45056</c:v>
                </c:pt>
                <c:pt idx="1562">
                  <c:v>45057</c:v>
                </c:pt>
                <c:pt idx="1563">
                  <c:v>45058</c:v>
                </c:pt>
                <c:pt idx="1564">
                  <c:v>45061</c:v>
                </c:pt>
                <c:pt idx="1565">
                  <c:v>45062</c:v>
                </c:pt>
                <c:pt idx="1566">
                  <c:v>45063</c:v>
                </c:pt>
                <c:pt idx="1567">
                  <c:v>45064</c:v>
                </c:pt>
                <c:pt idx="1568">
                  <c:v>45065</c:v>
                </c:pt>
                <c:pt idx="1569">
                  <c:v>45068</c:v>
                </c:pt>
                <c:pt idx="1570">
                  <c:v>45069</c:v>
                </c:pt>
                <c:pt idx="1571">
                  <c:v>45070</c:v>
                </c:pt>
                <c:pt idx="1572">
                  <c:v>45071</c:v>
                </c:pt>
                <c:pt idx="1573">
                  <c:v>45072</c:v>
                </c:pt>
                <c:pt idx="1574">
                  <c:v>45076</c:v>
                </c:pt>
                <c:pt idx="1575">
                  <c:v>45077</c:v>
                </c:pt>
                <c:pt idx="1576">
                  <c:v>45078</c:v>
                </c:pt>
                <c:pt idx="1577">
                  <c:v>45079</c:v>
                </c:pt>
                <c:pt idx="1578">
                  <c:v>45082</c:v>
                </c:pt>
                <c:pt idx="1579">
                  <c:v>45083</c:v>
                </c:pt>
                <c:pt idx="1580">
                  <c:v>45084</c:v>
                </c:pt>
                <c:pt idx="1581">
                  <c:v>45085</c:v>
                </c:pt>
                <c:pt idx="1582">
                  <c:v>45086</c:v>
                </c:pt>
                <c:pt idx="1583">
                  <c:v>45089</c:v>
                </c:pt>
                <c:pt idx="1584">
                  <c:v>45090</c:v>
                </c:pt>
                <c:pt idx="1585">
                  <c:v>45091</c:v>
                </c:pt>
                <c:pt idx="1586">
                  <c:v>45092</c:v>
                </c:pt>
                <c:pt idx="1587">
                  <c:v>45093</c:v>
                </c:pt>
                <c:pt idx="1588">
                  <c:v>45097</c:v>
                </c:pt>
                <c:pt idx="1589">
                  <c:v>45098</c:v>
                </c:pt>
                <c:pt idx="1590">
                  <c:v>45099</c:v>
                </c:pt>
                <c:pt idx="1591">
                  <c:v>45100</c:v>
                </c:pt>
                <c:pt idx="1592">
                  <c:v>45103</c:v>
                </c:pt>
                <c:pt idx="1593">
                  <c:v>45104</c:v>
                </c:pt>
                <c:pt idx="1594">
                  <c:v>45105</c:v>
                </c:pt>
                <c:pt idx="1595">
                  <c:v>45106</c:v>
                </c:pt>
                <c:pt idx="1596">
                  <c:v>45107</c:v>
                </c:pt>
                <c:pt idx="1597">
                  <c:v>45110</c:v>
                </c:pt>
                <c:pt idx="1598">
                  <c:v>45112</c:v>
                </c:pt>
                <c:pt idx="1599">
                  <c:v>45113</c:v>
                </c:pt>
                <c:pt idx="1600">
                  <c:v>45114</c:v>
                </c:pt>
                <c:pt idx="1601">
                  <c:v>45117</c:v>
                </c:pt>
                <c:pt idx="1602">
                  <c:v>45118</c:v>
                </c:pt>
                <c:pt idx="1603">
                  <c:v>45119</c:v>
                </c:pt>
                <c:pt idx="1604">
                  <c:v>45120</c:v>
                </c:pt>
                <c:pt idx="1605">
                  <c:v>45121</c:v>
                </c:pt>
                <c:pt idx="1606">
                  <c:v>45124</c:v>
                </c:pt>
                <c:pt idx="1607">
                  <c:v>45125</c:v>
                </c:pt>
                <c:pt idx="1608">
                  <c:v>45126</c:v>
                </c:pt>
                <c:pt idx="1609">
                  <c:v>45127</c:v>
                </c:pt>
                <c:pt idx="1610">
                  <c:v>45128</c:v>
                </c:pt>
                <c:pt idx="1611">
                  <c:v>45131</c:v>
                </c:pt>
                <c:pt idx="1612">
                  <c:v>45132</c:v>
                </c:pt>
                <c:pt idx="1613">
                  <c:v>45133</c:v>
                </c:pt>
                <c:pt idx="1614">
                  <c:v>45134</c:v>
                </c:pt>
                <c:pt idx="1615">
                  <c:v>45135</c:v>
                </c:pt>
                <c:pt idx="1616">
                  <c:v>45138</c:v>
                </c:pt>
                <c:pt idx="1617">
                  <c:v>45139</c:v>
                </c:pt>
                <c:pt idx="1618">
                  <c:v>45140</c:v>
                </c:pt>
                <c:pt idx="1619">
                  <c:v>45141</c:v>
                </c:pt>
                <c:pt idx="1620">
                  <c:v>45142</c:v>
                </c:pt>
                <c:pt idx="1621">
                  <c:v>45145</c:v>
                </c:pt>
                <c:pt idx="1622">
                  <c:v>45146</c:v>
                </c:pt>
                <c:pt idx="1623">
                  <c:v>45147</c:v>
                </c:pt>
                <c:pt idx="1624">
                  <c:v>45148</c:v>
                </c:pt>
                <c:pt idx="1625">
                  <c:v>45149</c:v>
                </c:pt>
                <c:pt idx="1626">
                  <c:v>45152</c:v>
                </c:pt>
                <c:pt idx="1627">
                  <c:v>45153</c:v>
                </c:pt>
                <c:pt idx="1628">
                  <c:v>45154</c:v>
                </c:pt>
                <c:pt idx="1629">
                  <c:v>45155</c:v>
                </c:pt>
                <c:pt idx="1630">
                  <c:v>45156</c:v>
                </c:pt>
                <c:pt idx="1631">
                  <c:v>45159</c:v>
                </c:pt>
                <c:pt idx="1632">
                  <c:v>45160</c:v>
                </c:pt>
                <c:pt idx="1633">
                  <c:v>45161</c:v>
                </c:pt>
                <c:pt idx="1634">
                  <c:v>45162</c:v>
                </c:pt>
                <c:pt idx="1635">
                  <c:v>45163</c:v>
                </c:pt>
                <c:pt idx="1636">
                  <c:v>45166</c:v>
                </c:pt>
                <c:pt idx="1637">
                  <c:v>45167</c:v>
                </c:pt>
                <c:pt idx="1638">
                  <c:v>45168</c:v>
                </c:pt>
                <c:pt idx="1639">
                  <c:v>45169</c:v>
                </c:pt>
                <c:pt idx="1640">
                  <c:v>45170</c:v>
                </c:pt>
                <c:pt idx="1641">
                  <c:v>45174</c:v>
                </c:pt>
                <c:pt idx="1642">
                  <c:v>45175</c:v>
                </c:pt>
                <c:pt idx="1643">
                  <c:v>45176</c:v>
                </c:pt>
                <c:pt idx="1644">
                  <c:v>45177</c:v>
                </c:pt>
                <c:pt idx="1645">
                  <c:v>45180</c:v>
                </c:pt>
                <c:pt idx="1646">
                  <c:v>45181</c:v>
                </c:pt>
                <c:pt idx="1647">
                  <c:v>45182</c:v>
                </c:pt>
                <c:pt idx="1648">
                  <c:v>45183</c:v>
                </c:pt>
                <c:pt idx="1649">
                  <c:v>45184</c:v>
                </c:pt>
                <c:pt idx="1650">
                  <c:v>45187</c:v>
                </c:pt>
                <c:pt idx="1651">
                  <c:v>45188</c:v>
                </c:pt>
                <c:pt idx="1652">
                  <c:v>45189</c:v>
                </c:pt>
                <c:pt idx="1653">
                  <c:v>45190</c:v>
                </c:pt>
                <c:pt idx="1654">
                  <c:v>45191</c:v>
                </c:pt>
                <c:pt idx="1655">
                  <c:v>45194</c:v>
                </c:pt>
                <c:pt idx="1656">
                  <c:v>45195</c:v>
                </c:pt>
                <c:pt idx="1657">
                  <c:v>45196</c:v>
                </c:pt>
                <c:pt idx="1658">
                  <c:v>45197</c:v>
                </c:pt>
                <c:pt idx="1659">
                  <c:v>45198</c:v>
                </c:pt>
                <c:pt idx="1660">
                  <c:v>45201</c:v>
                </c:pt>
                <c:pt idx="1661">
                  <c:v>45202</c:v>
                </c:pt>
                <c:pt idx="1662">
                  <c:v>45203</c:v>
                </c:pt>
                <c:pt idx="1663">
                  <c:v>45204</c:v>
                </c:pt>
                <c:pt idx="1664">
                  <c:v>45205</c:v>
                </c:pt>
                <c:pt idx="1665">
                  <c:v>45208</c:v>
                </c:pt>
                <c:pt idx="1666">
                  <c:v>45209</c:v>
                </c:pt>
                <c:pt idx="1667">
                  <c:v>45210</c:v>
                </c:pt>
                <c:pt idx="1668">
                  <c:v>45211</c:v>
                </c:pt>
                <c:pt idx="1669">
                  <c:v>45212</c:v>
                </c:pt>
                <c:pt idx="1670">
                  <c:v>45215</c:v>
                </c:pt>
                <c:pt idx="1671">
                  <c:v>45216</c:v>
                </c:pt>
                <c:pt idx="1672">
                  <c:v>45217</c:v>
                </c:pt>
                <c:pt idx="1673">
                  <c:v>45218</c:v>
                </c:pt>
                <c:pt idx="1674">
                  <c:v>45219</c:v>
                </c:pt>
                <c:pt idx="1675">
                  <c:v>45222</c:v>
                </c:pt>
                <c:pt idx="1676">
                  <c:v>45223</c:v>
                </c:pt>
                <c:pt idx="1677">
                  <c:v>45224</c:v>
                </c:pt>
                <c:pt idx="1678">
                  <c:v>45225</c:v>
                </c:pt>
                <c:pt idx="1679">
                  <c:v>45226</c:v>
                </c:pt>
                <c:pt idx="1680">
                  <c:v>45229</c:v>
                </c:pt>
                <c:pt idx="1681">
                  <c:v>45230</c:v>
                </c:pt>
                <c:pt idx="1682">
                  <c:v>45231</c:v>
                </c:pt>
                <c:pt idx="1683">
                  <c:v>45232</c:v>
                </c:pt>
                <c:pt idx="1684">
                  <c:v>45233</c:v>
                </c:pt>
                <c:pt idx="1685">
                  <c:v>45236</c:v>
                </c:pt>
                <c:pt idx="1686">
                  <c:v>45237</c:v>
                </c:pt>
                <c:pt idx="1687">
                  <c:v>45238</c:v>
                </c:pt>
                <c:pt idx="1688">
                  <c:v>45239</c:v>
                </c:pt>
                <c:pt idx="1689">
                  <c:v>45240</c:v>
                </c:pt>
                <c:pt idx="1690">
                  <c:v>45243</c:v>
                </c:pt>
                <c:pt idx="1691">
                  <c:v>45244</c:v>
                </c:pt>
                <c:pt idx="1692">
                  <c:v>45245</c:v>
                </c:pt>
                <c:pt idx="1693">
                  <c:v>45246</c:v>
                </c:pt>
                <c:pt idx="1694">
                  <c:v>45247</c:v>
                </c:pt>
                <c:pt idx="1695">
                  <c:v>45250</c:v>
                </c:pt>
                <c:pt idx="1696">
                  <c:v>45251</c:v>
                </c:pt>
                <c:pt idx="1697">
                  <c:v>45252</c:v>
                </c:pt>
                <c:pt idx="1698">
                  <c:v>45254</c:v>
                </c:pt>
                <c:pt idx="1699">
                  <c:v>45257</c:v>
                </c:pt>
                <c:pt idx="1700">
                  <c:v>45258</c:v>
                </c:pt>
                <c:pt idx="1701">
                  <c:v>45259</c:v>
                </c:pt>
                <c:pt idx="1702">
                  <c:v>45260</c:v>
                </c:pt>
                <c:pt idx="1703">
                  <c:v>45261</c:v>
                </c:pt>
                <c:pt idx="1704">
                  <c:v>45264</c:v>
                </c:pt>
                <c:pt idx="1705">
                  <c:v>45265</c:v>
                </c:pt>
                <c:pt idx="1706">
                  <c:v>45266</c:v>
                </c:pt>
                <c:pt idx="1707">
                  <c:v>45267</c:v>
                </c:pt>
                <c:pt idx="1708">
                  <c:v>45268</c:v>
                </c:pt>
                <c:pt idx="1709">
                  <c:v>45271</c:v>
                </c:pt>
                <c:pt idx="1710">
                  <c:v>45272</c:v>
                </c:pt>
                <c:pt idx="1711">
                  <c:v>45273</c:v>
                </c:pt>
                <c:pt idx="1712">
                  <c:v>45274</c:v>
                </c:pt>
                <c:pt idx="1713">
                  <c:v>45275</c:v>
                </c:pt>
                <c:pt idx="1714">
                  <c:v>45278</c:v>
                </c:pt>
                <c:pt idx="1715">
                  <c:v>45279</c:v>
                </c:pt>
                <c:pt idx="1716">
                  <c:v>45280</c:v>
                </c:pt>
                <c:pt idx="1717">
                  <c:v>45281</c:v>
                </c:pt>
                <c:pt idx="1718">
                  <c:v>45282</c:v>
                </c:pt>
                <c:pt idx="1719">
                  <c:v>45286</c:v>
                </c:pt>
                <c:pt idx="1720">
                  <c:v>45287</c:v>
                </c:pt>
                <c:pt idx="1721">
                  <c:v>45288</c:v>
                </c:pt>
                <c:pt idx="1722">
                  <c:v>45289</c:v>
                </c:pt>
                <c:pt idx="1723">
                  <c:v>45293</c:v>
                </c:pt>
                <c:pt idx="1724">
                  <c:v>45294</c:v>
                </c:pt>
                <c:pt idx="1725">
                  <c:v>45295</c:v>
                </c:pt>
                <c:pt idx="1726">
                  <c:v>45296</c:v>
                </c:pt>
                <c:pt idx="1727">
                  <c:v>45299</c:v>
                </c:pt>
                <c:pt idx="1728">
                  <c:v>45300</c:v>
                </c:pt>
                <c:pt idx="1729">
                  <c:v>45301</c:v>
                </c:pt>
                <c:pt idx="1730">
                  <c:v>45302</c:v>
                </c:pt>
                <c:pt idx="1731">
                  <c:v>45303</c:v>
                </c:pt>
                <c:pt idx="1732">
                  <c:v>45307</c:v>
                </c:pt>
                <c:pt idx="1733">
                  <c:v>45308</c:v>
                </c:pt>
                <c:pt idx="1734">
                  <c:v>45309</c:v>
                </c:pt>
                <c:pt idx="1735">
                  <c:v>45310</c:v>
                </c:pt>
                <c:pt idx="1736">
                  <c:v>45313</c:v>
                </c:pt>
                <c:pt idx="1737">
                  <c:v>45314</c:v>
                </c:pt>
                <c:pt idx="1738">
                  <c:v>45315</c:v>
                </c:pt>
                <c:pt idx="1739">
                  <c:v>45316</c:v>
                </c:pt>
                <c:pt idx="1740">
                  <c:v>45317</c:v>
                </c:pt>
                <c:pt idx="1741">
                  <c:v>45320</c:v>
                </c:pt>
                <c:pt idx="1742">
                  <c:v>45321</c:v>
                </c:pt>
                <c:pt idx="1743">
                  <c:v>45322</c:v>
                </c:pt>
                <c:pt idx="1744">
                  <c:v>45323</c:v>
                </c:pt>
                <c:pt idx="1745">
                  <c:v>45324</c:v>
                </c:pt>
                <c:pt idx="1746">
                  <c:v>45327</c:v>
                </c:pt>
                <c:pt idx="1747">
                  <c:v>45328</c:v>
                </c:pt>
                <c:pt idx="1748">
                  <c:v>45329</c:v>
                </c:pt>
                <c:pt idx="1749">
                  <c:v>45330</c:v>
                </c:pt>
                <c:pt idx="1750">
                  <c:v>45331</c:v>
                </c:pt>
                <c:pt idx="1751">
                  <c:v>45334</c:v>
                </c:pt>
                <c:pt idx="1752">
                  <c:v>45335</c:v>
                </c:pt>
                <c:pt idx="1753">
                  <c:v>45336</c:v>
                </c:pt>
                <c:pt idx="1754">
                  <c:v>45337</c:v>
                </c:pt>
                <c:pt idx="1755">
                  <c:v>45338</c:v>
                </c:pt>
                <c:pt idx="1756">
                  <c:v>45342</c:v>
                </c:pt>
                <c:pt idx="1757">
                  <c:v>45343</c:v>
                </c:pt>
                <c:pt idx="1758">
                  <c:v>45344</c:v>
                </c:pt>
                <c:pt idx="1759">
                  <c:v>45345</c:v>
                </c:pt>
                <c:pt idx="1760">
                  <c:v>45348</c:v>
                </c:pt>
                <c:pt idx="1761">
                  <c:v>45349</c:v>
                </c:pt>
                <c:pt idx="1762">
                  <c:v>45350</c:v>
                </c:pt>
                <c:pt idx="1763">
                  <c:v>45351</c:v>
                </c:pt>
                <c:pt idx="1764">
                  <c:v>45352</c:v>
                </c:pt>
                <c:pt idx="1765">
                  <c:v>45355</c:v>
                </c:pt>
                <c:pt idx="1766">
                  <c:v>45356</c:v>
                </c:pt>
                <c:pt idx="1767">
                  <c:v>45357</c:v>
                </c:pt>
                <c:pt idx="1768">
                  <c:v>45358</c:v>
                </c:pt>
                <c:pt idx="1769">
                  <c:v>45359</c:v>
                </c:pt>
                <c:pt idx="1770">
                  <c:v>45362</c:v>
                </c:pt>
                <c:pt idx="1771">
                  <c:v>45363</c:v>
                </c:pt>
                <c:pt idx="1772">
                  <c:v>45364</c:v>
                </c:pt>
                <c:pt idx="1773">
                  <c:v>45365</c:v>
                </c:pt>
                <c:pt idx="1774">
                  <c:v>45366</c:v>
                </c:pt>
                <c:pt idx="1775">
                  <c:v>45369</c:v>
                </c:pt>
                <c:pt idx="1776">
                  <c:v>45370</c:v>
                </c:pt>
                <c:pt idx="1777">
                  <c:v>45371</c:v>
                </c:pt>
                <c:pt idx="1778">
                  <c:v>45372</c:v>
                </c:pt>
                <c:pt idx="1779">
                  <c:v>45373</c:v>
                </c:pt>
                <c:pt idx="1780">
                  <c:v>45376</c:v>
                </c:pt>
                <c:pt idx="1781">
                  <c:v>45377</c:v>
                </c:pt>
                <c:pt idx="1782">
                  <c:v>45378</c:v>
                </c:pt>
                <c:pt idx="1783">
                  <c:v>45379</c:v>
                </c:pt>
                <c:pt idx="1784">
                  <c:v>45383</c:v>
                </c:pt>
                <c:pt idx="1785">
                  <c:v>45384</c:v>
                </c:pt>
                <c:pt idx="1786">
                  <c:v>45385</c:v>
                </c:pt>
                <c:pt idx="1787">
                  <c:v>45386</c:v>
                </c:pt>
                <c:pt idx="1788">
                  <c:v>45387</c:v>
                </c:pt>
                <c:pt idx="1789">
                  <c:v>45390</c:v>
                </c:pt>
                <c:pt idx="1790">
                  <c:v>45391</c:v>
                </c:pt>
                <c:pt idx="1791">
                  <c:v>45392</c:v>
                </c:pt>
                <c:pt idx="1792">
                  <c:v>45393</c:v>
                </c:pt>
                <c:pt idx="1793">
                  <c:v>45394</c:v>
                </c:pt>
                <c:pt idx="1794">
                  <c:v>45397</c:v>
                </c:pt>
                <c:pt idx="1795">
                  <c:v>45398</c:v>
                </c:pt>
                <c:pt idx="1796">
                  <c:v>45399</c:v>
                </c:pt>
                <c:pt idx="1797">
                  <c:v>45400</c:v>
                </c:pt>
                <c:pt idx="1798">
                  <c:v>45401</c:v>
                </c:pt>
                <c:pt idx="1799">
                  <c:v>45404</c:v>
                </c:pt>
                <c:pt idx="1800">
                  <c:v>45405</c:v>
                </c:pt>
                <c:pt idx="1801">
                  <c:v>45406</c:v>
                </c:pt>
                <c:pt idx="1802">
                  <c:v>45407</c:v>
                </c:pt>
                <c:pt idx="1803">
                  <c:v>45408</c:v>
                </c:pt>
                <c:pt idx="1804">
                  <c:v>45411</c:v>
                </c:pt>
                <c:pt idx="1805">
                  <c:v>45412</c:v>
                </c:pt>
                <c:pt idx="1806">
                  <c:v>45413</c:v>
                </c:pt>
                <c:pt idx="1807">
                  <c:v>45414</c:v>
                </c:pt>
                <c:pt idx="1808">
                  <c:v>45415</c:v>
                </c:pt>
                <c:pt idx="1809">
                  <c:v>45418</c:v>
                </c:pt>
                <c:pt idx="1810">
                  <c:v>45419</c:v>
                </c:pt>
                <c:pt idx="1811">
                  <c:v>45420</c:v>
                </c:pt>
                <c:pt idx="1812">
                  <c:v>45421</c:v>
                </c:pt>
                <c:pt idx="1813">
                  <c:v>45422</c:v>
                </c:pt>
                <c:pt idx="1814">
                  <c:v>45425</c:v>
                </c:pt>
                <c:pt idx="1815">
                  <c:v>45426</c:v>
                </c:pt>
                <c:pt idx="1816">
                  <c:v>45427</c:v>
                </c:pt>
                <c:pt idx="1817">
                  <c:v>45428</c:v>
                </c:pt>
                <c:pt idx="1818">
                  <c:v>45429</c:v>
                </c:pt>
                <c:pt idx="1819">
                  <c:v>45432</c:v>
                </c:pt>
                <c:pt idx="1820">
                  <c:v>45433</c:v>
                </c:pt>
                <c:pt idx="1821">
                  <c:v>45434</c:v>
                </c:pt>
                <c:pt idx="1822">
                  <c:v>45435</c:v>
                </c:pt>
                <c:pt idx="1823">
                  <c:v>45436</c:v>
                </c:pt>
                <c:pt idx="1824">
                  <c:v>45440</c:v>
                </c:pt>
                <c:pt idx="1825">
                  <c:v>45441</c:v>
                </c:pt>
                <c:pt idx="1826">
                  <c:v>45442</c:v>
                </c:pt>
                <c:pt idx="1827">
                  <c:v>45443</c:v>
                </c:pt>
                <c:pt idx="1828">
                  <c:v>45446</c:v>
                </c:pt>
                <c:pt idx="1829">
                  <c:v>45447</c:v>
                </c:pt>
                <c:pt idx="1830">
                  <c:v>45448</c:v>
                </c:pt>
                <c:pt idx="1831">
                  <c:v>45449</c:v>
                </c:pt>
                <c:pt idx="1832">
                  <c:v>45450</c:v>
                </c:pt>
                <c:pt idx="1833">
                  <c:v>45453</c:v>
                </c:pt>
                <c:pt idx="1834">
                  <c:v>45454</c:v>
                </c:pt>
                <c:pt idx="1835">
                  <c:v>45455</c:v>
                </c:pt>
                <c:pt idx="1836">
                  <c:v>45456</c:v>
                </c:pt>
                <c:pt idx="1837">
                  <c:v>45457</c:v>
                </c:pt>
                <c:pt idx="1838">
                  <c:v>45460</c:v>
                </c:pt>
                <c:pt idx="1839">
                  <c:v>45461</c:v>
                </c:pt>
                <c:pt idx="1840">
                  <c:v>45463</c:v>
                </c:pt>
                <c:pt idx="1841">
                  <c:v>45464</c:v>
                </c:pt>
                <c:pt idx="1842">
                  <c:v>45467</c:v>
                </c:pt>
                <c:pt idx="1843">
                  <c:v>45468</c:v>
                </c:pt>
                <c:pt idx="1844">
                  <c:v>45469</c:v>
                </c:pt>
                <c:pt idx="1845">
                  <c:v>45470</c:v>
                </c:pt>
                <c:pt idx="1846">
                  <c:v>45471</c:v>
                </c:pt>
                <c:pt idx="1847">
                  <c:v>45474</c:v>
                </c:pt>
                <c:pt idx="1848">
                  <c:v>45475</c:v>
                </c:pt>
                <c:pt idx="1849">
                  <c:v>45476</c:v>
                </c:pt>
                <c:pt idx="1850">
                  <c:v>45478</c:v>
                </c:pt>
                <c:pt idx="1851">
                  <c:v>45481</c:v>
                </c:pt>
                <c:pt idx="1852">
                  <c:v>45482</c:v>
                </c:pt>
                <c:pt idx="1853">
                  <c:v>45483</c:v>
                </c:pt>
                <c:pt idx="1854">
                  <c:v>45484</c:v>
                </c:pt>
                <c:pt idx="1855">
                  <c:v>45485</c:v>
                </c:pt>
                <c:pt idx="1856">
                  <c:v>45488</c:v>
                </c:pt>
                <c:pt idx="1857">
                  <c:v>45489</c:v>
                </c:pt>
                <c:pt idx="1858">
                  <c:v>45490</c:v>
                </c:pt>
                <c:pt idx="1859">
                  <c:v>45491</c:v>
                </c:pt>
                <c:pt idx="1860">
                  <c:v>45492</c:v>
                </c:pt>
                <c:pt idx="1861">
                  <c:v>45495</c:v>
                </c:pt>
                <c:pt idx="1862">
                  <c:v>45496</c:v>
                </c:pt>
                <c:pt idx="1863">
                  <c:v>45497</c:v>
                </c:pt>
                <c:pt idx="1864">
                  <c:v>45498</c:v>
                </c:pt>
                <c:pt idx="1865">
                  <c:v>45499</c:v>
                </c:pt>
                <c:pt idx="1866">
                  <c:v>45502</c:v>
                </c:pt>
                <c:pt idx="1867">
                  <c:v>45503</c:v>
                </c:pt>
                <c:pt idx="1868">
                  <c:v>45504</c:v>
                </c:pt>
                <c:pt idx="1869">
                  <c:v>45505</c:v>
                </c:pt>
                <c:pt idx="1870">
                  <c:v>45506</c:v>
                </c:pt>
                <c:pt idx="1871">
                  <c:v>45509</c:v>
                </c:pt>
                <c:pt idx="1872">
                  <c:v>45510</c:v>
                </c:pt>
                <c:pt idx="1873">
                  <c:v>45511</c:v>
                </c:pt>
                <c:pt idx="1874">
                  <c:v>45512</c:v>
                </c:pt>
                <c:pt idx="1875">
                  <c:v>45513</c:v>
                </c:pt>
                <c:pt idx="1876">
                  <c:v>45516</c:v>
                </c:pt>
                <c:pt idx="1877">
                  <c:v>45517</c:v>
                </c:pt>
                <c:pt idx="1878">
                  <c:v>45518</c:v>
                </c:pt>
                <c:pt idx="1879">
                  <c:v>45519</c:v>
                </c:pt>
                <c:pt idx="1880">
                  <c:v>45520</c:v>
                </c:pt>
                <c:pt idx="1881">
                  <c:v>45523</c:v>
                </c:pt>
                <c:pt idx="1882">
                  <c:v>45524</c:v>
                </c:pt>
                <c:pt idx="1883">
                  <c:v>45525</c:v>
                </c:pt>
                <c:pt idx="1884">
                  <c:v>45526</c:v>
                </c:pt>
                <c:pt idx="1885">
                  <c:v>45527</c:v>
                </c:pt>
                <c:pt idx="1886">
                  <c:v>45530</c:v>
                </c:pt>
                <c:pt idx="1887">
                  <c:v>45531</c:v>
                </c:pt>
                <c:pt idx="1888">
                  <c:v>45532</c:v>
                </c:pt>
                <c:pt idx="1889">
                  <c:v>45533</c:v>
                </c:pt>
                <c:pt idx="1890">
                  <c:v>45534</c:v>
                </c:pt>
                <c:pt idx="1891">
                  <c:v>45538</c:v>
                </c:pt>
                <c:pt idx="1892">
                  <c:v>45539</c:v>
                </c:pt>
                <c:pt idx="1893">
                  <c:v>45540</c:v>
                </c:pt>
                <c:pt idx="1894">
                  <c:v>45541</c:v>
                </c:pt>
                <c:pt idx="1895">
                  <c:v>45544</c:v>
                </c:pt>
                <c:pt idx="1896">
                  <c:v>45545</c:v>
                </c:pt>
                <c:pt idx="1897">
                  <c:v>45546</c:v>
                </c:pt>
                <c:pt idx="1898">
                  <c:v>45547</c:v>
                </c:pt>
                <c:pt idx="1899">
                  <c:v>45548</c:v>
                </c:pt>
                <c:pt idx="1900">
                  <c:v>45551</c:v>
                </c:pt>
                <c:pt idx="1901">
                  <c:v>45552</c:v>
                </c:pt>
                <c:pt idx="1902">
                  <c:v>45553</c:v>
                </c:pt>
                <c:pt idx="1903">
                  <c:v>45554</c:v>
                </c:pt>
                <c:pt idx="1904">
                  <c:v>45555</c:v>
                </c:pt>
                <c:pt idx="1905">
                  <c:v>45558</c:v>
                </c:pt>
                <c:pt idx="1906">
                  <c:v>45559</c:v>
                </c:pt>
                <c:pt idx="1907">
                  <c:v>45560</c:v>
                </c:pt>
                <c:pt idx="1908">
                  <c:v>45561</c:v>
                </c:pt>
                <c:pt idx="1909">
                  <c:v>45562</c:v>
                </c:pt>
                <c:pt idx="1910">
                  <c:v>45565</c:v>
                </c:pt>
                <c:pt idx="1911">
                  <c:v>45566</c:v>
                </c:pt>
                <c:pt idx="1912">
                  <c:v>45567</c:v>
                </c:pt>
                <c:pt idx="1913">
                  <c:v>45568</c:v>
                </c:pt>
                <c:pt idx="1914">
                  <c:v>45569</c:v>
                </c:pt>
                <c:pt idx="1915">
                  <c:v>45572</c:v>
                </c:pt>
                <c:pt idx="1916">
                  <c:v>45573</c:v>
                </c:pt>
                <c:pt idx="1917">
                  <c:v>45574</c:v>
                </c:pt>
                <c:pt idx="1918">
                  <c:v>45575</c:v>
                </c:pt>
                <c:pt idx="1919">
                  <c:v>45576</c:v>
                </c:pt>
                <c:pt idx="1920">
                  <c:v>45579</c:v>
                </c:pt>
                <c:pt idx="1921">
                  <c:v>45580</c:v>
                </c:pt>
                <c:pt idx="1922">
                  <c:v>45581</c:v>
                </c:pt>
                <c:pt idx="1923">
                  <c:v>45582</c:v>
                </c:pt>
                <c:pt idx="1924">
                  <c:v>45583</c:v>
                </c:pt>
                <c:pt idx="1925">
                  <c:v>45586</c:v>
                </c:pt>
                <c:pt idx="1926">
                  <c:v>45587</c:v>
                </c:pt>
                <c:pt idx="1927">
                  <c:v>45588</c:v>
                </c:pt>
                <c:pt idx="1928">
                  <c:v>45589</c:v>
                </c:pt>
                <c:pt idx="1929">
                  <c:v>45590</c:v>
                </c:pt>
                <c:pt idx="1930">
                  <c:v>45593</c:v>
                </c:pt>
                <c:pt idx="1931">
                  <c:v>45594</c:v>
                </c:pt>
                <c:pt idx="1932">
                  <c:v>45595</c:v>
                </c:pt>
                <c:pt idx="1933">
                  <c:v>45596</c:v>
                </c:pt>
                <c:pt idx="1934">
                  <c:v>45597</c:v>
                </c:pt>
                <c:pt idx="1935">
                  <c:v>45600</c:v>
                </c:pt>
                <c:pt idx="1936">
                  <c:v>45601</c:v>
                </c:pt>
                <c:pt idx="1937">
                  <c:v>45602</c:v>
                </c:pt>
                <c:pt idx="1938">
                  <c:v>45603</c:v>
                </c:pt>
                <c:pt idx="1939">
                  <c:v>45604</c:v>
                </c:pt>
                <c:pt idx="1940">
                  <c:v>45607</c:v>
                </c:pt>
                <c:pt idx="1941">
                  <c:v>45608</c:v>
                </c:pt>
                <c:pt idx="1942">
                  <c:v>45609</c:v>
                </c:pt>
                <c:pt idx="1943">
                  <c:v>45610</c:v>
                </c:pt>
                <c:pt idx="1944">
                  <c:v>45611</c:v>
                </c:pt>
                <c:pt idx="1945">
                  <c:v>45614</c:v>
                </c:pt>
                <c:pt idx="1946">
                  <c:v>45615</c:v>
                </c:pt>
                <c:pt idx="1947">
                  <c:v>45616</c:v>
                </c:pt>
                <c:pt idx="1948">
                  <c:v>45617</c:v>
                </c:pt>
                <c:pt idx="1949">
                  <c:v>45618</c:v>
                </c:pt>
                <c:pt idx="1950">
                  <c:v>45621</c:v>
                </c:pt>
                <c:pt idx="1951">
                  <c:v>45622</c:v>
                </c:pt>
                <c:pt idx="1952">
                  <c:v>45623</c:v>
                </c:pt>
                <c:pt idx="1953">
                  <c:v>45625</c:v>
                </c:pt>
                <c:pt idx="1954">
                  <c:v>45628</c:v>
                </c:pt>
                <c:pt idx="1955">
                  <c:v>45629</c:v>
                </c:pt>
                <c:pt idx="1956">
                  <c:v>45630</c:v>
                </c:pt>
                <c:pt idx="1957">
                  <c:v>45631</c:v>
                </c:pt>
                <c:pt idx="1958">
                  <c:v>45632</c:v>
                </c:pt>
                <c:pt idx="1959">
                  <c:v>45635</c:v>
                </c:pt>
                <c:pt idx="1960">
                  <c:v>45636</c:v>
                </c:pt>
                <c:pt idx="1961">
                  <c:v>45637</c:v>
                </c:pt>
                <c:pt idx="1962">
                  <c:v>45638</c:v>
                </c:pt>
                <c:pt idx="1963">
                  <c:v>45639</c:v>
                </c:pt>
                <c:pt idx="1964">
                  <c:v>45642</c:v>
                </c:pt>
                <c:pt idx="1965">
                  <c:v>45643</c:v>
                </c:pt>
                <c:pt idx="1966">
                  <c:v>45644</c:v>
                </c:pt>
                <c:pt idx="1967">
                  <c:v>45645</c:v>
                </c:pt>
                <c:pt idx="1968">
                  <c:v>45646</c:v>
                </c:pt>
                <c:pt idx="1969">
                  <c:v>45649</c:v>
                </c:pt>
                <c:pt idx="1970">
                  <c:v>45650</c:v>
                </c:pt>
                <c:pt idx="1971">
                  <c:v>45652</c:v>
                </c:pt>
                <c:pt idx="1972">
                  <c:v>45653</c:v>
                </c:pt>
                <c:pt idx="1973">
                  <c:v>45656</c:v>
                </c:pt>
                <c:pt idx="1974">
                  <c:v>45657</c:v>
                </c:pt>
                <c:pt idx="1975">
                  <c:v>45659</c:v>
                </c:pt>
                <c:pt idx="1976">
                  <c:v>45660</c:v>
                </c:pt>
                <c:pt idx="1977">
                  <c:v>45663</c:v>
                </c:pt>
                <c:pt idx="1978">
                  <c:v>45664</c:v>
                </c:pt>
                <c:pt idx="1979">
                  <c:v>45665</c:v>
                </c:pt>
                <c:pt idx="1980">
                  <c:v>45667</c:v>
                </c:pt>
                <c:pt idx="1981">
                  <c:v>45670</c:v>
                </c:pt>
                <c:pt idx="1982">
                  <c:v>45671</c:v>
                </c:pt>
                <c:pt idx="1983">
                  <c:v>45672</c:v>
                </c:pt>
                <c:pt idx="1984">
                  <c:v>45673</c:v>
                </c:pt>
                <c:pt idx="1985">
                  <c:v>45674</c:v>
                </c:pt>
                <c:pt idx="1986">
                  <c:v>45678</c:v>
                </c:pt>
                <c:pt idx="1987">
                  <c:v>45679</c:v>
                </c:pt>
                <c:pt idx="1988">
                  <c:v>45680</c:v>
                </c:pt>
                <c:pt idx="1989">
                  <c:v>45681</c:v>
                </c:pt>
                <c:pt idx="1990">
                  <c:v>45684</c:v>
                </c:pt>
                <c:pt idx="1991">
                  <c:v>45685</c:v>
                </c:pt>
                <c:pt idx="1992">
                  <c:v>45686</c:v>
                </c:pt>
                <c:pt idx="1993">
                  <c:v>45687</c:v>
                </c:pt>
                <c:pt idx="1994">
                  <c:v>45688</c:v>
                </c:pt>
                <c:pt idx="1995">
                  <c:v>45691</c:v>
                </c:pt>
                <c:pt idx="1996">
                  <c:v>45692</c:v>
                </c:pt>
                <c:pt idx="1997">
                  <c:v>45693</c:v>
                </c:pt>
                <c:pt idx="1998">
                  <c:v>45694</c:v>
                </c:pt>
                <c:pt idx="1999">
                  <c:v>45695</c:v>
                </c:pt>
                <c:pt idx="2000">
                  <c:v>45698</c:v>
                </c:pt>
                <c:pt idx="2001">
                  <c:v>45699</c:v>
                </c:pt>
                <c:pt idx="2002">
                  <c:v>45700</c:v>
                </c:pt>
                <c:pt idx="2003">
                  <c:v>45701</c:v>
                </c:pt>
                <c:pt idx="2004">
                  <c:v>45702</c:v>
                </c:pt>
                <c:pt idx="2005">
                  <c:v>45706</c:v>
                </c:pt>
                <c:pt idx="2006">
                  <c:v>45707</c:v>
                </c:pt>
                <c:pt idx="2007">
                  <c:v>45708</c:v>
                </c:pt>
                <c:pt idx="2008">
                  <c:v>45709</c:v>
                </c:pt>
                <c:pt idx="2009">
                  <c:v>45712</c:v>
                </c:pt>
                <c:pt idx="2010">
                  <c:v>45713</c:v>
                </c:pt>
                <c:pt idx="2011">
                  <c:v>45714</c:v>
                </c:pt>
                <c:pt idx="2012">
                  <c:v>45715</c:v>
                </c:pt>
                <c:pt idx="2013">
                  <c:v>45716</c:v>
                </c:pt>
                <c:pt idx="2014">
                  <c:v>45719</c:v>
                </c:pt>
                <c:pt idx="2015">
                  <c:v>45720</c:v>
                </c:pt>
                <c:pt idx="2016">
                  <c:v>45721</c:v>
                </c:pt>
                <c:pt idx="2017">
                  <c:v>45722</c:v>
                </c:pt>
                <c:pt idx="2018">
                  <c:v>45723</c:v>
                </c:pt>
                <c:pt idx="2019">
                  <c:v>45726</c:v>
                </c:pt>
                <c:pt idx="2020">
                  <c:v>45727</c:v>
                </c:pt>
                <c:pt idx="2021">
                  <c:v>45728</c:v>
                </c:pt>
                <c:pt idx="2022">
                  <c:v>45729</c:v>
                </c:pt>
                <c:pt idx="2023">
                  <c:v>45730</c:v>
                </c:pt>
                <c:pt idx="2024">
                  <c:v>45733</c:v>
                </c:pt>
                <c:pt idx="2025">
                  <c:v>45734</c:v>
                </c:pt>
                <c:pt idx="2026">
                  <c:v>45735</c:v>
                </c:pt>
                <c:pt idx="2027">
                  <c:v>45736</c:v>
                </c:pt>
                <c:pt idx="2028">
                  <c:v>45737</c:v>
                </c:pt>
                <c:pt idx="2029">
                  <c:v>45740</c:v>
                </c:pt>
                <c:pt idx="2030">
                  <c:v>45741</c:v>
                </c:pt>
                <c:pt idx="2031">
                  <c:v>45742</c:v>
                </c:pt>
                <c:pt idx="2032">
                  <c:v>45743</c:v>
                </c:pt>
                <c:pt idx="2033">
                  <c:v>45744</c:v>
                </c:pt>
                <c:pt idx="2034">
                  <c:v>45747</c:v>
                </c:pt>
                <c:pt idx="2035">
                  <c:v>45748</c:v>
                </c:pt>
                <c:pt idx="2036">
                  <c:v>45749</c:v>
                </c:pt>
                <c:pt idx="2037">
                  <c:v>45750</c:v>
                </c:pt>
                <c:pt idx="2038">
                  <c:v>45751</c:v>
                </c:pt>
                <c:pt idx="2039">
                  <c:v>45754</c:v>
                </c:pt>
                <c:pt idx="2040">
                  <c:v>45755</c:v>
                </c:pt>
                <c:pt idx="2041">
                  <c:v>45756</c:v>
                </c:pt>
                <c:pt idx="2042">
                  <c:v>45757</c:v>
                </c:pt>
                <c:pt idx="2043">
                  <c:v>45758</c:v>
                </c:pt>
                <c:pt idx="2044">
                  <c:v>45761</c:v>
                </c:pt>
                <c:pt idx="2045">
                  <c:v>45762</c:v>
                </c:pt>
                <c:pt idx="2046">
                  <c:v>45763</c:v>
                </c:pt>
                <c:pt idx="2047">
                  <c:v>45764</c:v>
                </c:pt>
                <c:pt idx="2048">
                  <c:v>45768</c:v>
                </c:pt>
                <c:pt idx="2049">
                  <c:v>45769</c:v>
                </c:pt>
                <c:pt idx="2050">
                  <c:v>45770</c:v>
                </c:pt>
                <c:pt idx="2051">
                  <c:v>45771</c:v>
                </c:pt>
                <c:pt idx="2052">
                  <c:v>45772</c:v>
                </c:pt>
                <c:pt idx="2053">
                  <c:v>45775</c:v>
                </c:pt>
                <c:pt idx="2054">
                  <c:v>45776</c:v>
                </c:pt>
                <c:pt idx="2055">
                  <c:v>45777</c:v>
                </c:pt>
                <c:pt idx="2056">
                  <c:v>45778</c:v>
                </c:pt>
                <c:pt idx="2057">
                  <c:v>45779</c:v>
                </c:pt>
                <c:pt idx="2058">
                  <c:v>45782</c:v>
                </c:pt>
                <c:pt idx="2059">
                  <c:v>45783</c:v>
                </c:pt>
                <c:pt idx="2060">
                  <c:v>45784</c:v>
                </c:pt>
                <c:pt idx="2061">
                  <c:v>45785</c:v>
                </c:pt>
                <c:pt idx="2062">
                  <c:v>45786</c:v>
                </c:pt>
                <c:pt idx="2063">
                  <c:v>45789</c:v>
                </c:pt>
                <c:pt idx="2064">
                  <c:v>45790</c:v>
                </c:pt>
                <c:pt idx="2065">
                  <c:v>45791</c:v>
                </c:pt>
                <c:pt idx="2066">
                  <c:v>45792</c:v>
                </c:pt>
                <c:pt idx="2067">
                  <c:v>45793</c:v>
                </c:pt>
                <c:pt idx="2068">
                  <c:v>45796</c:v>
                </c:pt>
                <c:pt idx="2069">
                  <c:v>45797</c:v>
                </c:pt>
                <c:pt idx="2070">
                  <c:v>45798</c:v>
                </c:pt>
                <c:pt idx="2071">
                  <c:v>45799</c:v>
                </c:pt>
                <c:pt idx="2072">
                  <c:v>45800</c:v>
                </c:pt>
                <c:pt idx="2073">
                  <c:v>45804</c:v>
                </c:pt>
                <c:pt idx="2074">
                  <c:v>45805</c:v>
                </c:pt>
                <c:pt idx="2075">
                  <c:v>45806</c:v>
                </c:pt>
                <c:pt idx="2076">
                  <c:v>45807</c:v>
                </c:pt>
                <c:pt idx="2077">
                  <c:v>45810</c:v>
                </c:pt>
                <c:pt idx="2078">
                  <c:v>45811</c:v>
                </c:pt>
                <c:pt idx="2079">
                  <c:v>45812</c:v>
                </c:pt>
                <c:pt idx="2080">
                  <c:v>45813</c:v>
                </c:pt>
                <c:pt idx="2081">
                  <c:v>45814</c:v>
                </c:pt>
                <c:pt idx="2082">
                  <c:v>45817</c:v>
                </c:pt>
                <c:pt idx="2083">
                  <c:v>45818</c:v>
                </c:pt>
                <c:pt idx="2084">
                  <c:v>45819</c:v>
                </c:pt>
                <c:pt idx="2085">
                  <c:v>45820</c:v>
                </c:pt>
                <c:pt idx="2086">
                  <c:v>45821</c:v>
                </c:pt>
                <c:pt idx="2087">
                  <c:v>45824</c:v>
                </c:pt>
                <c:pt idx="2088">
                  <c:v>45825</c:v>
                </c:pt>
                <c:pt idx="2089">
                  <c:v>45826</c:v>
                </c:pt>
                <c:pt idx="2090">
                  <c:v>45828</c:v>
                </c:pt>
                <c:pt idx="2091">
                  <c:v>45831</c:v>
                </c:pt>
                <c:pt idx="2092">
                  <c:v>45832</c:v>
                </c:pt>
                <c:pt idx="2093">
                  <c:v>45833</c:v>
                </c:pt>
                <c:pt idx="2094">
                  <c:v>45834</c:v>
                </c:pt>
                <c:pt idx="2095">
                  <c:v>45835</c:v>
                </c:pt>
                <c:pt idx="2096">
                  <c:v>45838</c:v>
                </c:pt>
                <c:pt idx="2097">
                  <c:v>45839</c:v>
                </c:pt>
                <c:pt idx="2098">
                  <c:v>45840</c:v>
                </c:pt>
                <c:pt idx="2099">
                  <c:v>45841</c:v>
                </c:pt>
                <c:pt idx="2100">
                  <c:v>45845</c:v>
                </c:pt>
                <c:pt idx="2101">
                  <c:v>45846</c:v>
                </c:pt>
                <c:pt idx="2102">
                  <c:v>45847</c:v>
                </c:pt>
                <c:pt idx="2103">
                  <c:v>45848</c:v>
                </c:pt>
                <c:pt idx="2104">
                  <c:v>45849</c:v>
                </c:pt>
                <c:pt idx="2105">
                  <c:v>45852</c:v>
                </c:pt>
                <c:pt idx="2106">
                  <c:v>45853</c:v>
                </c:pt>
                <c:pt idx="2107">
                  <c:v>45854</c:v>
                </c:pt>
                <c:pt idx="2108">
                  <c:v>45855</c:v>
                </c:pt>
                <c:pt idx="2109">
                  <c:v>45856</c:v>
                </c:pt>
                <c:pt idx="2110">
                  <c:v>45859</c:v>
                </c:pt>
                <c:pt idx="2111">
                  <c:v>45860</c:v>
                </c:pt>
                <c:pt idx="2112">
                  <c:v>45861</c:v>
                </c:pt>
                <c:pt idx="2113">
                  <c:v>45862</c:v>
                </c:pt>
                <c:pt idx="2114">
                  <c:v>45863</c:v>
                </c:pt>
                <c:pt idx="2115">
                  <c:v>45866</c:v>
                </c:pt>
                <c:pt idx="2116">
                  <c:v>45867</c:v>
                </c:pt>
                <c:pt idx="2117">
                  <c:v>45868</c:v>
                </c:pt>
                <c:pt idx="2118">
                  <c:v>45869</c:v>
                </c:pt>
                <c:pt idx="2119">
                  <c:v>45870</c:v>
                </c:pt>
                <c:pt idx="2120">
                  <c:v>45873</c:v>
                </c:pt>
                <c:pt idx="2121">
                  <c:v>45874</c:v>
                </c:pt>
                <c:pt idx="2122">
                  <c:v>45875</c:v>
                </c:pt>
                <c:pt idx="2123">
                  <c:v>45876</c:v>
                </c:pt>
                <c:pt idx="2124">
                  <c:v>45877</c:v>
                </c:pt>
                <c:pt idx="2125">
                  <c:v>45880</c:v>
                </c:pt>
                <c:pt idx="2126">
                  <c:v>45881</c:v>
                </c:pt>
                <c:pt idx="2127">
                  <c:v>45882</c:v>
                </c:pt>
                <c:pt idx="2128">
                  <c:v>45883</c:v>
                </c:pt>
                <c:pt idx="2129">
                  <c:v>45884</c:v>
                </c:pt>
                <c:pt idx="2130">
                  <c:v>45887</c:v>
                </c:pt>
                <c:pt idx="2131">
                  <c:v>45888</c:v>
                </c:pt>
                <c:pt idx="2132">
                  <c:v>45889</c:v>
                </c:pt>
                <c:pt idx="2133">
                  <c:v>45890</c:v>
                </c:pt>
                <c:pt idx="2134">
                  <c:v>45891</c:v>
                </c:pt>
                <c:pt idx="2135">
                  <c:v>45894</c:v>
                </c:pt>
                <c:pt idx="2136">
                  <c:v>45895</c:v>
                </c:pt>
                <c:pt idx="2137">
                  <c:v>45896</c:v>
                </c:pt>
                <c:pt idx="2138">
                  <c:v>45897</c:v>
                </c:pt>
                <c:pt idx="2139">
                  <c:v>45898</c:v>
                </c:pt>
                <c:pt idx="2140">
                  <c:v>45902</c:v>
                </c:pt>
                <c:pt idx="2141">
                  <c:v>45903</c:v>
                </c:pt>
                <c:pt idx="2142">
                  <c:v>45904</c:v>
                </c:pt>
                <c:pt idx="2143">
                  <c:v>45905</c:v>
                </c:pt>
                <c:pt idx="2144">
                  <c:v>45908</c:v>
                </c:pt>
                <c:pt idx="2145">
                  <c:v>45909</c:v>
                </c:pt>
                <c:pt idx="2146">
                  <c:v>45910</c:v>
                </c:pt>
                <c:pt idx="2147">
                  <c:v>45911</c:v>
                </c:pt>
                <c:pt idx="2148">
                  <c:v>45912</c:v>
                </c:pt>
                <c:pt idx="2149">
                  <c:v>45915</c:v>
                </c:pt>
                <c:pt idx="2150">
                  <c:v>45916</c:v>
                </c:pt>
                <c:pt idx="2151">
                  <c:v>45917</c:v>
                </c:pt>
                <c:pt idx="2152">
                  <c:v>45918</c:v>
                </c:pt>
                <c:pt idx="2153">
                  <c:v>45919</c:v>
                </c:pt>
                <c:pt idx="2154">
                  <c:v>45922</c:v>
                </c:pt>
                <c:pt idx="2155">
                  <c:v>45923</c:v>
                </c:pt>
                <c:pt idx="2156">
                  <c:v>45924</c:v>
                </c:pt>
                <c:pt idx="2157">
                  <c:v>45925</c:v>
                </c:pt>
                <c:pt idx="2158">
                  <c:v>45926</c:v>
                </c:pt>
              </c:numCache>
            </c:numRef>
          </c:cat>
          <c:val>
            <c:numRef>
              <c:f>Sheet1!$B$2:$B$2160</c:f>
              <c:numCache>
                <c:formatCode>General</c:formatCode>
                <c:ptCount val="2159"/>
                <c:pt idx="0">
                  <c:v>2.2770385058538999E-3</c:v>
                </c:pt>
                <c:pt idx="1">
                  <c:v>-6.5598336745278998E-3</c:v>
                </c:pt>
                <c:pt idx="2">
                  <c:v>1.23941676715666E-2</c:v>
                </c:pt>
                <c:pt idx="3">
                  <c:v>-4.2785840597812002E-3</c:v>
                </c:pt>
                <c:pt idx="4">
                  <c:v>-5.941531509267E-4</c:v>
                </c:pt>
                <c:pt idx="5">
                  <c:v>-3.8281497053728E-3</c:v>
                </c:pt>
                <c:pt idx="6">
                  <c:v>-2.2348579196093E-3</c:v>
                </c:pt>
                <c:pt idx="7">
                  <c:v>8.0133396451298494E-5</c:v>
                </c:pt>
                <c:pt idx="8">
                  <c:v>-1.0284982922180001E-3</c:v>
                </c:pt>
                <c:pt idx="9">
                  <c:v>6.5786706209283001E-3</c:v>
                </c:pt>
                <c:pt idx="10">
                  <c:v>2.8727192266411001E-3</c:v>
                </c:pt>
                <c:pt idx="11">
                  <c:v>-3.783927842331E-3</c:v>
                </c:pt>
                <c:pt idx="12">
                  <c:v>1.0021461529559499E-2</c:v>
                </c:pt>
                <c:pt idx="13">
                  <c:v>-1.2268964753991999E-3</c:v>
                </c:pt>
                <c:pt idx="14">
                  <c:v>9.97970149880789E-5</c:v>
                </c:pt>
                <c:pt idx="15">
                  <c:v>-4.2607554942918997E-3</c:v>
                </c:pt>
                <c:pt idx="16">
                  <c:v>-1.23485048032281E-2</c:v>
                </c:pt>
                <c:pt idx="17">
                  <c:v>9.9067167792370008E-4</c:v>
                </c:pt>
                <c:pt idx="18">
                  <c:v>6.7287103604485301E-6</c:v>
                </c:pt>
                <c:pt idx="19">
                  <c:v>-1.733565796251E-4</c:v>
                </c:pt>
                <c:pt idx="20">
                  <c:v>-1.8874841299818001E-3</c:v>
                </c:pt>
                <c:pt idx="21">
                  <c:v>3.3944098292638999E-3</c:v>
                </c:pt>
                <c:pt idx="22">
                  <c:v>-1.0615336248988999E-3</c:v>
                </c:pt>
                <c:pt idx="23">
                  <c:v>2.1564352157335E-3</c:v>
                </c:pt>
                <c:pt idx="24">
                  <c:v>-1.9188182868732999E-3</c:v>
                </c:pt>
                <c:pt idx="25">
                  <c:v>-4.0551806838743003E-3</c:v>
                </c:pt>
                <c:pt idx="26">
                  <c:v>-2.6319127569572002E-3</c:v>
                </c:pt>
                <c:pt idx="27">
                  <c:v>-3.8368642703092998E-3</c:v>
                </c:pt>
                <c:pt idx="28">
                  <c:v>3.5550464398913999E-3</c:v>
                </c:pt>
                <c:pt idx="29">
                  <c:v>-6.9154985710449997E-4</c:v>
                </c:pt>
                <c:pt idx="30">
                  <c:v>5.0979678630339996E-4</c:v>
                </c:pt>
                <c:pt idx="31">
                  <c:v>3.3589645933709E-3</c:v>
                </c:pt>
                <c:pt idx="32">
                  <c:v>-4.4549559238617996E-3</c:v>
                </c:pt>
                <c:pt idx="33">
                  <c:v>-6.285296353535E-3</c:v>
                </c:pt>
                <c:pt idx="34">
                  <c:v>7.9666137942704003E-3</c:v>
                </c:pt>
                <c:pt idx="35">
                  <c:v>-3.059251632409E-3</c:v>
                </c:pt>
                <c:pt idx="36">
                  <c:v>6.7835023255149996E-4</c:v>
                </c:pt>
                <c:pt idx="37">
                  <c:v>7.1735242881404999E-3</c:v>
                </c:pt>
                <c:pt idx="38">
                  <c:v>-5.0963438458002004E-3</c:v>
                </c:pt>
                <c:pt idx="39">
                  <c:v>9.4270192017542002E-3</c:v>
                </c:pt>
                <c:pt idx="40">
                  <c:v>5.0460028333455999E-3</c:v>
                </c:pt>
                <c:pt idx="41">
                  <c:v>1.195795933122E-4</c:v>
                </c:pt>
                <c:pt idx="42">
                  <c:v>2.3965145158361999E-3</c:v>
                </c:pt>
                <c:pt idx="43">
                  <c:v>-7.544853778762E-3</c:v>
                </c:pt>
                <c:pt idx="44">
                  <c:v>-3.1484930048369E-3</c:v>
                </c:pt>
                <c:pt idx="45">
                  <c:v>1.5073539307732E-3</c:v>
                </c:pt>
                <c:pt idx="46">
                  <c:v>-7.8948612932660004E-4</c:v>
                </c:pt>
                <c:pt idx="47">
                  <c:v>1.1420769070615E-3</c:v>
                </c:pt>
                <c:pt idx="48">
                  <c:v>5.2988982955367997E-3</c:v>
                </c:pt>
                <c:pt idx="49">
                  <c:v>-1.5783850457747001E-3</c:v>
                </c:pt>
                <c:pt idx="50">
                  <c:v>7.4870303695500002E-4</c:v>
                </c:pt>
                <c:pt idx="51">
                  <c:v>2.2309150633435001E-3</c:v>
                </c:pt>
                <c:pt idx="52">
                  <c:v>-2.7564573564632E-3</c:v>
                </c:pt>
                <c:pt idx="53">
                  <c:v>-3.7648040221566E-3</c:v>
                </c:pt>
                <c:pt idx="54">
                  <c:v>4.4398903107947E-3</c:v>
                </c:pt>
                <c:pt idx="55">
                  <c:v>-3.0184253802502002E-3</c:v>
                </c:pt>
                <c:pt idx="56">
                  <c:v>-1.5992395829614099E-2</c:v>
                </c:pt>
                <c:pt idx="57">
                  <c:v>1.6443660337988001E-3</c:v>
                </c:pt>
                <c:pt idx="58">
                  <c:v>7.7701661163781998E-3</c:v>
                </c:pt>
                <c:pt idx="59">
                  <c:v>4.9806088521195E-3</c:v>
                </c:pt>
                <c:pt idx="60">
                  <c:v>-9.0805728082999997E-4</c:v>
                </c:pt>
                <c:pt idx="61">
                  <c:v>6.0783046687306998E-3</c:v>
                </c:pt>
                <c:pt idx="62">
                  <c:v>5.1151819516945E-3</c:v>
                </c:pt>
                <c:pt idx="63">
                  <c:v>6.0273323092990003E-4</c:v>
                </c:pt>
                <c:pt idx="64">
                  <c:v>-1.2205324540991999E-3</c:v>
                </c:pt>
                <c:pt idx="65">
                  <c:v>2.4732596765008998E-3</c:v>
                </c:pt>
                <c:pt idx="66">
                  <c:v>9.9822756870714992E-3</c:v>
                </c:pt>
                <c:pt idx="67">
                  <c:v>3.2904165752840001E-3</c:v>
                </c:pt>
                <c:pt idx="68">
                  <c:v>-2.1842562468715001E-3</c:v>
                </c:pt>
                <c:pt idx="69">
                  <c:v>-4.7568979709543E-3</c:v>
                </c:pt>
                <c:pt idx="70">
                  <c:v>2.4956507098389999E-3</c:v>
                </c:pt>
                <c:pt idx="71">
                  <c:v>1.0737205586536999E-3</c:v>
                </c:pt>
                <c:pt idx="72">
                  <c:v>4.8466667967399999E-4</c:v>
                </c:pt>
                <c:pt idx="73">
                  <c:v>3.4432111416221999E-3</c:v>
                </c:pt>
                <c:pt idx="74">
                  <c:v>2.2687708280506001E-3</c:v>
                </c:pt>
                <c:pt idx="75">
                  <c:v>2.5563191335019998E-4</c:v>
                </c:pt>
                <c:pt idx="76">
                  <c:v>-1.3974704733223E-3</c:v>
                </c:pt>
                <c:pt idx="77">
                  <c:v>-6.9248101815553003E-3</c:v>
                </c:pt>
                <c:pt idx="78">
                  <c:v>7.3538788503342001E-3</c:v>
                </c:pt>
                <c:pt idx="79">
                  <c:v>-6.9709346536145E-3</c:v>
                </c:pt>
                <c:pt idx="80">
                  <c:v>-7.8076026875262299E-5</c:v>
                </c:pt>
                <c:pt idx="81">
                  <c:v>2.2855766032199999E-4</c:v>
                </c:pt>
                <c:pt idx="82">
                  <c:v>3.0792735435243002E-3</c:v>
                </c:pt>
                <c:pt idx="83">
                  <c:v>2.0174048263439E-3</c:v>
                </c:pt>
                <c:pt idx="84">
                  <c:v>-7.4762018693151E-3</c:v>
                </c:pt>
                <c:pt idx="85">
                  <c:v>6.4496183879617997E-3</c:v>
                </c:pt>
                <c:pt idx="86">
                  <c:v>-8.3139304771695007E-3</c:v>
                </c:pt>
                <c:pt idx="87">
                  <c:v>3.8829009463405002E-3</c:v>
                </c:pt>
                <c:pt idx="88">
                  <c:v>3.9540586012326998E-3</c:v>
                </c:pt>
                <c:pt idx="89">
                  <c:v>-9.5247828551529997E-4</c:v>
                </c:pt>
                <c:pt idx="90">
                  <c:v>-8.8126133029856994E-3</c:v>
                </c:pt>
                <c:pt idx="91">
                  <c:v>5.5226687898822999E-3</c:v>
                </c:pt>
                <c:pt idx="92">
                  <c:v>-1.2281901684194001E-3</c:v>
                </c:pt>
                <c:pt idx="93">
                  <c:v>-8.3712448592120005E-4</c:v>
                </c:pt>
                <c:pt idx="94">
                  <c:v>5.1328658891169002E-3</c:v>
                </c:pt>
                <c:pt idx="95">
                  <c:v>-1.5826151266418E-3</c:v>
                </c:pt>
                <c:pt idx="96">
                  <c:v>5.2518318825180996E-3</c:v>
                </c:pt>
                <c:pt idx="97">
                  <c:v>-9.6403765355220004E-4</c:v>
                </c:pt>
                <c:pt idx="98">
                  <c:v>-1.0750458764998E-3</c:v>
                </c:pt>
                <c:pt idx="99">
                  <c:v>2.6879859770010002E-4</c:v>
                </c:pt>
                <c:pt idx="100">
                  <c:v>2.2500792110359999E-4</c:v>
                </c:pt>
                <c:pt idx="101">
                  <c:v>-2.1607355215004999E-3</c:v>
                </c:pt>
                <c:pt idx="102">
                  <c:v>-3.2295488498821001E-3</c:v>
                </c:pt>
                <c:pt idx="103">
                  <c:v>3.2037140954299E-3</c:v>
                </c:pt>
                <c:pt idx="104">
                  <c:v>-2.5084929275156001E-3</c:v>
                </c:pt>
                <c:pt idx="105">
                  <c:v>1.0397359870637001E-3</c:v>
                </c:pt>
                <c:pt idx="106">
                  <c:v>-2.2807023755824999E-3</c:v>
                </c:pt>
                <c:pt idx="107">
                  <c:v>1.0655962033803E-3</c:v>
                </c:pt>
                <c:pt idx="108">
                  <c:v>-6.9061110519230001E-4</c:v>
                </c:pt>
                <c:pt idx="109">
                  <c:v>-3.5221088847519999E-3</c:v>
                </c:pt>
                <c:pt idx="110">
                  <c:v>-2.4874647726659999E-4</c:v>
                </c:pt>
                <c:pt idx="111">
                  <c:v>5.0788354861960004E-4</c:v>
                </c:pt>
                <c:pt idx="112">
                  <c:v>1.9007075374560001E-4</c:v>
                </c:pt>
                <c:pt idx="113">
                  <c:v>-3.6791481494199002E-3</c:v>
                </c:pt>
                <c:pt idx="114">
                  <c:v>-1.7787837410778999E-3</c:v>
                </c:pt>
                <c:pt idx="115">
                  <c:v>-8.9416907452033994E-3</c:v>
                </c:pt>
                <c:pt idx="116">
                  <c:v>2.4067675879565998E-3</c:v>
                </c:pt>
                <c:pt idx="117">
                  <c:v>8.7900303787245004E-3</c:v>
                </c:pt>
                <c:pt idx="118">
                  <c:v>-3.1263924610851999E-3</c:v>
                </c:pt>
                <c:pt idx="119">
                  <c:v>2.5195814080845001E-3</c:v>
                </c:pt>
                <c:pt idx="120">
                  <c:v>-1.23211374639605E-2</c:v>
                </c:pt>
                <c:pt idx="121">
                  <c:v>-2.9687799901974002E-3</c:v>
                </c:pt>
                <c:pt idx="122">
                  <c:v>1.4582328033263001E-3</c:v>
                </c:pt>
                <c:pt idx="123">
                  <c:v>7.4956399281386997E-3</c:v>
                </c:pt>
                <c:pt idx="124">
                  <c:v>-3.4507597471038999E-3</c:v>
                </c:pt>
                <c:pt idx="125">
                  <c:v>-1.8645462794472001E-3</c:v>
                </c:pt>
                <c:pt idx="126">
                  <c:v>3.8589602195477002E-3</c:v>
                </c:pt>
                <c:pt idx="127">
                  <c:v>3.9702961985854697E-5</c:v>
                </c:pt>
                <c:pt idx="128">
                  <c:v>1.0264374754144999E-3</c:v>
                </c:pt>
                <c:pt idx="129">
                  <c:v>4.1732468042322999E-3</c:v>
                </c:pt>
                <c:pt idx="130">
                  <c:v>6.2468107333253E-3</c:v>
                </c:pt>
                <c:pt idx="131">
                  <c:v>1.3077080620114E-3</c:v>
                </c:pt>
                <c:pt idx="132">
                  <c:v>-6.8188945345050997E-3</c:v>
                </c:pt>
                <c:pt idx="133">
                  <c:v>1.2576467951529999E-3</c:v>
                </c:pt>
                <c:pt idx="134">
                  <c:v>-1.5028418326759E-3</c:v>
                </c:pt>
                <c:pt idx="135">
                  <c:v>2.6721078808976998E-3</c:v>
                </c:pt>
                <c:pt idx="136">
                  <c:v>6.9137079006642002E-3</c:v>
                </c:pt>
                <c:pt idx="137">
                  <c:v>4.0005455038100999E-3</c:v>
                </c:pt>
                <c:pt idx="138">
                  <c:v>-3.4965068648649998E-4</c:v>
                </c:pt>
                <c:pt idx="139">
                  <c:v>-4.3820286438459998E-4</c:v>
                </c:pt>
                <c:pt idx="140">
                  <c:v>2.2623549426380998E-3</c:v>
                </c:pt>
                <c:pt idx="141">
                  <c:v>1.8130634932718001E-3</c:v>
                </c:pt>
                <c:pt idx="142">
                  <c:v>3.9367941976139998E-4</c:v>
                </c:pt>
                <c:pt idx="143">
                  <c:v>1.4324108878399999E-3</c:v>
                </c:pt>
                <c:pt idx="144">
                  <c:v>-3.2607598800522002E-3</c:v>
                </c:pt>
                <c:pt idx="145">
                  <c:v>2.8421511297265002E-3</c:v>
                </c:pt>
                <c:pt idx="146">
                  <c:v>-6.3325407117659997E-4</c:v>
                </c:pt>
                <c:pt idx="147">
                  <c:v>1.7025860621502E-3</c:v>
                </c:pt>
                <c:pt idx="148">
                  <c:v>3.2742735338153E-3</c:v>
                </c:pt>
                <c:pt idx="149">
                  <c:v>1.452150345887E-3</c:v>
                </c:pt>
                <c:pt idx="150">
                  <c:v>2.0989830030814999E-3</c:v>
                </c:pt>
                <c:pt idx="151">
                  <c:v>3.9877740394250998E-3</c:v>
                </c:pt>
                <c:pt idx="152">
                  <c:v>4.0379878928942002E-3</c:v>
                </c:pt>
                <c:pt idx="153">
                  <c:v>7.9093151474959997E-4</c:v>
                </c:pt>
                <c:pt idx="154">
                  <c:v>3.1345993203390999E-3</c:v>
                </c:pt>
                <c:pt idx="155">
                  <c:v>4.8176173952379998E-4</c:v>
                </c:pt>
                <c:pt idx="156">
                  <c:v>-4.0242161641347004E-3</c:v>
                </c:pt>
                <c:pt idx="157">
                  <c:v>9.2793984465789996E-4</c:v>
                </c:pt>
                <c:pt idx="158">
                  <c:v>1.6887426804678999E-3</c:v>
                </c:pt>
                <c:pt idx="159">
                  <c:v>6.4562773070890003E-4</c:v>
                </c:pt>
                <c:pt idx="160">
                  <c:v>2.0938818179231998E-3</c:v>
                </c:pt>
                <c:pt idx="161">
                  <c:v>2.5689075495399999E-4</c:v>
                </c:pt>
                <c:pt idx="162">
                  <c:v>2.8696169474777002E-3</c:v>
                </c:pt>
                <c:pt idx="163">
                  <c:v>3.8407675815478998E-3</c:v>
                </c:pt>
                <c:pt idx="164">
                  <c:v>9.9115007060809998E-4</c:v>
                </c:pt>
                <c:pt idx="165">
                  <c:v>2.9893167978516E-3</c:v>
                </c:pt>
                <c:pt idx="166">
                  <c:v>-3.7781267331784001E-3</c:v>
                </c:pt>
                <c:pt idx="167">
                  <c:v>-4.8933899669969996E-4</c:v>
                </c:pt>
                <c:pt idx="168">
                  <c:v>-4.3455608047895996E-3</c:v>
                </c:pt>
                <c:pt idx="169">
                  <c:v>2.4740504437781E-3</c:v>
                </c:pt>
                <c:pt idx="170">
                  <c:v>2.3438358420006999E-3</c:v>
                </c:pt>
                <c:pt idx="171">
                  <c:v>-6.0559387561831997E-3</c:v>
                </c:pt>
                <c:pt idx="172">
                  <c:v>1.4524259960610999E-3</c:v>
                </c:pt>
                <c:pt idx="173">
                  <c:v>2.472643641033E-4</c:v>
                </c:pt>
                <c:pt idx="174">
                  <c:v>-1.2209962540886E-3</c:v>
                </c:pt>
                <c:pt idx="175">
                  <c:v>5.7400674566450004E-4</c:v>
                </c:pt>
                <c:pt idx="176">
                  <c:v>-9.1537897512619995E-4</c:v>
                </c:pt>
                <c:pt idx="177">
                  <c:v>2.8125876415203001E-3</c:v>
                </c:pt>
                <c:pt idx="178">
                  <c:v>3.0001173312550001E-3</c:v>
                </c:pt>
                <c:pt idx="179">
                  <c:v>-3.6889301514988E-3</c:v>
                </c:pt>
                <c:pt idx="180">
                  <c:v>1.3998022021541E-3</c:v>
                </c:pt>
                <c:pt idx="181">
                  <c:v>1.3358300713145999E-3</c:v>
                </c:pt>
                <c:pt idx="182">
                  <c:v>-6.5760043343969998E-4</c:v>
                </c:pt>
                <c:pt idx="183">
                  <c:v>-6.6000382273613996E-3</c:v>
                </c:pt>
                <c:pt idx="184">
                  <c:v>9.3433267526681005E-3</c:v>
                </c:pt>
                <c:pt idx="185">
                  <c:v>-3.5664377425035001E-3</c:v>
                </c:pt>
                <c:pt idx="186">
                  <c:v>2.1179976653027E-3</c:v>
                </c:pt>
                <c:pt idx="187">
                  <c:v>3.6981055213615999E-3</c:v>
                </c:pt>
                <c:pt idx="188">
                  <c:v>-1.1680430485111E-3</c:v>
                </c:pt>
                <c:pt idx="189">
                  <c:v>2.089052045384E-3</c:v>
                </c:pt>
                <c:pt idx="190">
                  <c:v>3.4299473588629998E-4</c:v>
                </c:pt>
                <c:pt idx="191">
                  <c:v>9.4088267420766002E-3</c:v>
                </c:pt>
                <c:pt idx="192">
                  <c:v>5.9731728289511002E-3</c:v>
                </c:pt>
                <c:pt idx="193">
                  <c:v>9.0783146183814004E-3</c:v>
                </c:pt>
                <c:pt idx="194">
                  <c:v>-3.9553631441973996E-3</c:v>
                </c:pt>
                <c:pt idx="195">
                  <c:v>5.0610793270162002E-3</c:v>
                </c:pt>
                <c:pt idx="196">
                  <c:v>-1.6643192341228999E-3</c:v>
                </c:pt>
                <c:pt idx="197">
                  <c:v>-1.8678218052911001E-3</c:v>
                </c:pt>
                <c:pt idx="198">
                  <c:v>9.6546211132350005E-4</c:v>
                </c:pt>
                <c:pt idx="199">
                  <c:v>2.6788242051822E-3</c:v>
                </c:pt>
                <c:pt idx="200">
                  <c:v>5.5330387418450802E-5</c:v>
                </c:pt>
                <c:pt idx="201">
                  <c:v>1.1214473248439001E-3</c:v>
                </c:pt>
                <c:pt idx="202">
                  <c:v>1.8737584980181E-3</c:v>
                </c:pt>
                <c:pt idx="203">
                  <c:v>-4.0187295836586999E-3</c:v>
                </c:pt>
                <c:pt idx="204">
                  <c:v>7.0748268378465996E-3</c:v>
                </c:pt>
                <c:pt idx="205">
                  <c:v>5.7225781520770999E-3</c:v>
                </c:pt>
                <c:pt idx="206">
                  <c:v>-2.9158053417131001E-3</c:v>
                </c:pt>
                <c:pt idx="207">
                  <c:v>-1.3312034534741001E-3</c:v>
                </c:pt>
                <c:pt idx="208">
                  <c:v>2.9815596004539998E-4</c:v>
                </c:pt>
                <c:pt idx="209">
                  <c:v>7.043897460978E-4</c:v>
                </c:pt>
                <c:pt idx="210">
                  <c:v>-2.0076994073129999E-4</c:v>
                </c:pt>
                <c:pt idx="211">
                  <c:v>6.3627038467199996E-4</c:v>
                </c:pt>
                <c:pt idx="212">
                  <c:v>1.1473323837154E-3</c:v>
                </c:pt>
                <c:pt idx="213">
                  <c:v>-4.9952800856644004E-3</c:v>
                </c:pt>
                <c:pt idx="214">
                  <c:v>4.9200345070176997E-3</c:v>
                </c:pt>
                <c:pt idx="215">
                  <c:v>4.0503652439725004E-3</c:v>
                </c:pt>
                <c:pt idx="216">
                  <c:v>4.639366221443E-3</c:v>
                </c:pt>
                <c:pt idx="217">
                  <c:v>6.6453310236487002E-3</c:v>
                </c:pt>
                <c:pt idx="218">
                  <c:v>4.5916257280113996E-3</c:v>
                </c:pt>
                <c:pt idx="219">
                  <c:v>2.0390926311128999E-3</c:v>
                </c:pt>
                <c:pt idx="220">
                  <c:v>-1.2471108863584999E-3</c:v>
                </c:pt>
                <c:pt idx="221">
                  <c:v>6.076400487786E-3</c:v>
                </c:pt>
                <c:pt idx="222">
                  <c:v>5.0827424648870996E-3</c:v>
                </c:pt>
                <c:pt idx="223">
                  <c:v>-4.3885651143146997E-3</c:v>
                </c:pt>
                <c:pt idx="224">
                  <c:v>8.4105961950956994E-3</c:v>
                </c:pt>
                <c:pt idx="225">
                  <c:v>-6.2972938564400001E-4</c:v>
                </c:pt>
                <c:pt idx="226">
                  <c:v>6.6896913632372001E-3</c:v>
                </c:pt>
                <c:pt idx="227">
                  <c:v>4.5736527422046E-3</c:v>
                </c:pt>
                <c:pt idx="228">
                  <c:v>1.2397486184745001E-3</c:v>
                </c:pt>
                <c:pt idx="229">
                  <c:v>-1.1256932971267001E-3</c:v>
                </c:pt>
                <c:pt idx="230">
                  <c:v>3.9216407274746999E-3</c:v>
                </c:pt>
                <c:pt idx="231">
                  <c:v>8.4178920555433006E-3</c:v>
                </c:pt>
                <c:pt idx="232">
                  <c:v>-1.3718085813348999E-3</c:v>
                </c:pt>
                <c:pt idx="233">
                  <c:v>-4.9509814841440999E-3</c:v>
                </c:pt>
                <c:pt idx="234">
                  <c:v>1.7738946210530001E-4</c:v>
                </c:pt>
                <c:pt idx="235">
                  <c:v>-9.4164970614650002E-4</c:v>
                </c:pt>
                <c:pt idx="236">
                  <c:v>-1.8688699231794299E-2</c:v>
                </c:pt>
                <c:pt idx="237">
                  <c:v>-3.2037393342009203E-2</c:v>
                </c:pt>
                <c:pt idx="238">
                  <c:v>9.4303243055150997E-3</c:v>
                </c:pt>
                <c:pt idx="239">
                  <c:v>-3.5458026522337E-3</c:v>
                </c:pt>
                <c:pt idx="240">
                  <c:v>-3.1640481937162603E-2</c:v>
                </c:pt>
                <c:pt idx="241">
                  <c:v>1.2770073860100701E-2</c:v>
                </c:pt>
                <c:pt idx="242">
                  <c:v>8.9950469161158998E-3</c:v>
                </c:pt>
                <c:pt idx="243">
                  <c:v>4.340062160306E-4</c:v>
                </c:pt>
                <c:pt idx="244">
                  <c:v>1.1342360088439699E-2</c:v>
                </c:pt>
                <c:pt idx="245">
                  <c:v>1.40635813109189E-2</c:v>
                </c:pt>
                <c:pt idx="246">
                  <c:v>4.167045835783E-4</c:v>
                </c:pt>
                <c:pt idx="247">
                  <c:v>-5.9013667321552998E-3</c:v>
                </c:pt>
                <c:pt idx="248">
                  <c:v>-3.5026902715134E-3</c:v>
                </c:pt>
                <c:pt idx="249">
                  <c:v>-4.200951413374E-4</c:v>
                </c:pt>
                <c:pt idx="250">
                  <c:v>1.2122807849017E-2</c:v>
                </c:pt>
                <c:pt idx="251">
                  <c:v>8.0149616302889002E-3</c:v>
                </c:pt>
                <c:pt idx="252">
                  <c:v>-1.1761621823626601E-2</c:v>
                </c:pt>
                <c:pt idx="253">
                  <c:v>-6.6118200189381002E-3</c:v>
                </c:pt>
                <c:pt idx="254">
                  <c:v>-1.25615225097735E-2</c:v>
                </c:pt>
                <c:pt idx="255">
                  <c:v>8.1291553738512996E-3</c:v>
                </c:pt>
                <c:pt idx="256">
                  <c:v>9.8510670837807998E-3</c:v>
                </c:pt>
                <c:pt idx="257">
                  <c:v>4.6495585546621997E-3</c:v>
                </c:pt>
                <c:pt idx="258">
                  <c:v>2.9420190780933002E-3</c:v>
                </c:pt>
                <c:pt idx="259">
                  <c:v>4.5374953435202E-3</c:v>
                </c:pt>
                <c:pt idx="260">
                  <c:v>1.2332294591227E-2</c:v>
                </c:pt>
                <c:pt idx="261">
                  <c:v>-1.6045681006027E-3</c:v>
                </c:pt>
                <c:pt idx="262">
                  <c:v>-5.3182362770954001E-3</c:v>
                </c:pt>
                <c:pt idx="263">
                  <c:v>-2.8784579727260998E-3</c:v>
                </c:pt>
                <c:pt idx="264">
                  <c:v>-1.961912994635E-4</c:v>
                </c:pt>
                <c:pt idx="265">
                  <c:v>2.0475467124867002E-3</c:v>
                </c:pt>
                <c:pt idx="266">
                  <c:v>-1.2646160251436301E-2</c:v>
                </c:pt>
                <c:pt idx="267">
                  <c:v>1.544998490028E-4</c:v>
                </c:pt>
                <c:pt idx="268">
                  <c:v>-1.7418079285144001E-3</c:v>
                </c:pt>
                <c:pt idx="269">
                  <c:v>-1.9381886816362399E-2</c:v>
                </c:pt>
                <c:pt idx="270">
                  <c:v>-1.71670936331225E-2</c:v>
                </c:pt>
                <c:pt idx="271">
                  <c:v>1.96514090822177E-2</c:v>
                </c:pt>
                <c:pt idx="272">
                  <c:v>-1.2416810885786601E-2</c:v>
                </c:pt>
                <c:pt idx="273">
                  <c:v>1.7221271497744001E-3</c:v>
                </c:pt>
                <c:pt idx="274">
                  <c:v>1.0379912507869E-2</c:v>
                </c:pt>
                <c:pt idx="275">
                  <c:v>-2.1674977391156799E-2</c:v>
                </c:pt>
                <c:pt idx="276">
                  <c:v>1.0341808276891599E-2</c:v>
                </c:pt>
                <c:pt idx="277">
                  <c:v>1.0233570123849799E-2</c:v>
                </c:pt>
                <c:pt idx="278">
                  <c:v>5.1787596411061003E-3</c:v>
                </c:pt>
                <c:pt idx="279">
                  <c:v>-1.8023921927857199E-2</c:v>
                </c:pt>
                <c:pt idx="280">
                  <c:v>1.9277528366049999E-3</c:v>
                </c:pt>
                <c:pt idx="281">
                  <c:v>1.0067707075512401E-2</c:v>
                </c:pt>
                <c:pt idx="282">
                  <c:v>-4.2667439867569001E-3</c:v>
                </c:pt>
                <c:pt idx="283">
                  <c:v>4.1411588556867001E-3</c:v>
                </c:pt>
                <c:pt idx="284">
                  <c:v>-1.3972961914254999E-3</c:v>
                </c:pt>
                <c:pt idx="285">
                  <c:v>1.01234603646412E-2</c:v>
                </c:pt>
                <c:pt idx="286">
                  <c:v>7.9193790103996992E-3</c:v>
                </c:pt>
                <c:pt idx="287">
                  <c:v>1.522629047996E-4</c:v>
                </c:pt>
                <c:pt idx="288">
                  <c:v>-5.6973960871851996E-3</c:v>
                </c:pt>
                <c:pt idx="289">
                  <c:v>-1.00128396253683E-2</c:v>
                </c:pt>
                <c:pt idx="290">
                  <c:v>1.0902759583706E-3</c:v>
                </c:pt>
                <c:pt idx="291">
                  <c:v>-7.7134469072981E-3</c:v>
                </c:pt>
                <c:pt idx="292">
                  <c:v>4.5812211301825001E-3</c:v>
                </c:pt>
                <c:pt idx="293">
                  <c:v>7.4098135339216997E-3</c:v>
                </c:pt>
                <c:pt idx="294">
                  <c:v>4.1274271403068004E-3</c:v>
                </c:pt>
                <c:pt idx="295">
                  <c:v>-7.3398969280379003E-3</c:v>
                </c:pt>
                <c:pt idx="296">
                  <c:v>1.5276507488049E-3</c:v>
                </c:pt>
                <c:pt idx="297">
                  <c:v>-6.4217915766684001E-3</c:v>
                </c:pt>
                <c:pt idx="298">
                  <c:v>-2.7142392310274999E-3</c:v>
                </c:pt>
                <c:pt idx="299">
                  <c:v>1.22090422419427E-2</c:v>
                </c:pt>
                <c:pt idx="300">
                  <c:v>4.0467994378560997E-3</c:v>
                </c:pt>
                <c:pt idx="301">
                  <c:v>-1.0012104694119999E-3</c:v>
                </c:pt>
                <c:pt idx="302">
                  <c:v>5.3797683923705996E-3</c:v>
                </c:pt>
                <c:pt idx="303">
                  <c:v>8.1577904292133002E-3</c:v>
                </c:pt>
                <c:pt idx="304">
                  <c:v>1.1364304138938E-3</c:v>
                </c:pt>
                <c:pt idx="305">
                  <c:v>1.74959729892787E-5</c:v>
                </c:pt>
                <c:pt idx="306">
                  <c:v>-5.6516038764523003E-3</c:v>
                </c:pt>
                <c:pt idx="307">
                  <c:v>6.6267309767140004E-3</c:v>
                </c:pt>
                <c:pt idx="308">
                  <c:v>7.67788769183E-4</c:v>
                </c:pt>
                <c:pt idx="309">
                  <c:v>-3.4864718483940002E-4</c:v>
                </c:pt>
                <c:pt idx="310">
                  <c:v>4.2743449429678004E-3</c:v>
                </c:pt>
                <c:pt idx="311">
                  <c:v>-2.5226930142188998E-3</c:v>
                </c:pt>
                <c:pt idx="312">
                  <c:v>3.1741611429371998E-3</c:v>
                </c:pt>
                <c:pt idx="313">
                  <c:v>8.10948750415985E-5</c:v>
                </c:pt>
                <c:pt idx="314">
                  <c:v>7.0869922778089996E-4</c:v>
                </c:pt>
                <c:pt idx="315">
                  <c:v>-5.9073797544551996E-3</c:v>
                </c:pt>
                <c:pt idx="316">
                  <c:v>9.7992569673507994E-3</c:v>
                </c:pt>
                <c:pt idx="317">
                  <c:v>-5.9836751887562996E-3</c:v>
                </c:pt>
                <c:pt idx="318">
                  <c:v>7.7084312848620003E-3</c:v>
                </c:pt>
                <c:pt idx="319">
                  <c:v>5.0877804438178003E-3</c:v>
                </c:pt>
                <c:pt idx="320">
                  <c:v>1.4030563923881001E-3</c:v>
                </c:pt>
                <c:pt idx="321">
                  <c:v>7.5284948999701003E-3</c:v>
                </c:pt>
                <c:pt idx="322">
                  <c:v>-5.0475189548559996E-4</c:v>
                </c:pt>
                <c:pt idx="323">
                  <c:v>3.5401982182343E-3</c:v>
                </c:pt>
                <c:pt idx="324">
                  <c:v>-8.8677467829367806E-5</c:v>
                </c:pt>
                <c:pt idx="325">
                  <c:v>3.2046894946051001E-3</c:v>
                </c:pt>
                <c:pt idx="326">
                  <c:v>-4.8050178893305996E-3</c:v>
                </c:pt>
                <c:pt idx="327">
                  <c:v>6.2156124812823999E-3</c:v>
                </c:pt>
                <c:pt idx="328">
                  <c:v>3.6022514558212999E-3</c:v>
                </c:pt>
                <c:pt idx="329">
                  <c:v>-3.4220016877473001E-3</c:v>
                </c:pt>
                <c:pt idx="330">
                  <c:v>-3.4800680322829998E-3</c:v>
                </c:pt>
                <c:pt idx="331">
                  <c:v>-8.2755792295219303E-5</c:v>
                </c:pt>
                <c:pt idx="332">
                  <c:v>-5.7720635477112999E-3</c:v>
                </c:pt>
                <c:pt idx="333">
                  <c:v>3.4149735312233999E-3</c:v>
                </c:pt>
                <c:pt idx="334">
                  <c:v>-7.6729676567232003E-3</c:v>
                </c:pt>
                <c:pt idx="335">
                  <c:v>2.3446997110700999E-3</c:v>
                </c:pt>
                <c:pt idx="336">
                  <c:v>-1.01453597013533E-2</c:v>
                </c:pt>
                <c:pt idx="337">
                  <c:v>6.6782518754298003E-3</c:v>
                </c:pt>
                <c:pt idx="338">
                  <c:v>6.6977742534029996E-4</c:v>
                </c:pt>
                <c:pt idx="339">
                  <c:v>2.5032548439832998E-3</c:v>
                </c:pt>
                <c:pt idx="340">
                  <c:v>-1.6407290971723E-3</c:v>
                </c:pt>
                <c:pt idx="341">
                  <c:v>1.01934616800139E-2</c:v>
                </c:pt>
                <c:pt idx="342">
                  <c:v>7.2511024936714004E-3</c:v>
                </c:pt>
                <c:pt idx="343">
                  <c:v>3.708328545263E-3</c:v>
                </c:pt>
                <c:pt idx="344">
                  <c:v>-1.695259589138E-4</c:v>
                </c:pt>
                <c:pt idx="345">
                  <c:v>-4.1125968445373997E-3</c:v>
                </c:pt>
                <c:pt idx="346">
                  <c:v>5.7327020659937999E-3</c:v>
                </c:pt>
                <c:pt idx="347">
                  <c:v>1.5102407825542E-3</c:v>
                </c:pt>
                <c:pt idx="348">
                  <c:v>-5.9272317023278996E-3</c:v>
                </c:pt>
                <c:pt idx="349">
                  <c:v>3.7924475610302002E-3</c:v>
                </c:pt>
                <c:pt idx="350">
                  <c:v>-2.9742168938616002E-3</c:v>
                </c:pt>
                <c:pt idx="351">
                  <c:v>8.5435087170640002E-4</c:v>
                </c:pt>
                <c:pt idx="352">
                  <c:v>-2.7577113372123001E-3</c:v>
                </c:pt>
                <c:pt idx="353">
                  <c:v>2.0002498691380001E-4</c:v>
                </c:pt>
                <c:pt idx="354">
                  <c:v>1.9454374029372E-3</c:v>
                </c:pt>
                <c:pt idx="355">
                  <c:v>6.5477901824797001E-3</c:v>
                </c:pt>
                <c:pt idx="356">
                  <c:v>-1.4597580664730001E-3</c:v>
                </c:pt>
                <c:pt idx="357">
                  <c:v>-7.9881442548236006E-3</c:v>
                </c:pt>
                <c:pt idx="358">
                  <c:v>-5.7897357864494002E-3</c:v>
                </c:pt>
                <c:pt idx="359">
                  <c:v>1.01192560020631E-2</c:v>
                </c:pt>
                <c:pt idx="360">
                  <c:v>-3.1424485826573E-3</c:v>
                </c:pt>
                <c:pt idx="361">
                  <c:v>1.2541926775224001E-3</c:v>
                </c:pt>
                <c:pt idx="362">
                  <c:v>6.6738244275906999E-3</c:v>
                </c:pt>
                <c:pt idx="363">
                  <c:v>2.9072386959809E-3</c:v>
                </c:pt>
                <c:pt idx="364">
                  <c:v>2.153679672329E-4</c:v>
                </c:pt>
                <c:pt idx="365">
                  <c:v>-1.5779699164401001E-3</c:v>
                </c:pt>
                <c:pt idx="366">
                  <c:v>-2.2512469985312999E-3</c:v>
                </c:pt>
                <c:pt idx="367">
                  <c:v>-4.9599525969513999E-3</c:v>
                </c:pt>
                <c:pt idx="368">
                  <c:v>-2.166802436245E-3</c:v>
                </c:pt>
                <c:pt idx="369">
                  <c:v>6.5255010468849E-3</c:v>
                </c:pt>
                <c:pt idx="370">
                  <c:v>-1.9836437031879E-3</c:v>
                </c:pt>
                <c:pt idx="371">
                  <c:v>5.7044256995679001E-3</c:v>
                </c:pt>
                <c:pt idx="372">
                  <c:v>6.2600676181452002E-3</c:v>
                </c:pt>
                <c:pt idx="373">
                  <c:v>3.4639986065743002E-3</c:v>
                </c:pt>
                <c:pt idx="374">
                  <c:v>1.9798334646179E-3</c:v>
                </c:pt>
                <c:pt idx="375">
                  <c:v>-1.3557906277846001E-3</c:v>
                </c:pt>
                <c:pt idx="376">
                  <c:v>-1.6830992743226E-3</c:v>
                </c:pt>
                <c:pt idx="377">
                  <c:v>3.6933983267761002E-3</c:v>
                </c:pt>
                <c:pt idx="378">
                  <c:v>4.2850023215642999E-3</c:v>
                </c:pt>
                <c:pt idx="379">
                  <c:v>-3.674439385731E-4</c:v>
                </c:pt>
                <c:pt idx="380">
                  <c:v>3.0862906800712001E-3</c:v>
                </c:pt>
                <c:pt idx="381">
                  <c:v>-6.4336271630148004E-3</c:v>
                </c:pt>
                <c:pt idx="382">
                  <c:v>-1.7230115102837E-3</c:v>
                </c:pt>
                <c:pt idx="383">
                  <c:v>-3.5338169180195002E-3</c:v>
                </c:pt>
                <c:pt idx="384">
                  <c:v>-1.9348208133869999E-4</c:v>
                </c:pt>
                <c:pt idx="385">
                  <c:v>1.2384533085389999E-3</c:v>
                </c:pt>
                <c:pt idx="386">
                  <c:v>-2.1223449072845001E-3</c:v>
                </c:pt>
                <c:pt idx="387">
                  <c:v>2.6269423551859E-3</c:v>
                </c:pt>
                <c:pt idx="388">
                  <c:v>-5.122031577875E-4</c:v>
                </c:pt>
                <c:pt idx="389">
                  <c:v>3.7467515716747002E-3</c:v>
                </c:pt>
                <c:pt idx="390">
                  <c:v>4.8089227396802998E-3</c:v>
                </c:pt>
                <c:pt idx="391">
                  <c:v>1.4387166652076E-3</c:v>
                </c:pt>
                <c:pt idx="392">
                  <c:v>-3.4144095877722E-3</c:v>
                </c:pt>
                <c:pt idx="393">
                  <c:v>1.6553135791004001E-3</c:v>
                </c:pt>
                <c:pt idx="394">
                  <c:v>-2.7529167334160002E-4</c:v>
                </c:pt>
                <c:pt idx="395">
                  <c:v>6.7599127264146002E-3</c:v>
                </c:pt>
                <c:pt idx="396">
                  <c:v>1.4857438168046999E-3</c:v>
                </c:pt>
                <c:pt idx="397">
                  <c:v>-6.0695806150816997E-3</c:v>
                </c:pt>
                <c:pt idx="398">
                  <c:v>-3.0203033778721999E-3</c:v>
                </c:pt>
                <c:pt idx="399">
                  <c:v>-5.5619978412020004E-4</c:v>
                </c:pt>
                <c:pt idx="400">
                  <c:v>1.3416653586656999E-3</c:v>
                </c:pt>
                <c:pt idx="401">
                  <c:v>-1.5358246876058001E-3</c:v>
                </c:pt>
                <c:pt idx="402">
                  <c:v>1.8999186826906798E-5</c:v>
                </c:pt>
                <c:pt idx="403">
                  <c:v>-1.355196913548E-4</c:v>
                </c:pt>
                <c:pt idx="404">
                  <c:v>-3.4444680897544001E-3</c:v>
                </c:pt>
                <c:pt idx="405">
                  <c:v>-6.5202267594729E-3</c:v>
                </c:pt>
                <c:pt idx="406">
                  <c:v>-2.5178110533269002E-3</c:v>
                </c:pt>
                <c:pt idx="407">
                  <c:v>1.1049178323865E-3</c:v>
                </c:pt>
                <c:pt idx="408">
                  <c:v>-3.3102998616772999E-3</c:v>
                </c:pt>
                <c:pt idx="409">
                  <c:v>-2.1685216271136301E-2</c:v>
                </c:pt>
                <c:pt idx="410">
                  <c:v>-2.0815509148753301E-2</c:v>
                </c:pt>
                <c:pt idx="411">
                  <c:v>6.8725018927575003E-3</c:v>
                </c:pt>
                <c:pt idx="412">
                  <c:v>1.2060324139979999E-4</c:v>
                </c:pt>
                <c:pt idx="413">
                  <c:v>1.7711610961179E-2</c:v>
                </c:pt>
                <c:pt idx="414">
                  <c:v>-9.9602111892527198E-5</c:v>
                </c:pt>
                <c:pt idx="415">
                  <c:v>-1.1234319709636099E-2</c:v>
                </c:pt>
                <c:pt idx="416">
                  <c:v>-1.963074799241E-4</c:v>
                </c:pt>
                <c:pt idx="417">
                  <c:v>-5.9751862893523003E-3</c:v>
                </c:pt>
                <c:pt idx="418">
                  <c:v>-3.2160464228874002E-3</c:v>
                </c:pt>
                <c:pt idx="419">
                  <c:v>-1.4022510328916001E-2</c:v>
                </c:pt>
                <c:pt idx="420">
                  <c:v>4.5296226971941996E-3</c:v>
                </c:pt>
                <c:pt idx="421">
                  <c:v>-1.60591808127469E-2</c:v>
                </c:pt>
                <c:pt idx="422">
                  <c:v>-2.7361115296400002E-4</c:v>
                </c:pt>
                <c:pt idx="423">
                  <c:v>1.6866127424165302E-2</c:v>
                </c:pt>
                <c:pt idx="424">
                  <c:v>7.3848094668992996E-3</c:v>
                </c:pt>
                <c:pt idx="425">
                  <c:v>1.34502643064855E-2</c:v>
                </c:pt>
                <c:pt idx="426">
                  <c:v>-3.7421152097666002E-3</c:v>
                </c:pt>
                <c:pt idx="427">
                  <c:v>3.8803016993003E-3</c:v>
                </c:pt>
                <c:pt idx="428">
                  <c:v>8.6227106896658995E-3</c:v>
                </c:pt>
                <c:pt idx="429">
                  <c:v>1.3519037039372499E-2</c:v>
                </c:pt>
                <c:pt idx="430">
                  <c:v>-1.8117454667729001E-3</c:v>
                </c:pt>
                <c:pt idx="431">
                  <c:v>-4.2847524471750003E-3</c:v>
                </c:pt>
                <c:pt idx="432">
                  <c:v>-9.0375793279160004E-3</c:v>
                </c:pt>
                <c:pt idx="433">
                  <c:v>-9.7590207791986599E-5</c:v>
                </c:pt>
                <c:pt idx="434">
                  <c:v>-3.3879348245744998E-3</c:v>
                </c:pt>
                <c:pt idx="435">
                  <c:v>6.1978780515188001E-3</c:v>
                </c:pt>
                <c:pt idx="436">
                  <c:v>3.0500293623392E-3</c:v>
                </c:pt>
                <c:pt idx="437">
                  <c:v>-1.05349920417964E-2</c:v>
                </c:pt>
                <c:pt idx="438">
                  <c:v>-9.4849025216565998E-3</c:v>
                </c:pt>
                <c:pt idx="439">
                  <c:v>2.3187721708004001E-3</c:v>
                </c:pt>
                <c:pt idx="440">
                  <c:v>1.9247912952602399E-5</c:v>
                </c:pt>
                <c:pt idx="441">
                  <c:v>1.0472367533777401E-2</c:v>
                </c:pt>
                <c:pt idx="442">
                  <c:v>1.0282251992969999E-3</c:v>
                </c:pt>
                <c:pt idx="443">
                  <c:v>1.51985508750334E-2</c:v>
                </c:pt>
                <c:pt idx="444">
                  <c:v>-5.4567017256070005E-4</c:v>
                </c:pt>
                <c:pt idx="445">
                  <c:v>6.8535825292802997E-3</c:v>
                </c:pt>
                <c:pt idx="446">
                  <c:v>3.6502926546111E-3</c:v>
                </c:pt>
                <c:pt idx="447">
                  <c:v>-2.4648555751285599E-2</c:v>
                </c:pt>
                <c:pt idx="448">
                  <c:v>3.1569204853814001E-3</c:v>
                </c:pt>
                <c:pt idx="449">
                  <c:v>-2.0239954125223902E-2</c:v>
                </c:pt>
                <c:pt idx="450">
                  <c:v>-2.404197658844E-4</c:v>
                </c:pt>
                <c:pt idx="451">
                  <c:v>1.6362767376513999E-3</c:v>
                </c:pt>
                <c:pt idx="452">
                  <c:v>3.5004839077440999E-3</c:v>
                </c:pt>
                <c:pt idx="453">
                  <c:v>-6.3890837987190503E-5</c:v>
                </c:pt>
                <c:pt idx="454">
                  <c:v>-1.54140355453061E-2</c:v>
                </c:pt>
                <c:pt idx="455">
                  <c:v>-2.06819155630781E-2</c:v>
                </c:pt>
                <c:pt idx="456">
                  <c:v>1.7035686140513999E-3</c:v>
                </c:pt>
                <c:pt idx="457">
                  <c:v>-1.2968061191072499E-2</c:v>
                </c:pt>
                <c:pt idx="458">
                  <c:v>-1.3292133837031501E-2</c:v>
                </c:pt>
                <c:pt idx="459">
                  <c:v>-1.5118565037296101E-2</c:v>
                </c:pt>
                <c:pt idx="460">
                  <c:v>-2.4808389890992801E-2</c:v>
                </c:pt>
                <c:pt idx="461">
                  <c:v>4.04311430326156E-2</c:v>
                </c:pt>
                <c:pt idx="462">
                  <c:v>9.1150218360296006E-3</c:v>
                </c:pt>
                <c:pt idx="463">
                  <c:v>-1.9264516734951402E-5</c:v>
                </c:pt>
                <c:pt idx="464">
                  <c:v>7.3747219482058002E-3</c:v>
                </c:pt>
                <c:pt idx="465">
                  <c:v>-2.1134691051513002E-3</c:v>
                </c:pt>
                <c:pt idx="466">
                  <c:v>-2.0602252392674401E-2</c:v>
                </c:pt>
                <c:pt idx="467">
                  <c:v>2.9748115559102801E-2</c:v>
                </c:pt>
                <c:pt idx="468">
                  <c:v>7.3063290396269001E-3</c:v>
                </c:pt>
                <c:pt idx="469">
                  <c:v>1.15076174292805E-2</c:v>
                </c:pt>
                <c:pt idx="470">
                  <c:v>1.8671859487289001E-3</c:v>
                </c:pt>
                <c:pt idx="471">
                  <c:v>8.2011632219285008E-3</c:v>
                </c:pt>
                <c:pt idx="472">
                  <c:v>7.5503037091999997E-4</c:v>
                </c:pt>
                <c:pt idx="473">
                  <c:v>-6.3127457109096001E-3</c:v>
                </c:pt>
                <c:pt idx="474">
                  <c:v>8.3095568516360005E-3</c:v>
                </c:pt>
                <c:pt idx="475">
                  <c:v>-1.4763906254917001E-3</c:v>
                </c:pt>
                <c:pt idx="476">
                  <c:v>5.7910377068288001E-3</c:v>
                </c:pt>
                <c:pt idx="477">
                  <c:v>1.13136163632537E-2</c:v>
                </c:pt>
                <c:pt idx="478">
                  <c:v>-1.03563837687142E-2</c:v>
                </c:pt>
                <c:pt idx="479">
                  <c:v>-7.7744658110620005E-4</c:v>
                </c:pt>
                <c:pt idx="480">
                  <c:v>3.7086477916148E-3</c:v>
                </c:pt>
                <c:pt idx="481">
                  <c:v>8.1594309405576999E-3</c:v>
                </c:pt>
                <c:pt idx="482">
                  <c:v>-3.4129480881305001E-3</c:v>
                </c:pt>
                <c:pt idx="483">
                  <c:v>-7.2982687964689996E-4</c:v>
                </c:pt>
                <c:pt idx="484">
                  <c:v>1.1073757953701699E-2</c:v>
                </c:pt>
                <c:pt idx="485">
                  <c:v>9.4938948229214993E-3</c:v>
                </c:pt>
                <c:pt idx="486">
                  <c:v>5.1081099850500003E-4</c:v>
                </c:pt>
                <c:pt idx="487">
                  <c:v>4.6885859522115998E-3</c:v>
                </c:pt>
                <c:pt idx="488">
                  <c:v>8.4313845065402005E-3</c:v>
                </c:pt>
                <c:pt idx="489">
                  <c:v>-5.5405360771121999E-3</c:v>
                </c:pt>
                <c:pt idx="490">
                  <c:v>-6.7773900862073003E-3</c:v>
                </c:pt>
                <c:pt idx="491">
                  <c:v>4.5706249879734996E-3</c:v>
                </c:pt>
                <c:pt idx="492">
                  <c:v>8.4114663703519995E-4</c:v>
                </c:pt>
                <c:pt idx="493">
                  <c:v>9.3698648450274997E-3</c:v>
                </c:pt>
                <c:pt idx="494">
                  <c:v>2.3393716391175001E-3</c:v>
                </c:pt>
                <c:pt idx="495">
                  <c:v>-2.7399207330650001E-4</c:v>
                </c:pt>
                <c:pt idx="496">
                  <c:v>8.8522774377394996E-3</c:v>
                </c:pt>
                <c:pt idx="497">
                  <c:v>-1.085975240621E-3</c:v>
                </c:pt>
                <c:pt idx="498">
                  <c:v>1.4865378767848999E-3</c:v>
                </c:pt>
                <c:pt idx="499">
                  <c:v>-4.6302909825363002E-3</c:v>
                </c:pt>
                <c:pt idx="500">
                  <c:v>6.0920153435494997E-3</c:v>
                </c:pt>
                <c:pt idx="501">
                  <c:v>-1.3597448552810001E-3</c:v>
                </c:pt>
                <c:pt idx="502">
                  <c:v>-1.7488232580334E-3</c:v>
                </c:pt>
                <c:pt idx="503">
                  <c:v>-9.6341079741109998E-4</c:v>
                </c:pt>
                <c:pt idx="504">
                  <c:v>-4.151728473373E-3</c:v>
                </c:pt>
                <c:pt idx="505">
                  <c:v>5.6358844247608002E-3</c:v>
                </c:pt>
                <c:pt idx="506">
                  <c:v>-1.9888847383792E-3</c:v>
                </c:pt>
                <c:pt idx="507">
                  <c:v>1.3706349085479999E-4</c:v>
                </c:pt>
                <c:pt idx="508">
                  <c:v>-6.2493897196829002E-3</c:v>
                </c:pt>
                <c:pt idx="509">
                  <c:v>-4.7052254735900001E-3</c:v>
                </c:pt>
                <c:pt idx="510">
                  <c:v>-9.826116132433001E-4</c:v>
                </c:pt>
                <c:pt idx="511">
                  <c:v>1.0214163717609E-2</c:v>
                </c:pt>
                <c:pt idx="512">
                  <c:v>3.4225528428530002E-4</c:v>
                </c:pt>
                <c:pt idx="513">
                  <c:v>5.6308069774848001E-3</c:v>
                </c:pt>
                <c:pt idx="514">
                  <c:v>-3.0408990710062002E-3</c:v>
                </c:pt>
                <c:pt idx="515">
                  <c:v>4.3799493252633997E-3</c:v>
                </c:pt>
                <c:pt idx="516">
                  <c:v>1.7808276376478E-3</c:v>
                </c:pt>
                <c:pt idx="517">
                  <c:v>-3.0072791857568E-3</c:v>
                </c:pt>
                <c:pt idx="518">
                  <c:v>-2.4324868410035001E-3</c:v>
                </c:pt>
                <c:pt idx="519">
                  <c:v>1.4182614958425901E-2</c:v>
                </c:pt>
                <c:pt idx="520">
                  <c:v>-1.385546242058E-2</c:v>
                </c:pt>
                <c:pt idx="521">
                  <c:v>3.9902887102440002E-4</c:v>
                </c:pt>
                <c:pt idx="522">
                  <c:v>6.9445215705373998E-3</c:v>
                </c:pt>
                <c:pt idx="523">
                  <c:v>-1.3942942498163999E-3</c:v>
                </c:pt>
                <c:pt idx="524">
                  <c:v>3.6152528404882001E-3</c:v>
                </c:pt>
                <c:pt idx="525">
                  <c:v>5.9267195213815998E-3</c:v>
                </c:pt>
                <c:pt idx="526">
                  <c:v>8.2403374052528004E-3</c:v>
                </c:pt>
                <c:pt idx="527">
                  <c:v>-1.6601565981343E-3</c:v>
                </c:pt>
                <c:pt idx="528">
                  <c:v>6.5155897526660001E-4</c:v>
                </c:pt>
                <c:pt idx="529">
                  <c:v>3.0649140629779E-3</c:v>
                </c:pt>
                <c:pt idx="530">
                  <c:v>5.5183331397278997E-3</c:v>
                </c:pt>
                <c:pt idx="531">
                  <c:v>1.974168980762E-4</c:v>
                </c:pt>
                <c:pt idx="532">
                  <c:v>-5.8907110249750002E-3</c:v>
                </c:pt>
                <c:pt idx="533">
                  <c:v>4.7295594223969997E-3</c:v>
                </c:pt>
                <c:pt idx="534">
                  <c:v>1.2093121437623999E-3</c:v>
                </c:pt>
                <c:pt idx="535">
                  <c:v>8.1684456381784995E-3</c:v>
                </c:pt>
                <c:pt idx="536">
                  <c:v>-2.3338434502751001E-6</c:v>
                </c:pt>
                <c:pt idx="537">
                  <c:v>-2.2749287774358E-3</c:v>
                </c:pt>
                <c:pt idx="538">
                  <c:v>-5.4335092363866E-3</c:v>
                </c:pt>
                <c:pt idx="539">
                  <c:v>1.6834561815771999E-3</c:v>
                </c:pt>
                <c:pt idx="540">
                  <c:v>-9.332325516594E-4</c:v>
                </c:pt>
                <c:pt idx="541">
                  <c:v>1.0459502254371899E-2</c:v>
                </c:pt>
                <c:pt idx="542">
                  <c:v>5.4108720590120005E-4</c:v>
                </c:pt>
                <c:pt idx="543">
                  <c:v>-2.7373557968426998E-3</c:v>
                </c:pt>
                <c:pt idx="544">
                  <c:v>6.7388034155895001E-3</c:v>
                </c:pt>
                <c:pt idx="545">
                  <c:v>-1.8059606684776E-3</c:v>
                </c:pt>
                <c:pt idx="546">
                  <c:v>2.2912807367993998E-3</c:v>
                </c:pt>
                <c:pt idx="547">
                  <c:v>-9.8720277384519994E-3</c:v>
                </c:pt>
                <c:pt idx="548">
                  <c:v>-9.4754376417220004E-4</c:v>
                </c:pt>
                <c:pt idx="549">
                  <c:v>8.4269048835216992E-3</c:v>
                </c:pt>
                <c:pt idx="550">
                  <c:v>-3.4099581899982002E-3</c:v>
                </c:pt>
                <c:pt idx="551">
                  <c:v>-1.6046241140392301E-2</c:v>
                </c:pt>
                <c:pt idx="552">
                  <c:v>-2.36230507793E-3</c:v>
                </c:pt>
                <c:pt idx="553">
                  <c:v>-1.4697946241346001E-3</c:v>
                </c:pt>
                <c:pt idx="554">
                  <c:v>2.6628090353761E-3</c:v>
                </c:pt>
                <c:pt idx="555">
                  <c:v>-2.0412544048555602E-2</c:v>
                </c:pt>
                <c:pt idx="556">
                  <c:v>6.5972507411937E-3</c:v>
                </c:pt>
                <c:pt idx="557">
                  <c:v>8.0750827974307004E-3</c:v>
                </c:pt>
                <c:pt idx="558">
                  <c:v>5.5110576840625997E-3</c:v>
                </c:pt>
                <c:pt idx="559">
                  <c:v>-5.5420425637291004E-3</c:v>
                </c:pt>
                <c:pt idx="560">
                  <c:v>-7.2235654034268999E-3</c:v>
                </c:pt>
                <c:pt idx="561">
                  <c:v>1.0223408124342401E-2</c:v>
                </c:pt>
                <c:pt idx="562">
                  <c:v>-3.6438994979447002E-3</c:v>
                </c:pt>
                <c:pt idx="563">
                  <c:v>-7.9442479940575999E-3</c:v>
                </c:pt>
                <c:pt idx="564">
                  <c:v>1.6532853489645001E-3</c:v>
                </c:pt>
                <c:pt idx="565">
                  <c:v>-8.7137360121513005E-3</c:v>
                </c:pt>
                <c:pt idx="566">
                  <c:v>-5.438054858096E-3</c:v>
                </c:pt>
                <c:pt idx="567">
                  <c:v>1.9150071560856E-3</c:v>
                </c:pt>
                <c:pt idx="568">
                  <c:v>-4.4839600326275E-3</c:v>
                </c:pt>
                <c:pt idx="569">
                  <c:v>5.0654156152227002E-3</c:v>
                </c:pt>
                <c:pt idx="570">
                  <c:v>1.6128679762234598E-2</c:v>
                </c:pt>
                <c:pt idx="571">
                  <c:v>7.6871948696455002E-3</c:v>
                </c:pt>
                <c:pt idx="572">
                  <c:v>4.9142388479554997E-3</c:v>
                </c:pt>
                <c:pt idx="573">
                  <c:v>6.2612510300043998E-3</c:v>
                </c:pt>
                <c:pt idx="574">
                  <c:v>1.7162609302540999E-3</c:v>
                </c:pt>
                <c:pt idx="575">
                  <c:v>-2.1504781234812E-3</c:v>
                </c:pt>
                <c:pt idx="576">
                  <c:v>1.6423935389545999E-3</c:v>
                </c:pt>
                <c:pt idx="577">
                  <c:v>4.4085287312968999E-3</c:v>
                </c:pt>
                <c:pt idx="578">
                  <c:v>-1.5714089365997E-3</c:v>
                </c:pt>
                <c:pt idx="579">
                  <c:v>-6.30747573343E-4</c:v>
                </c:pt>
                <c:pt idx="580">
                  <c:v>6.2028683486156999E-3</c:v>
                </c:pt>
                <c:pt idx="581">
                  <c:v>4.6354486519408003E-3</c:v>
                </c:pt>
                <c:pt idx="582">
                  <c:v>8.9134387878244004E-3</c:v>
                </c:pt>
                <c:pt idx="583">
                  <c:v>-4.2387778614407998E-3</c:v>
                </c:pt>
                <c:pt idx="584">
                  <c:v>-1.2379399330310001E-3</c:v>
                </c:pt>
                <c:pt idx="585">
                  <c:v>-7.5332507848189997E-3</c:v>
                </c:pt>
                <c:pt idx="586">
                  <c:v>-5.9675046193159E-3</c:v>
                </c:pt>
                <c:pt idx="587">
                  <c:v>4.4066154102763997E-3</c:v>
                </c:pt>
                <c:pt idx="588">
                  <c:v>7.9995916218274007E-3</c:v>
                </c:pt>
                <c:pt idx="589">
                  <c:v>3.0912413115099998E-4</c:v>
                </c:pt>
                <c:pt idx="590">
                  <c:v>3.3584082282212E-3</c:v>
                </c:pt>
                <c:pt idx="591">
                  <c:v>5.8821472540998999E-3</c:v>
                </c:pt>
                <c:pt idx="592">
                  <c:v>-3.7149613641845E-3</c:v>
                </c:pt>
                <c:pt idx="593">
                  <c:v>-5.8784284816956996E-3</c:v>
                </c:pt>
                <c:pt idx="594">
                  <c:v>-5.4413666177389997E-4</c:v>
                </c:pt>
                <c:pt idx="595">
                  <c:v>4.9718631377340004E-3</c:v>
                </c:pt>
                <c:pt idx="596">
                  <c:v>-2.1203755899618002E-3</c:v>
                </c:pt>
                <c:pt idx="597">
                  <c:v>4.2898157969434997E-3</c:v>
                </c:pt>
                <c:pt idx="598">
                  <c:v>7.0306930406429996E-4</c:v>
                </c:pt>
                <c:pt idx="599">
                  <c:v>2.8967907363260001E-4</c:v>
                </c:pt>
                <c:pt idx="600">
                  <c:v>-9.0486255921779998E-4</c:v>
                </c:pt>
                <c:pt idx="601">
                  <c:v>5.2794012999709998E-3</c:v>
                </c:pt>
                <c:pt idx="602">
                  <c:v>-6.7988996767758001E-3</c:v>
                </c:pt>
                <c:pt idx="603">
                  <c:v>-3.2621068294860003E-4</c:v>
                </c:pt>
                <c:pt idx="604">
                  <c:v>7.2482734855530001E-3</c:v>
                </c:pt>
                <c:pt idx="605">
                  <c:v>5.0910847173653E-3</c:v>
                </c:pt>
                <c:pt idx="606">
                  <c:v>-3.1863500375240998E-3</c:v>
                </c:pt>
                <c:pt idx="607">
                  <c:v>7.0408723555189998E-3</c:v>
                </c:pt>
                <c:pt idx="608">
                  <c:v>6.6586565098650003E-4</c:v>
                </c:pt>
                <c:pt idx="609">
                  <c:v>6.7232968418549997E-4</c:v>
                </c:pt>
                <c:pt idx="610">
                  <c:v>-9.4315263026211998E-3</c:v>
                </c:pt>
                <c:pt idx="611">
                  <c:v>-2.4344851035720998E-3</c:v>
                </c:pt>
                <c:pt idx="612">
                  <c:v>-3.5354503623572001E-3</c:v>
                </c:pt>
                <c:pt idx="613">
                  <c:v>-2.09935453876114E-2</c:v>
                </c:pt>
                <c:pt idx="614">
                  <c:v>9.4799347873371007E-3</c:v>
                </c:pt>
                <c:pt idx="615">
                  <c:v>3.3508999761504002E-3</c:v>
                </c:pt>
                <c:pt idx="616">
                  <c:v>1.66801871605275E-2</c:v>
                </c:pt>
                <c:pt idx="617">
                  <c:v>-4.4583191570787004E-3</c:v>
                </c:pt>
                <c:pt idx="618">
                  <c:v>-7.0203529552912997E-3</c:v>
                </c:pt>
                <c:pt idx="619">
                  <c:v>7.6085346433850997E-3</c:v>
                </c:pt>
                <c:pt idx="620">
                  <c:v>-2.00021197599837E-2</c:v>
                </c:pt>
                <c:pt idx="621">
                  <c:v>3.1584838281897001E-3</c:v>
                </c:pt>
                <c:pt idx="622">
                  <c:v>9.2617209433654007E-3</c:v>
                </c:pt>
                <c:pt idx="623">
                  <c:v>1.02523564442005E-2</c:v>
                </c:pt>
                <c:pt idx="624">
                  <c:v>-3.6785282681857999E-3</c:v>
                </c:pt>
                <c:pt idx="625">
                  <c:v>6.3589822065826E-3</c:v>
                </c:pt>
                <c:pt idx="626">
                  <c:v>7.3939483744123194E-5</c:v>
                </c:pt>
                <c:pt idx="627">
                  <c:v>-1.6483141027718601E-2</c:v>
                </c:pt>
                <c:pt idx="628">
                  <c:v>8.3873443873994005E-3</c:v>
                </c:pt>
                <c:pt idx="629">
                  <c:v>-6.4013257769919996E-4</c:v>
                </c:pt>
                <c:pt idx="630">
                  <c:v>5.3110935974710997E-3</c:v>
                </c:pt>
                <c:pt idx="631">
                  <c:v>5.2969383183853998E-3</c:v>
                </c:pt>
                <c:pt idx="632">
                  <c:v>1.8442569325429E-3</c:v>
                </c:pt>
                <c:pt idx="633">
                  <c:v>-2.0457398122224E-3</c:v>
                </c:pt>
                <c:pt idx="634">
                  <c:v>8.6243631072520002E-3</c:v>
                </c:pt>
                <c:pt idx="635">
                  <c:v>7.0530829906999999E-3</c:v>
                </c:pt>
                <c:pt idx="636">
                  <c:v>1.650766993761E-4</c:v>
                </c:pt>
                <c:pt idx="637">
                  <c:v>-2.8984562775630001E-4</c:v>
                </c:pt>
                <c:pt idx="638">
                  <c:v>-4.9184168614435601E-5</c:v>
                </c:pt>
                <c:pt idx="639">
                  <c:v>8.9210888926810998E-3</c:v>
                </c:pt>
                <c:pt idx="640">
                  <c:v>-1.2669613062362001E-3</c:v>
                </c:pt>
                <c:pt idx="641">
                  <c:v>-2.9599568167963E-3</c:v>
                </c:pt>
                <c:pt idx="642">
                  <c:v>-4.4570438922180003E-4</c:v>
                </c:pt>
                <c:pt idx="643">
                  <c:v>4.6594117397642E-3</c:v>
                </c:pt>
                <c:pt idx="644">
                  <c:v>2.4063656703660001E-4</c:v>
                </c:pt>
                <c:pt idx="645">
                  <c:v>-2.303575368671E-4</c:v>
                </c:pt>
                <c:pt idx="646">
                  <c:v>-2.4201300508376001E-3</c:v>
                </c:pt>
                <c:pt idx="647">
                  <c:v>-2.2239895162490001E-4</c:v>
                </c:pt>
                <c:pt idx="648">
                  <c:v>-4.4961357155717998E-3</c:v>
                </c:pt>
                <c:pt idx="649">
                  <c:v>1.1948401462037999E-3</c:v>
                </c:pt>
                <c:pt idx="650">
                  <c:v>-1.7196115282487E-3</c:v>
                </c:pt>
                <c:pt idx="651">
                  <c:v>-4.7598820126482999E-3</c:v>
                </c:pt>
                <c:pt idx="652">
                  <c:v>3.4866006833216001E-3</c:v>
                </c:pt>
                <c:pt idx="653">
                  <c:v>-8.0375813996652005E-3</c:v>
                </c:pt>
                <c:pt idx="654">
                  <c:v>-1.3644180018028701E-2</c:v>
                </c:pt>
                <c:pt idx="655">
                  <c:v>6.9990778404283001E-3</c:v>
                </c:pt>
                <c:pt idx="656">
                  <c:v>1.1151935314907701E-2</c:v>
                </c:pt>
                <c:pt idx="657">
                  <c:v>-3.0156412067915001E-3</c:v>
                </c:pt>
                <c:pt idx="658">
                  <c:v>-1.1086953171283101E-2</c:v>
                </c:pt>
                <c:pt idx="659">
                  <c:v>3.1438865142181002E-3</c:v>
                </c:pt>
                <c:pt idx="660">
                  <c:v>5.0712327582053997E-3</c:v>
                </c:pt>
                <c:pt idx="661">
                  <c:v>8.6151398934355E-3</c:v>
                </c:pt>
                <c:pt idx="662">
                  <c:v>-2.4678293337319999E-3</c:v>
                </c:pt>
                <c:pt idx="663">
                  <c:v>4.3804130904843003E-3</c:v>
                </c:pt>
                <c:pt idx="664">
                  <c:v>-6.6979164953129305E-5</c:v>
                </c:pt>
                <c:pt idx="665">
                  <c:v>4.8470400715710004E-3</c:v>
                </c:pt>
                <c:pt idx="666">
                  <c:v>-3.4662018399995E-3</c:v>
                </c:pt>
                <c:pt idx="667">
                  <c:v>1.7257873649870999E-3</c:v>
                </c:pt>
                <c:pt idx="668">
                  <c:v>-2.9735651220080001E-3</c:v>
                </c:pt>
                <c:pt idx="669">
                  <c:v>3.6093614057849997E-4</c:v>
                </c:pt>
                <c:pt idx="670">
                  <c:v>1.6620689173135999E-3</c:v>
                </c:pt>
                <c:pt idx="671">
                  <c:v>3.0848986904329998E-3</c:v>
                </c:pt>
                <c:pt idx="672">
                  <c:v>-7.6495356439329996E-4</c:v>
                </c:pt>
                <c:pt idx="673">
                  <c:v>5.3280324152140002E-3</c:v>
                </c:pt>
                <c:pt idx="674">
                  <c:v>2.3493940071628002E-3</c:v>
                </c:pt>
                <c:pt idx="675">
                  <c:v>-2.5182034786224001E-3</c:v>
                </c:pt>
                <c:pt idx="676">
                  <c:v>3.5178719076727001E-3</c:v>
                </c:pt>
                <c:pt idx="677">
                  <c:v>4.0922666346228003E-3</c:v>
                </c:pt>
                <c:pt idx="678">
                  <c:v>-9.3869201893629999E-4</c:v>
                </c:pt>
                <c:pt idx="679">
                  <c:v>1.7492219192505E-3</c:v>
                </c:pt>
                <c:pt idx="680">
                  <c:v>1.1681602376342999E-3</c:v>
                </c:pt>
                <c:pt idx="681">
                  <c:v>5.0476003516570004E-4</c:v>
                </c:pt>
                <c:pt idx="682">
                  <c:v>6.2864690538080002E-4</c:v>
                </c:pt>
                <c:pt idx="683">
                  <c:v>1.4296518838596E-3</c:v>
                </c:pt>
                <c:pt idx="684">
                  <c:v>2.1637627186155001E-3</c:v>
                </c:pt>
                <c:pt idx="685">
                  <c:v>-1.5010357398150001E-4</c:v>
                </c:pt>
                <c:pt idx="686">
                  <c:v>6.6020624818609996E-3</c:v>
                </c:pt>
                <c:pt idx="687">
                  <c:v>-5.9003177995070003E-4</c:v>
                </c:pt>
                <c:pt idx="688">
                  <c:v>1.3850442727929E-3</c:v>
                </c:pt>
                <c:pt idx="689">
                  <c:v>-2.40891564225E-4</c:v>
                </c:pt>
                <c:pt idx="690">
                  <c:v>-3.9468344977743996E-3</c:v>
                </c:pt>
                <c:pt idx="691">
                  <c:v>1.5598388885411001E-3</c:v>
                </c:pt>
                <c:pt idx="692">
                  <c:v>6.1656435188984999E-3</c:v>
                </c:pt>
                <c:pt idx="693">
                  <c:v>1.3115869384257E-3</c:v>
                </c:pt>
                <c:pt idx="694">
                  <c:v>3.7553813024482001E-3</c:v>
                </c:pt>
                <c:pt idx="695">
                  <c:v>-4.1188282352659002E-3</c:v>
                </c:pt>
                <c:pt idx="696">
                  <c:v>-6.0535907699619E-3</c:v>
                </c:pt>
                <c:pt idx="697">
                  <c:v>-4.8910485543103002E-3</c:v>
                </c:pt>
                <c:pt idx="698">
                  <c:v>7.0427865702841997E-3</c:v>
                </c:pt>
                <c:pt idx="699">
                  <c:v>1.3427117657414001E-3</c:v>
                </c:pt>
                <c:pt idx="700">
                  <c:v>6.4964957622259999E-3</c:v>
                </c:pt>
                <c:pt idx="701">
                  <c:v>-3.0387133015693001E-3</c:v>
                </c:pt>
                <c:pt idx="702">
                  <c:v>-8.5327408309759998E-4</c:v>
                </c:pt>
                <c:pt idx="703">
                  <c:v>4.6127160428142003E-3</c:v>
                </c:pt>
                <c:pt idx="704">
                  <c:v>5.0789944819821997E-3</c:v>
                </c:pt>
                <c:pt idx="705">
                  <c:v>-1.3881159155405001E-3</c:v>
                </c:pt>
                <c:pt idx="706">
                  <c:v>4.6772565801021003E-3</c:v>
                </c:pt>
                <c:pt idx="707">
                  <c:v>-1.0283108022943999E-3</c:v>
                </c:pt>
                <c:pt idx="708">
                  <c:v>1.5494587738993E-3</c:v>
                </c:pt>
                <c:pt idx="709">
                  <c:v>3.7016435037846001E-3</c:v>
                </c:pt>
                <c:pt idx="710">
                  <c:v>5.7019248604866001E-3</c:v>
                </c:pt>
                <c:pt idx="711">
                  <c:v>8.835226514329E-4</c:v>
                </c:pt>
                <c:pt idx="712">
                  <c:v>-2.0897115781809999E-4</c:v>
                </c:pt>
                <c:pt idx="713">
                  <c:v>2.3760390248912001E-3</c:v>
                </c:pt>
                <c:pt idx="714">
                  <c:v>-6.4071691075949999E-4</c:v>
                </c:pt>
                <c:pt idx="715">
                  <c:v>-2.8926761663091E-3</c:v>
                </c:pt>
                <c:pt idx="716">
                  <c:v>2.8834590533427999E-3</c:v>
                </c:pt>
                <c:pt idx="717">
                  <c:v>2.0516584903240002E-3</c:v>
                </c:pt>
                <c:pt idx="718">
                  <c:v>-2.0316289064462E-3</c:v>
                </c:pt>
                <c:pt idx="719">
                  <c:v>1.0337435361590999E-3</c:v>
                </c:pt>
                <c:pt idx="720">
                  <c:v>-1.1890131298268E-3</c:v>
                </c:pt>
                <c:pt idx="721">
                  <c:v>-1.9713128502311002E-3</c:v>
                </c:pt>
                <c:pt idx="722">
                  <c:v>3.6680476103859998E-3</c:v>
                </c:pt>
                <c:pt idx="723">
                  <c:v>-1.2323680546776001E-3</c:v>
                </c:pt>
                <c:pt idx="724">
                  <c:v>2.4182119798764998E-3</c:v>
                </c:pt>
                <c:pt idx="725">
                  <c:v>2.1701044643223002E-3</c:v>
                </c:pt>
                <c:pt idx="726">
                  <c:v>1.4663309191830999E-3</c:v>
                </c:pt>
                <c:pt idx="727">
                  <c:v>7.9789566282546E-3</c:v>
                </c:pt>
                <c:pt idx="728">
                  <c:v>2.4360144608602998E-3</c:v>
                </c:pt>
                <c:pt idx="729">
                  <c:v>-5.5940150281687997E-3</c:v>
                </c:pt>
                <c:pt idx="730">
                  <c:v>-2.2024879455010001E-4</c:v>
                </c:pt>
                <c:pt idx="731">
                  <c:v>1.5448993593540001E-3</c:v>
                </c:pt>
                <c:pt idx="732">
                  <c:v>-8.1457366351024001E-3</c:v>
                </c:pt>
                <c:pt idx="733">
                  <c:v>-1.2956272373161199E-2</c:v>
                </c:pt>
                <c:pt idx="734">
                  <c:v>6.4488350800139998E-3</c:v>
                </c:pt>
                <c:pt idx="735">
                  <c:v>-6.4345391288600003E-3</c:v>
                </c:pt>
                <c:pt idx="736">
                  <c:v>1.8095407611631001E-3</c:v>
                </c:pt>
                <c:pt idx="737">
                  <c:v>-1.74546952809113E-2</c:v>
                </c:pt>
                <c:pt idx="738">
                  <c:v>4.2961188324614997E-3</c:v>
                </c:pt>
                <c:pt idx="739">
                  <c:v>1.0979147944339501E-2</c:v>
                </c:pt>
                <c:pt idx="740">
                  <c:v>1.5549177117011301E-2</c:v>
                </c:pt>
                <c:pt idx="741">
                  <c:v>-2.182297584646E-4</c:v>
                </c:pt>
                <c:pt idx="742">
                  <c:v>-9.3235086514049E-3</c:v>
                </c:pt>
                <c:pt idx="743">
                  <c:v>4.1341736457536004E-3</c:v>
                </c:pt>
                <c:pt idx="744">
                  <c:v>4.6273953611732001E-3</c:v>
                </c:pt>
                <c:pt idx="745">
                  <c:v>3.4271034254718001E-3</c:v>
                </c:pt>
                <c:pt idx="746">
                  <c:v>-2.0080326127203999E-3</c:v>
                </c:pt>
                <c:pt idx="747">
                  <c:v>1.3230073248469E-3</c:v>
                </c:pt>
                <c:pt idx="748">
                  <c:v>-2.2573681689749998E-3</c:v>
                </c:pt>
                <c:pt idx="749">
                  <c:v>5.4749244583351996E-3</c:v>
                </c:pt>
                <c:pt idx="750">
                  <c:v>3.9528318377020002E-3</c:v>
                </c:pt>
                <c:pt idx="751">
                  <c:v>-4.4026408315246002E-3</c:v>
                </c:pt>
                <c:pt idx="752">
                  <c:v>-2.4839947154973299E-2</c:v>
                </c:pt>
                <c:pt idx="753">
                  <c:v>-2.5181425894455899E-2</c:v>
                </c:pt>
                <c:pt idx="754">
                  <c:v>-8.3227729012500997E-3</c:v>
                </c:pt>
                <c:pt idx="755">
                  <c:v>-3.4900599781466E-2</c:v>
                </c:pt>
                <c:pt idx="756">
                  <c:v>-1.8797875124349401E-2</c:v>
                </c:pt>
                <c:pt idx="757">
                  <c:v>4.0403840454106103E-2</c:v>
                </c:pt>
                <c:pt idx="758">
                  <c:v>-2.1161177774341001E-2</c:v>
                </c:pt>
                <c:pt idx="759">
                  <c:v>3.35358880682897E-2</c:v>
                </c:pt>
                <c:pt idx="760">
                  <c:v>-2.5410312926723199E-2</c:v>
                </c:pt>
                <c:pt idx="761">
                  <c:v>-1.0341799392676499E-2</c:v>
                </c:pt>
                <c:pt idx="762">
                  <c:v>-7.4265535334332999E-2</c:v>
                </c:pt>
                <c:pt idx="763">
                  <c:v>3.7947193908818302E-2</c:v>
                </c:pt>
                <c:pt idx="764">
                  <c:v>-4.7764658440368701E-2</c:v>
                </c:pt>
                <c:pt idx="765">
                  <c:v>-9.1127561155338793E-2</c:v>
                </c:pt>
                <c:pt idx="766">
                  <c:v>6.2853701155163796E-2</c:v>
                </c:pt>
                <c:pt idx="767">
                  <c:v>-9.9151302078337097E-2</c:v>
                </c:pt>
                <c:pt idx="768">
                  <c:v>5.0696367362765601E-2</c:v>
                </c:pt>
                <c:pt idx="769">
                  <c:v>-5.7504528979756601E-2</c:v>
                </c:pt>
                <c:pt idx="770">
                  <c:v>1.90603761014927E-2</c:v>
                </c:pt>
                <c:pt idx="771">
                  <c:v>-4.5329638549893497E-2</c:v>
                </c:pt>
                <c:pt idx="772">
                  <c:v>-2.8090807050966799E-2</c:v>
                </c:pt>
                <c:pt idx="773">
                  <c:v>8.5400351557779905E-2</c:v>
                </c:pt>
                <c:pt idx="774">
                  <c:v>1.8634226876244098E-2</c:v>
                </c:pt>
                <c:pt idx="775">
                  <c:v>5.3464078066242801E-2</c:v>
                </c:pt>
                <c:pt idx="776">
                  <c:v>-3.2348831195536602E-2</c:v>
                </c:pt>
                <c:pt idx="777">
                  <c:v>2.7377685982161701E-2</c:v>
                </c:pt>
                <c:pt idx="778">
                  <c:v>-1.3438106201765301E-2</c:v>
                </c:pt>
                <c:pt idx="779">
                  <c:v>-3.4732016146972397E-2</c:v>
                </c:pt>
                <c:pt idx="780">
                  <c:v>2.2971092189110899E-2</c:v>
                </c:pt>
                <c:pt idx="781">
                  <c:v>-1.41711590630912E-2</c:v>
                </c:pt>
                <c:pt idx="782">
                  <c:v>6.0178142789274497E-2</c:v>
                </c:pt>
                <c:pt idx="783">
                  <c:v>3.4222013276909999E-3</c:v>
                </c:pt>
                <c:pt idx="784">
                  <c:v>3.4988441995439802E-2</c:v>
                </c:pt>
                <c:pt idx="785">
                  <c:v>1.4620656203000499E-2</c:v>
                </c:pt>
                <c:pt idx="786">
                  <c:v>-1.1533391243487E-2</c:v>
                </c:pt>
                <c:pt idx="787">
                  <c:v>2.91070294595497E-2</c:v>
                </c:pt>
                <c:pt idx="788">
                  <c:v>-2.4366786489782601E-2</c:v>
                </c:pt>
                <c:pt idx="789">
                  <c:v>7.5320682635098002E-3</c:v>
                </c:pt>
                <c:pt idx="790">
                  <c:v>2.5684045821883002E-2</c:v>
                </c:pt>
                <c:pt idx="791">
                  <c:v>-1.24512676816434E-2</c:v>
                </c:pt>
                <c:pt idx="792">
                  <c:v>-2.3165742133872302E-2</c:v>
                </c:pt>
                <c:pt idx="793">
                  <c:v>1.9955591455161702E-2</c:v>
                </c:pt>
                <c:pt idx="794">
                  <c:v>2.9222247681407998E-3</c:v>
                </c:pt>
                <c:pt idx="795">
                  <c:v>1.2717063606286799E-2</c:v>
                </c:pt>
                <c:pt idx="796">
                  <c:v>1.75061882746959E-2</c:v>
                </c:pt>
                <c:pt idx="797">
                  <c:v>-1.8299634763015999E-3</c:v>
                </c:pt>
                <c:pt idx="798">
                  <c:v>1.5855307713616301E-2</c:v>
                </c:pt>
                <c:pt idx="799">
                  <c:v>-1.47132324068411E-2</c:v>
                </c:pt>
                <c:pt idx="800">
                  <c:v>-2.2477578758000601E-2</c:v>
                </c:pt>
                <c:pt idx="801">
                  <c:v>3.0295187244567998E-3</c:v>
                </c:pt>
                <c:pt idx="802">
                  <c:v>9.3898220855512006E-3</c:v>
                </c:pt>
                <c:pt idx="803">
                  <c:v>-7.2354296735970998E-3</c:v>
                </c:pt>
                <c:pt idx="804">
                  <c:v>1.04073763115626E-2</c:v>
                </c:pt>
                <c:pt idx="805">
                  <c:v>1.7484500980686799E-2</c:v>
                </c:pt>
                <c:pt idx="806">
                  <c:v>-8.4205123524916395E-5</c:v>
                </c:pt>
                <c:pt idx="807">
                  <c:v>-1.34200101561726E-2</c:v>
                </c:pt>
                <c:pt idx="808">
                  <c:v>-1.2686552471036699E-2</c:v>
                </c:pt>
                <c:pt idx="809">
                  <c:v>8.0272967251472996E-3</c:v>
                </c:pt>
                <c:pt idx="810">
                  <c:v>6.8717321553470002E-3</c:v>
                </c:pt>
                <c:pt idx="811">
                  <c:v>2.5916085275721899E-2</c:v>
                </c:pt>
                <c:pt idx="812">
                  <c:v>-7.1666774859378002E-3</c:v>
                </c:pt>
                <c:pt idx="813">
                  <c:v>1.16533804626469E-2</c:v>
                </c:pt>
                <c:pt idx="814">
                  <c:v>-8.2742286009216005E-3</c:v>
                </c:pt>
                <c:pt idx="815">
                  <c:v>1.5261736267460001E-4</c:v>
                </c:pt>
                <c:pt idx="816">
                  <c:v>1.1621088430988901E-2</c:v>
                </c:pt>
                <c:pt idx="817">
                  <c:v>1.74365036985435E-2</c:v>
                </c:pt>
                <c:pt idx="818">
                  <c:v>3.7440335208580001E-4</c:v>
                </c:pt>
                <c:pt idx="819">
                  <c:v>1.0554987789488801E-2</c:v>
                </c:pt>
                <c:pt idx="820">
                  <c:v>2.6006545509320001E-3</c:v>
                </c:pt>
                <c:pt idx="821">
                  <c:v>7.9751914346798992E-3</c:v>
                </c:pt>
                <c:pt idx="822">
                  <c:v>1.1560684940891399E-2</c:v>
                </c:pt>
                <c:pt idx="823">
                  <c:v>-4.6891604728909004E-3</c:v>
                </c:pt>
                <c:pt idx="824">
                  <c:v>1.6700255698165901E-2</c:v>
                </c:pt>
                <c:pt idx="825">
                  <c:v>1.08191781844875E-2</c:v>
                </c:pt>
                <c:pt idx="826">
                  <c:v>-1.1794031928383001E-2</c:v>
                </c:pt>
                <c:pt idx="827">
                  <c:v>-3.2740548765641002E-3</c:v>
                </c:pt>
                <c:pt idx="828">
                  <c:v>-5.3986422787304103E-2</c:v>
                </c:pt>
                <c:pt idx="829">
                  <c:v>1.1196520620936999E-2</c:v>
                </c:pt>
                <c:pt idx="830">
                  <c:v>9.8045160674578007E-3</c:v>
                </c:pt>
                <c:pt idx="831">
                  <c:v>1.62321064634143E-2</c:v>
                </c:pt>
                <c:pt idx="832">
                  <c:v>-5.7630190203849998E-4</c:v>
                </c:pt>
                <c:pt idx="833">
                  <c:v>-2.8079978453520002E-3</c:v>
                </c:pt>
                <c:pt idx="834">
                  <c:v>-5.2946215490910005E-4</c:v>
                </c:pt>
                <c:pt idx="835">
                  <c:v>2.5221084736935001E-3</c:v>
                </c:pt>
                <c:pt idx="836">
                  <c:v>1.679282850295E-4</c:v>
                </c:pt>
                <c:pt idx="837">
                  <c:v>-2.3671230089930301E-2</c:v>
                </c:pt>
                <c:pt idx="838">
                  <c:v>9.0868660188607002E-3</c:v>
                </c:pt>
                <c:pt idx="839">
                  <c:v>-1.5848523007189901E-2</c:v>
                </c:pt>
                <c:pt idx="840">
                  <c:v>1.22713363127807E-2</c:v>
                </c:pt>
                <c:pt idx="841">
                  <c:v>1.4385803430349901E-2</c:v>
                </c:pt>
                <c:pt idx="842">
                  <c:v>2.6658557311634002E-3</c:v>
                </c:pt>
                <c:pt idx="843">
                  <c:v>4.5719498262758998E-3</c:v>
                </c:pt>
                <c:pt idx="844">
                  <c:v>1.4628017099524999E-2</c:v>
                </c:pt>
                <c:pt idx="845">
                  <c:v>-8.6513573833970001E-3</c:v>
                </c:pt>
                <c:pt idx="846">
                  <c:v>7.4754110878627001E-3</c:v>
                </c:pt>
                <c:pt idx="847">
                  <c:v>-6.4079838427739001E-3</c:v>
                </c:pt>
                <c:pt idx="848">
                  <c:v>7.3077365964110998E-3</c:v>
                </c:pt>
                <c:pt idx="849">
                  <c:v>-8.2126567093764001E-3</c:v>
                </c:pt>
                <c:pt idx="850">
                  <c:v>1.53668202999073E-2</c:v>
                </c:pt>
                <c:pt idx="851">
                  <c:v>1.0631976142184E-2</c:v>
                </c:pt>
                <c:pt idx="852">
                  <c:v>-2.2240381528246E-3</c:v>
                </c:pt>
                <c:pt idx="853">
                  <c:v>6.4511944818226004E-3</c:v>
                </c:pt>
                <c:pt idx="854">
                  <c:v>2.4370370619937001E-3</c:v>
                </c:pt>
                <c:pt idx="855">
                  <c:v>3.5980052404220001E-3</c:v>
                </c:pt>
                <c:pt idx="856">
                  <c:v>6.5068440273014999E-3</c:v>
                </c:pt>
                <c:pt idx="857">
                  <c:v>-4.0529989831864996E-3</c:v>
                </c:pt>
                <c:pt idx="858">
                  <c:v>-3.9036829891226001E-3</c:v>
                </c:pt>
                <c:pt idx="859">
                  <c:v>7.9392154347836998E-3</c:v>
                </c:pt>
                <c:pt idx="860">
                  <c:v>-8.5270463354292E-3</c:v>
                </c:pt>
                <c:pt idx="861">
                  <c:v>1.0065444341363E-2</c:v>
                </c:pt>
                <c:pt idx="862">
                  <c:v>-1.2167573320917E-3</c:v>
                </c:pt>
                <c:pt idx="863">
                  <c:v>-7.5670298810649999E-4</c:v>
                </c:pt>
                <c:pt idx="864">
                  <c:v>5.3384647787272999E-3</c:v>
                </c:pt>
                <c:pt idx="865">
                  <c:v>6.5767659675097E-3</c:v>
                </c:pt>
                <c:pt idx="866">
                  <c:v>6.7657506577654004E-3</c:v>
                </c:pt>
                <c:pt idx="867">
                  <c:v>2.2610426195456999E-3</c:v>
                </c:pt>
                <c:pt idx="868">
                  <c:v>1.5376523186312E-3</c:v>
                </c:pt>
                <c:pt idx="869">
                  <c:v>2.0854579963272002E-3</c:v>
                </c:pt>
                <c:pt idx="870">
                  <c:v>-2.4031785863369002E-3</c:v>
                </c:pt>
                <c:pt idx="871">
                  <c:v>1.09014052574772E-2</c:v>
                </c:pt>
                <c:pt idx="872">
                  <c:v>-4.2170605469849E-3</c:v>
                </c:pt>
                <c:pt idx="873">
                  <c:v>-1.4663056181360001E-4</c:v>
                </c:pt>
                <c:pt idx="874">
                  <c:v>4.8359735345273004E-3</c:v>
                </c:pt>
                <c:pt idx="875">
                  <c:v>-1.01681045272528E-6</c:v>
                </c:pt>
                <c:pt idx="876">
                  <c:v>-3.2808778364040001E-3</c:v>
                </c:pt>
                <c:pt idx="877">
                  <c:v>-2.6508818675156998E-3</c:v>
                </c:pt>
                <c:pt idx="878">
                  <c:v>-1.0429864531096001E-3</c:v>
                </c:pt>
                <c:pt idx="879">
                  <c:v>9.4947036808863006E-3</c:v>
                </c:pt>
                <c:pt idx="880">
                  <c:v>-5.6845168542720001E-4</c:v>
                </c:pt>
                <c:pt idx="881">
                  <c:v>2.3812653136134E-3</c:v>
                </c:pt>
                <c:pt idx="882">
                  <c:v>-6.2927228886989995E-4</c:v>
                </c:pt>
                <c:pt idx="883">
                  <c:v>5.4568570175940996E-3</c:v>
                </c:pt>
                <c:pt idx="884">
                  <c:v>-4.5661836650995003E-3</c:v>
                </c:pt>
                <c:pt idx="885">
                  <c:v>1.6565252355214E-3</c:v>
                </c:pt>
                <c:pt idx="886">
                  <c:v>1.20055772989514E-2</c:v>
                </c:pt>
                <c:pt idx="887">
                  <c:v>-2.67174852129595E-2</c:v>
                </c:pt>
                <c:pt idx="888">
                  <c:v>-6.4667397281675002E-3</c:v>
                </c:pt>
                <c:pt idx="889">
                  <c:v>-1.92104086211498E-2</c:v>
                </c:pt>
                <c:pt idx="890">
                  <c:v>1.8362476486206002E-2</c:v>
                </c:pt>
                <c:pt idx="891">
                  <c:v>-1.41782923494089E-2</c:v>
                </c:pt>
                <c:pt idx="892">
                  <c:v>5.3181041881896996E-3</c:v>
                </c:pt>
                <c:pt idx="893">
                  <c:v>1.21498524578054E-2</c:v>
                </c:pt>
                <c:pt idx="894">
                  <c:v>2.3883219573856999E-3</c:v>
                </c:pt>
                <c:pt idx="895">
                  <c:v>3.314932731648E-4</c:v>
                </c:pt>
                <c:pt idx="896">
                  <c:v>-2.3388727350940001E-3</c:v>
                </c:pt>
                <c:pt idx="897">
                  <c:v>-7.2742797125650996E-3</c:v>
                </c:pt>
                <c:pt idx="898">
                  <c:v>-1.7386375832048401E-2</c:v>
                </c:pt>
                <c:pt idx="899">
                  <c:v>6.1915129028641998E-3</c:v>
                </c:pt>
                <c:pt idx="900">
                  <c:v>-2.0342351057225001E-2</c:v>
                </c:pt>
                <c:pt idx="901">
                  <c:v>3.4587862353945001E-3</c:v>
                </c:pt>
                <c:pt idx="902">
                  <c:v>9.4488242231286993E-3</c:v>
                </c:pt>
                <c:pt idx="903">
                  <c:v>1.28719193230282E-2</c:v>
                </c:pt>
                <c:pt idx="904">
                  <c:v>-2.5666930056492E-3</c:v>
                </c:pt>
                <c:pt idx="905">
                  <c:v>3.8610463129739999E-3</c:v>
                </c:pt>
                <c:pt idx="906">
                  <c:v>3.5019660224177998E-3</c:v>
                </c:pt>
                <c:pt idx="907">
                  <c:v>-5.0501443821552999E-3</c:v>
                </c:pt>
                <c:pt idx="908">
                  <c:v>1.5458433628555E-2</c:v>
                </c:pt>
                <c:pt idx="909">
                  <c:v>-8.8953220371952996E-3</c:v>
                </c:pt>
                <c:pt idx="910">
                  <c:v>1.5111684645707999E-2</c:v>
                </c:pt>
                <c:pt idx="911">
                  <c:v>5.5113952509329E-3</c:v>
                </c:pt>
                <c:pt idx="912">
                  <c:v>9.6242593194909992E-3</c:v>
                </c:pt>
                <c:pt idx="913">
                  <c:v>6.8049937176639002E-3</c:v>
                </c:pt>
                <c:pt idx="914">
                  <c:v>-3.7368642361217002E-3</c:v>
                </c:pt>
                <c:pt idx="915">
                  <c:v>-2.0692765844257002E-3</c:v>
                </c:pt>
                <c:pt idx="916">
                  <c:v>-8.8044075010000004E-4</c:v>
                </c:pt>
                <c:pt idx="917">
                  <c:v>1.0481899943566E-3</c:v>
                </c:pt>
                <c:pt idx="918">
                  <c:v>-1.18892672990991E-2</c:v>
                </c:pt>
                <c:pt idx="919">
                  <c:v>3.4304265331088E-3</c:v>
                </c:pt>
                <c:pt idx="920">
                  <c:v>-4.2584156975007002E-3</c:v>
                </c:pt>
                <c:pt idx="921">
                  <c:v>2.570959301523E-3</c:v>
                </c:pt>
                <c:pt idx="922">
                  <c:v>5.1218657918453998E-3</c:v>
                </c:pt>
                <c:pt idx="923">
                  <c:v>-1.5240116121934899E-2</c:v>
                </c:pt>
                <c:pt idx="924">
                  <c:v>-4.0361438127812996E-3</c:v>
                </c:pt>
                <c:pt idx="925">
                  <c:v>-2.6046545888023999E-2</c:v>
                </c:pt>
                <c:pt idx="926">
                  <c:v>7.8365374095449997E-3</c:v>
                </c:pt>
                <c:pt idx="927">
                  <c:v>-7.0947886016552997E-3</c:v>
                </c:pt>
                <c:pt idx="928">
                  <c:v>1.7542772719930901E-2</c:v>
                </c:pt>
                <c:pt idx="929">
                  <c:v>1.5635330181752699E-2</c:v>
                </c:pt>
                <c:pt idx="930">
                  <c:v>1.1463434976112E-2</c:v>
                </c:pt>
                <c:pt idx="931">
                  <c:v>1.6820548266773601E-2</c:v>
                </c:pt>
                <c:pt idx="932">
                  <c:v>2.5480647916785999E-3</c:v>
                </c:pt>
                <c:pt idx="933">
                  <c:v>4.6337514725876003E-3</c:v>
                </c:pt>
                <c:pt idx="934">
                  <c:v>3.2218664919070003E-4</c:v>
                </c:pt>
                <c:pt idx="935">
                  <c:v>5.5693696596546003E-3</c:v>
                </c:pt>
                <c:pt idx="936">
                  <c:v>-1.00689943915544E-2</c:v>
                </c:pt>
                <c:pt idx="937">
                  <c:v>1.6943067665391401E-2</c:v>
                </c:pt>
                <c:pt idx="938">
                  <c:v>1.25907926458773E-2</c:v>
                </c:pt>
                <c:pt idx="939">
                  <c:v>-5.8808593468577001E-3</c:v>
                </c:pt>
                <c:pt idx="940">
                  <c:v>-8.8297311074489997E-3</c:v>
                </c:pt>
                <c:pt idx="941">
                  <c:v>3.5025274531218999E-3</c:v>
                </c:pt>
                <c:pt idx="942">
                  <c:v>-3.2398379513787E-3</c:v>
                </c:pt>
                <c:pt idx="943">
                  <c:v>1.02359367559939E-2</c:v>
                </c:pt>
                <c:pt idx="944">
                  <c:v>1.68571691174269E-2</c:v>
                </c:pt>
                <c:pt idx="945">
                  <c:v>-4.6513333817053996E-3</c:v>
                </c:pt>
                <c:pt idx="946">
                  <c:v>2.0163657066468998E-3</c:v>
                </c:pt>
                <c:pt idx="947">
                  <c:v>-1.2472779987215901E-2</c:v>
                </c:pt>
                <c:pt idx="948">
                  <c:v>1.3268837401029E-2</c:v>
                </c:pt>
                <c:pt idx="949">
                  <c:v>3.4494068439866999E-3</c:v>
                </c:pt>
                <c:pt idx="950">
                  <c:v>1.5242212985056001E-3</c:v>
                </c:pt>
                <c:pt idx="951">
                  <c:v>1.7834370520230201E-2</c:v>
                </c:pt>
                <c:pt idx="952">
                  <c:v>-5.9309772349277002E-3</c:v>
                </c:pt>
                <c:pt idx="953">
                  <c:v>6.6842912363509E-3</c:v>
                </c:pt>
                <c:pt idx="954">
                  <c:v>-1.8887025562121999E-3</c:v>
                </c:pt>
                <c:pt idx="955">
                  <c:v>1.5436220130691E-3</c:v>
                </c:pt>
                <c:pt idx="956">
                  <c:v>-3.6401404178422001E-3</c:v>
                </c:pt>
                <c:pt idx="957">
                  <c:v>-5.1862325106827997E-3</c:v>
                </c:pt>
                <c:pt idx="958">
                  <c:v>1.4122206566389101E-2</c:v>
                </c:pt>
                <c:pt idx="959">
                  <c:v>1.4334145951044E-3</c:v>
                </c:pt>
                <c:pt idx="960">
                  <c:v>8.5011378024767992E-3</c:v>
                </c:pt>
                <c:pt idx="961">
                  <c:v>-2.1514236156322999E-3</c:v>
                </c:pt>
                <c:pt idx="962">
                  <c:v>-8.0180708513652998E-3</c:v>
                </c:pt>
                <c:pt idx="963">
                  <c:v>-5.3794444647316999E-3</c:v>
                </c:pt>
                <c:pt idx="964">
                  <c:v>1.1918045411979401E-2</c:v>
                </c:pt>
                <c:pt idx="965">
                  <c:v>-9.3649052917643694E-5</c:v>
                </c:pt>
                <c:pt idx="966">
                  <c:v>5.0179383403501001E-3</c:v>
                </c:pt>
                <c:pt idx="967">
                  <c:v>-1.4476689780985E-3</c:v>
                </c:pt>
                <c:pt idx="968">
                  <c:v>5.6988338944730004E-3</c:v>
                </c:pt>
                <c:pt idx="969">
                  <c:v>1.9789657457303001E-3</c:v>
                </c:pt>
                <c:pt idx="970">
                  <c:v>3.3676694163759999E-4</c:v>
                </c:pt>
                <c:pt idx="971">
                  <c:v>1.26195566619618E-2</c:v>
                </c:pt>
                <c:pt idx="972">
                  <c:v>1.96216484239553E-2</c:v>
                </c:pt>
                <c:pt idx="973">
                  <c:v>1.0187265196844399E-2</c:v>
                </c:pt>
                <c:pt idx="974">
                  <c:v>1.6526225403434001E-3</c:v>
                </c:pt>
                <c:pt idx="975">
                  <c:v>-1.6724258531440001E-3</c:v>
                </c:pt>
                <c:pt idx="976">
                  <c:v>7.6118543671038997E-3</c:v>
                </c:pt>
                <c:pt idx="977">
                  <c:v>-7.9130564107303993E-3</c:v>
                </c:pt>
                <c:pt idx="978">
                  <c:v>5.2848060404351001E-3</c:v>
                </c:pt>
                <c:pt idx="979">
                  <c:v>-9.6947974743653992E-3</c:v>
                </c:pt>
                <c:pt idx="980">
                  <c:v>6.1116089588081996E-3</c:v>
                </c:pt>
                <c:pt idx="981">
                  <c:v>2.0797614418491999E-3</c:v>
                </c:pt>
                <c:pt idx="982">
                  <c:v>-6.488270507865E-3</c:v>
                </c:pt>
                <c:pt idx="983">
                  <c:v>-4.427031382469E-4</c:v>
                </c:pt>
                <c:pt idx="984">
                  <c:v>-4.4579068966264001E-3</c:v>
                </c:pt>
                <c:pt idx="985">
                  <c:v>-6.0004629446053998E-3</c:v>
                </c:pt>
                <c:pt idx="986">
                  <c:v>-2.4889732485589601E-2</c:v>
                </c:pt>
                <c:pt idx="987">
                  <c:v>8.6592958588788994E-3</c:v>
                </c:pt>
                <c:pt idx="988">
                  <c:v>-2.0475926532615499E-2</c:v>
                </c:pt>
                <c:pt idx="989">
                  <c:v>1.4643644203437899E-2</c:v>
                </c:pt>
                <c:pt idx="990">
                  <c:v>9.3183572160190995E-3</c:v>
                </c:pt>
                <c:pt idx="991">
                  <c:v>4.6626514717734999E-3</c:v>
                </c:pt>
                <c:pt idx="992">
                  <c:v>8.9988132072117994E-3</c:v>
                </c:pt>
                <c:pt idx="993">
                  <c:v>6.6921274527732997E-3</c:v>
                </c:pt>
                <c:pt idx="994">
                  <c:v>8.7451909303113001E-3</c:v>
                </c:pt>
                <c:pt idx="995">
                  <c:v>-2.8796262942221E-3</c:v>
                </c:pt>
                <c:pt idx="996">
                  <c:v>2.4191618256914002E-3</c:v>
                </c:pt>
                <c:pt idx="997">
                  <c:v>1.2513887686327E-3</c:v>
                </c:pt>
                <c:pt idx="998">
                  <c:v>4.1651564288577997E-3</c:v>
                </c:pt>
                <c:pt idx="999">
                  <c:v>-2.2222496627964002E-3</c:v>
                </c:pt>
                <c:pt idx="1000">
                  <c:v>7.2255176738249998E-4</c:v>
                </c:pt>
                <c:pt idx="1001">
                  <c:v>-5.1645493534891998E-3</c:v>
                </c:pt>
                <c:pt idx="1002">
                  <c:v>8.5176858309297006E-3</c:v>
                </c:pt>
                <c:pt idx="1003">
                  <c:v>2.983110986758E-4</c:v>
                </c:pt>
                <c:pt idx="1004">
                  <c:v>5.0355102609512996E-3</c:v>
                </c:pt>
                <c:pt idx="1005">
                  <c:v>1.0230015208572999E-2</c:v>
                </c:pt>
                <c:pt idx="1006">
                  <c:v>-1.8497775321099599E-2</c:v>
                </c:pt>
                <c:pt idx="1007">
                  <c:v>-1.16827877841635E-2</c:v>
                </c:pt>
                <c:pt idx="1008">
                  <c:v>2.3318472087720601E-2</c:v>
                </c:pt>
                <c:pt idx="1009">
                  <c:v>-6.0987367866349E-3</c:v>
                </c:pt>
                <c:pt idx="1010">
                  <c:v>-4.9373613550418001E-3</c:v>
                </c:pt>
                <c:pt idx="1011">
                  <c:v>-1.5470312276258599E-2</c:v>
                </c:pt>
                <c:pt idx="1012">
                  <c:v>2.0040105503138499E-2</c:v>
                </c:pt>
                <c:pt idx="1013">
                  <c:v>1.7143842315788999E-3</c:v>
                </c:pt>
                <c:pt idx="1014">
                  <c:v>3.5095350876843002E-3</c:v>
                </c:pt>
                <c:pt idx="1015">
                  <c:v>9.2032189488406007E-3</c:v>
                </c:pt>
                <c:pt idx="1016">
                  <c:v>9.1613345632206005E-3</c:v>
                </c:pt>
                <c:pt idx="1017">
                  <c:v>2.5616421553854999E-3</c:v>
                </c:pt>
                <c:pt idx="1018">
                  <c:v>4.6021502857843998E-3</c:v>
                </c:pt>
                <c:pt idx="1019">
                  <c:v>-5.7350633593917996E-3</c:v>
                </c:pt>
                <c:pt idx="1020">
                  <c:v>5.5995530824727996E-3</c:v>
                </c:pt>
                <c:pt idx="1021">
                  <c:v>-1.1565521498793E-2</c:v>
                </c:pt>
                <c:pt idx="1022">
                  <c:v>-1.0803943121552001E-3</c:v>
                </c:pt>
                <c:pt idx="1023">
                  <c:v>4.7045515714279002E-3</c:v>
                </c:pt>
                <c:pt idx="1024">
                  <c:v>-1.5464523958800901E-2</c:v>
                </c:pt>
                <c:pt idx="1025">
                  <c:v>-3.4590676466488002E-3</c:v>
                </c:pt>
                <c:pt idx="1026">
                  <c:v>5.3065419263225002E-3</c:v>
                </c:pt>
                <c:pt idx="1027">
                  <c:v>1.8970521060271299E-2</c:v>
                </c:pt>
                <c:pt idx="1028">
                  <c:v>-4.7662088557121002E-3</c:v>
                </c:pt>
                <c:pt idx="1029">
                  <c:v>-2.9801369148527998E-3</c:v>
                </c:pt>
                <c:pt idx="1030">
                  <c:v>-3.1814720795923998E-3</c:v>
                </c:pt>
                <c:pt idx="1031">
                  <c:v>1.2198547141639701E-2</c:v>
                </c:pt>
                <c:pt idx="1032">
                  <c:v>8.6147136017147002E-3</c:v>
                </c:pt>
                <c:pt idx="1033">
                  <c:v>-1.3933181825659001E-3</c:v>
                </c:pt>
                <c:pt idx="1034">
                  <c:v>-3.1562817798250001E-3</c:v>
                </c:pt>
                <c:pt idx="1035">
                  <c:v>3.0825910241928998E-3</c:v>
                </c:pt>
                <c:pt idx="1036">
                  <c:v>2.5450689051040002E-3</c:v>
                </c:pt>
                <c:pt idx="1037">
                  <c:v>-1.6336765480247E-3</c:v>
                </c:pt>
                <c:pt idx="1038">
                  <c:v>-6.6955880197559997E-4</c:v>
                </c:pt>
                <c:pt idx="1039">
                  <c:v>4.6036101883280001E-3</c:v>
                </c:pt>
                <c:pt idx="1040">
                  <c:v>7.9681667193916006E-3</c:v>
                </c:pt>
                <c:pt idx="1041">
                  <c:v>6.9394881946719996E-3</c:v>
                </c:pt>
                <c:pt idx="1042">
                  <c:v>-3.5515688413119998E-3</c:v>
                </c:pt>
                <c:pt idx="1043">
                  <c:v>-1.1268930852637899E-2</c:v>
                </c:pt>
                <c:pt idx="1044">
                  <c:v>7.3955056961797997E-3</c:v>
                </c:pt>
                <c:pt idx="1045">
                  <c:v>-8.1293789503369997E-3</c:v>
                </c:pt>
                <c:pt idx="1046">
                  <c:v>9.9305314105066992E-3</c:v>
                </c:pt>
                <c:pt idx="1047">
                  <c:v>2.7197573261590001E-3</c:v>
                </c:pt>
                <c:pt idx="1048">
                  <c:v>3.1522011083289999E-4</c:v>
                </c:pt>
                <c:pt idx="1049">
                  <c:v>3.3568018441391999E-3</c:v>
                </c:pt>
                <c:pt idx="1050">
                  <c:v>3.7221923253347002E-3</c:v>
                </c:pt>
                <c:pt idx="1051">
                  <c:v>-8.7958841854849003E-3</c:v>
                </c:pt>
                <c:pt idx="1052">
                  <c:v>9.0849628416049006E-3</c:v>
                </c:pt>
                <c:pt idx="1053">
                  <c:v>-4.917529250902E-4</c:v>
                </c:pt>
                <c:pt idx="1054">
                  <c:v>7.4037126289048004E-3</c:v>
                </c:pt>
                <c:pt idx="1055">
                  <c:v>5.8755489268225002E-3</c:v>
                </c:pt>
                <c:pt idx="1056">
                  <c:v>7.7706225321936004E-3</c:v>
                </c:pt>
                <c:pt idx="1057">
                  <c:v>1.0059978397163E-3</c:v>
                </c:pt>
                <c:pt idx="1058">
                  <c:v>-9.0515149140409003E-3</c:v>
                </c:pt>
                <c:pt idx="1059">
                  <c:v>-1.3905373996895801E-2</c:v>
                </c:pt>
                <c:pt idx="1060">
                  <c:v>9.1002013822869005E-3</c:v>
                </c:pt>
                <c:pt idx="1061">
                  <c:v>1.1454842711240599E-2</c:v>
                </c:pt>
                <c:pt idx="1062">
                  <c:v>9.1748357212099996E-4</c:v>
                </c:pt>
                <c:pt idx="1063">
                  <c:v>-4.8909397679625004E-3</c:v>
                </c:pt>
                <c:pt idx="1064">
                  <c:v>-4.3034757648861997E-3</c:v>
                </c:pt>
                <c:pt idx="1065">
                  <c:v>7.1303482160144996E-3</c:v>
                </c:pt>
                <c:pt idx="1066">
                  <c:v>1.8100337615909999E-4</c:v>
                </c:pt>
                <c:pt idx="1067">
                  <c:v>3.8587475921916001E-3</c:v>
                </c:pt>
                <c:pt idx="1068">
                  <c:v>-3.5963691173401999E-3</c:v>
                </c:pt>
                <c:pt idx="1069">
                  <c:v>1.2059734198024E-3</c:v>
                </c:pt>
                <c:pt idx="1070">
                  <c:v>2.4584919348979999E-3</c:v>
                </c:pt>
                <c:pt idx="1071">
                  <c:v>1.8072679664875E-3</c:v>
                </c:pt>
                <c:pt idx="1072">
                  <c:v>1.1517868135325999E-3</c:v>
                </c:pt>
                <c:pt idx="1073">
                  <c:v>2.5653724862481999E-3</c:v>
                </c:pt>
                <c:pt idx="1074">
                  <c:v>-4.1895927450390002E-4</c:v>
                </c:pt>
                <c:pt idx="1075">
                  <c:v>6.2952519323071004E-3</c:v>
                </c:pt>
                <c:pt idx="1076">
                  <c:v>-2.9239389570329E-3</c:v>
                </c:pt>
                <c:pt idx="1077">
                  <c:v>1.8401102495112999E-3</c:v>
                </c:pt>
                <c:pt idx="1078">
                  <c:v>-1.9593652123436E-3</c:v>
                </c:pt>
                <c:pt idx="1079">
                  <c:v>3.6240019061414999E-3</c:v>
                </c:pt>
                <c:pt idx="1080">
                  <c:v>2.9633593740194001E-3</c:v>
                </c:pt>
                <c:pt idx="1081">
                  <c:v>-2.1953565167177999E-3</c:v>
                </c:pt>
                <c:pt idx="1082">
                  <c:v>-2.2352921243683002E-3</c:v>
                </c:pt>
                <c:pt idx="1083">
                  <c:v>-5.8276921246992004E-3</c:v>
                </c:pt>
                <c:pt idx="1084">
                  <c:v>-5.7076220423534999E-3</c:v>
                </c:pt>
                <c:pt idx="1085">
                  <c:v>-1.39715075445093E-2</c:v>
                </c:pt>
                <c:pt idx="1086">
                  <c:v>1.5999667594894601E-2</c:v>
                </c:pt>
                <c:pt idx="1087">
                  <c:v>2.856650245975E-3</c:v>
                </c:pt>
                <c:pt idx="1088">
                  <c:v>-3.8150535751536999E-3</c:v>
                </c:pt>
                <c:pt idx="1089">
                  <c:v>6.3769354812801002E-3</c:v>
                </c:pt>
                <c:pt idx="1090">
                  <c:v>6.2644630128546996E-3</c:v>
                </c:pt>
                <c:pt idx="1091">
                  <c:v>-2.7509905183861999E-3</c:v>
                </c:pt>
                <c:pt idx="1092">
                  <c:v>2.9196283526149999E-4</c:v>
                </c:pt>
                <c:pt idx="1093">
                  <c:v>-1.0143781481439999E-3</c:v>
                </c:pt>
                <c:pt idx="1094">
                  <c:v>4.2257301200674001E-3</c:v>
                </c:pt>
                <c:pt idx="1095">
                  <c:v>4.1871680803954999E-3</c:v>
                </c:pt>
                <c:pt idx="1096">
                  <c:v>-4.1113756982519003E-3</c:v>
                </c:pt>
                <c:pt idx="1097">
                  <c:v>4.0911637224565001E-3</c:v>
                </c:pt>
                <c:pt idx="1098">
                  <c:v>-6.9673958100388003E-3</c:v>
                </c:pt>
                <c:pt idx="1099">
                  <c:v>1.09189138900334E-2</c:v>
                </c:pt>
                <c:pt idx="1100">
                  <c:v>1.5068387793992001E-3</c:v>
                </c:pt>
                <c:pt idx="1101">
                  <c:v>-4.0041133586963002E-3</c:v>
                </c:pt>
                <c:pt idx="1102">
                  <c:v>1.108443728925E-4</c:v>
                </c:pt>
                <c:pt idx="1103">
                  <c:v>-1.5303789566527999E-3</c:v>
                </c:pt>
                <c:pt idx="1104">
                  <c:v>-4.5866507687410997E-3</c:v>
                </c:pt>
                <c:pt idx="1105">
                  <c:v>-1.10649427990225E-2</c:v>
                </c:pt>
                <c:pt idx="1106">
                  <c:v>8.2658634312536994E-3</c:v>
                </c:pt>
                <c:pt idx="1107">
                  <c:v>6.9916384315508997E-3</c:v>
                </c:pt>
                <c:pt idx="1108">
                  <c:v>-2.7575118879600002E-4</c:v>
                </c:pt>
                <c:pt idx="1109">
                  <c:v>9.6418667063628994E-3</c:v>
                </c:pt>
                <c:pt idx="1110">
                  <c:v>-9.4984897191310001E-4</c:v>
                </c:pt>
                <c:pt idx="1111">
                  <c:v>-7.5926143647230004E-4</c:v>
                </c:pt>
                <c:pt idx="1112">
                  <c:v>-6.2140381509699996E-4</c:v>
                </c:pt>
                <c:pt idx="1113">
                  <c:v>5.1527089779778998E-3</c:v>
                </c:pt>
                <c:pt idx="1114">
                  <c:v>-3.9342755883092998E-3</c:v>
                </c:pt>
                <c:pt idx="1115">
                  <c:v>-1.3619699122371001E-3</c:v>
                </c:pt>
                <c:pt idx="1116">
                  <c:v>4.4685290753374001E-3</c:v>
                </c:pt>
                <c:pt idx="1117">
                  <c:v>-8.1374953950025999E-3</c:v>
                </c:pt>
                <c:pt idx="1118">
                  <c:v>1.8498200953271E-3</c:v>
                </c:pt>
                <c:pt idx="1119">
                  <c:v>-2.2342803267415999E-3</c:v>
                </c:pt>
                <c:pt idx="1120">
                  <c:v>-2.3039244782118002E-3</c:v>
                </c:pt>
                <c:pt idx="1121">
                  <c:v>2.3279241598509999E-3</c:v>
                </c:pt>
                <c:pt idx="1122">
                  <c:v>4.6178393987741E-3</c:v>
                </c:pt>
                <c:pt idx="1123">
                  <c:v>-1.4959610839656E-3</c:v>
                </c:pt>
                <c:pt idx="1124">
                  <c:v>3.8871742772063999E-3</c:v>
                </c:pt>
                <c:pt idx="1125">
                  <c:v>5.9754744148229997E-4</c:v>
                </c:pt>
                <c:pt idx="1126">
                  <c:v>-2.8179275314672001E-3</c:v>
                </c:pt>
                <c:pt idx="1127">
                  <c:v>-8.7995480426667997E-3</c:v>
                </c:pt>
                <c:pt idx="1128">
                  <c:v>9.1934845570079997E-4</c:v>
                </c:pt>
                <c:pt idx="1129">
                  <c:v>3.2778907113296999E-3</c:v>
                </c:pt>
                <c:pt idx="1130">
                  <c:v>2.2182002991001999E-3</c:v>
                </c:pt>
                <c:pt idx="1131">
                  <c:v>-1.3590354207736E-3</c:v>
                </c:pt>
                <c:pt idx="1132">
                  <c:v>9.9902608356589994E-4</c:v>
                </c:pt>
                <c:pt idx="1133">
                  <c:v>-3.3148389265195001E-3</c:v>
                </c:pt>
                <c:pt idx="1134">
                  <c:v>4.5870230289089004E-3</c:v>
                </c:pt>
                <c:pt idx="1135">
                  <c:v>1.2018137381553E-3</c:v>
                </c:pt>
                <c:pt idx="1136">
                  <c:v>1.2931526614028E-3</c:v>
                </c:pt>
                <c:pt idx="1137">
                  <c:v>1.9245571191569999E-3</c:v>
                </c:pt>
                <c:pt idx="1138">
                  <c:v>4.4491598498385999E-3</c:v>
                </c:pt>
                <c:pt idx="1139">
                  <c:v>3.827889681988E-4</c:v>
                </c:pt>
                <c:pt idx="1140">
                  <c:v>-7.2840419806770003E-3</c:v>
                </c:pt>
                <c:pt idx="1141">
                  <c:v>-9.3192738739009996E-4</c:v>
                </c:pt>
                <c:pt idx="1142">
                  <c:v>-3.5426376938397001E-3</c:v>
                </c:pt>
                <c:pt idx="1143">
                  <c:v>-1.9118765555044999E-3</c:v>
                </c:pt>
                <c:pt idx="1144">
                  <c:v>8.1276430287740003E-4</c:v>
                </c:pt>
                <c:pt idx="1145">
                  <c:v>-4.1081163464875003E-3</c:v>
                </c:pt>
                <c:pt idx="1146">
                  <c:v>2.5134034332447998E-3</c:v>
                </c:pt>
                <c:pt idx="1147">
                  <c:v>-4.0393995127168004E-3</c:v>
                </c:pt>
                <c:pt idx="1148">
                  <c:v>2.3690485731800001E-4</c:v>
                </c:pt>
                <c:pt idx="1149">
                  <c:v>-9.9310823808659993E-3</c:v>
                </c:pt>
                <c:pt idx="1150">
                  <c:v>-5.4298006341320002E-4</c:v>
                </c:pt>
                <c:pt idx="1151">
                  <c:v>3.6523902637997001E-3</c:v>
                </c:pt>
                <c:pt idx="1152">
                  <c:v>5.0401936733849998E-3</c:v>
                </c:pt>
                <c:pt idx="1153">
                  <c:v>1.1286520884326E-3</c:v>
                </c:pt>
                <c:pt idx="1154">
                  <c:v>-7.6624570731059999E-4</c:v>
                </c:pt>
                <c:pt idx="1155">
                  <c:v>-9.4651632676496008E-3</c:v>
                </c:pt>
                <c:pt idx="1156">
                  <c:v>3.9181393109447996E-3</c:v>
                </c:pt>
                <c:pt idx="1157">
                  <c:v>-7.8051325525229E-3</c:v>
                </c:pt>
                <c:pt idx="1158">
                  <c:v>3.3328819580626E-3</c:v>
                </c:pt>
                <c:pt idx="1159">
                  <c:v>-4.8965287700246003E-3</c:v>
                </c:pt>
                <c:pt idx="1160">
                  <c:v>1.6849030025997999E-3</c:v>
                </c:pt>
                <c:pt idx="1161">
                  <c:v>2.2047637927881999E-3</c:v>
                </c:pt>
                <c:pt idx="1162">
                  <c:v>5.9287699973320004E-3</c:v>
                </c:pt>
                <c:pt idx="1163">
                  <c:v>-8.8720637134498403E-5</c:v>
                </c:pt>
                <c:pt idx="1164">
                  <c:v>-2.5477757637217E-3</c:v>
                </c:pt>
                <c:pt idx="1165">
                  <c:v>-7.9095772008170001E-4</c:v>
                </c:pt>
                <c:pt idx="1166">
                  <c:v>3.6278455576783E-3</c:v>
                </c:pt>
                <c:pt idx="1167">
                  <c:v>1.18311860079163E-2</c:v>
                </c:pt>
                <c:pt idx="1168">
                  <c:v>2.7346182268594998E-3</c:v>
                </c:pt>
                <c:pt idx="1169">
                  <c:v>-8.8348325046679998E-4</c:v>
                </c:pt>
                <c:pt idx="1170">
                  <c:v>4.4522563125407996E-3</c:v>
                </c:pt>
                <c:pt idx="1171">
                  <c:v>4.8528923740577996E-3</c:v>
                </c:pt>
                <c:pt idx="1172">
                  <c:v>-8.8375538731977303E-5</c:v>
                </c:pt>
                <c:pt idx="1173">
                  <c:v>2.9955342528122002E-3</c:v>
                </c:pt>
                <c:pt idx="1174">
                  <c:v>2.4336177546955E-3</c:v>
                </c:pt>
                <c:pt idx="1175">
                  <c:v>-5.4364096154150003E-4</c:v>
                </c:pt>
                <c:pt idx="1176">
                  <c:v>-9.5857314723416E-3</c:v>
                </c:pt>
                <c:pt idx="1177">
                  <c:v>4.9349266890669997E-3</c:v>
                </c:pt>
                <c:pt idx="1178">
                  <c:v>8.2514814569529995E-4</c:v>
                </c:pt>
                <c:pt idx="1179">
                  <c:v>5.2320374008329998E-3</c:v>
                </c:pt>
                <c:pt idx="1180">
                  <c:v>-1.6077277335888999E-3</c:v>
                </c:pt>
                <c:pt idx="1181">
                  <c:v>4.1503785590775001E-3</c:v>
                </c:pt>
                <c:pt idx="1182">
                  <c:v>-5.7043940027290997E-3</c:v>
                </c:pt>
                <c:pt idx="1183">
                  <c:v>1.5759454979671001E-3</c:v>
                </c:pt>
                <c:pt idx="1184">
                  <c:v>3.8662705574390001E-4</c:v>
                </c:pt>
                <c:pt idx="1185">
                  <c:v>-2.3801496982636E-3</c:v>
                </c:pt>
                <c:pt idx="1186">
                  <c:v>-5.9579619106079002E-3</c:v>
                </c:pt>
                <c:pt idx="1187">
                  <c:v>4.1308230354589999E-3</c:v>
                </c:pt>
                <c:pt idx="1188">
                  <c:v>5.5699880976324999E-3</c:v>
                </c:pt>
                <c:pt idx="1189">
                  <c:v>3.9658197862949999E-4</c:v>
                </c:pt>
                <c:pt idx="1190">
                  <c:v>-4.4342330717460002E-4</c:v>
                </c:pt>
                <c:pt idx="1191">
                  <c:v>-3.1247685540141002E-3</c:v>
                </c:pt>
                <c:pt idx="1192">
                  <c:v>3.1589969334530998E-3</c:v>
                </c:pt>
                <c:pt idx="1193">
                  <c:v>5.301874622491E-4</c:v>
                </c:pt>
                <c:pt idx="1194">
                  <c:v>-6.9226938830083996E-3</c:v>
                </c:pt>
                <c:pt idx="1195">
                  <c:v>-3.2337274757459998E-4</c:v>
                </c:pt>
                <c:pt idx="1196">
                  <c:v>1.9277107801105001E-3</c:v>
                </c:pt>
                <c:pt idx="1197">
                  <c:v>-1.6980557820350201E-2</c:v>
                </c:pt>
                <c:pt idx="1198">
                  <c:v>1.24233425569369E-2</c:v>
                </c:pt>
                <c:pt idx="1199">
                  <c:v>-1.5291906708671499E-2</c:v>
                </c:pt>
                <c:pt idx="1200">
                  <c:v>-1.18746363959116E-2</c:v>
                </c:pt>
                <c:pt idx="1201">
                  <c:v>1.09226780596006E-2</c:v>
                </c:pt>
                <c:pt idx="1202">
                  <c:v>-1.13311424361208E-2</c:v>
                </c:pt>
                <c:pt idx="1203">
                  <c:v>1.18617548797717E-2</c:v>
                </c:pt>
                <c:pt idx="1204">
                  <c:v>1.9790882648284699E-2</c:v>
                </c:pt>
                <c:pt idx="1205">
                  <c:v>5.8129712732879002E-3</c:v>
                </c:pt>
                <c:pt idx="1206">
                  <c:v>-6.8321187289411001E-3</c:v>
                </c:pt>
                <c:pt idx="1207">
                  <c:v>8.0932488258560007E-3</c:v>
                </c:pt>
                <c:pt idx="1208">
                  <c:v>-7.2323588844546002E-3</c:v>
                </c:pt>
                <c:pt idx="1209">
                  <c:v>-7.4383666420038998E-3</c:v>
                </c:pt>
                <c:pt idx="1210">
                  <c:v>1.24722484539581E-2</c:v>
                </c:pt>
                <c:pt idx="1211">
                  <c:v>-5.4609795630459002E-3</c:v>
                </c:pt>
                <c:pt idx="1212">
                  <c:v>-7.9619213416600998E-3</c:v>
                </c:pt>
                <c:pt idx="1213">
                  <c:v>-7.4025363637729999E-3</c:v>
                </c:pt>
                <c:pt idx="1214">
                  <c:v>1.29393069693395E-2</c:v>
                </c:pt>
                <c:pt idx="1215">
                  <c:v>8.0806411859700999E-3</c:v>
                </c:pt>
                <c:pt idx="1216">
                  <c:v>3.0307145487355998E-3</c:v>
                </c:pt>
                <c:pt idx="1217">
                  <c:v>1.2494821954651901E-2</c:v>
                </c:pt>
                <c:pt idx="1218">
                  <c:v>-1.3054461073519701E-2</c:v>
                </c:pt>
                <c:pt idx="1219">
                  <c:v>1.3762522899209999E-4</c:v>
                </c:pt>
                <c:pt idx="1220">
                  <c:v>-2.1867207949339E-3</c:v>
                </c:pt>
                <c:pt idx="1221">
                  <c:v>-2.4395226268098999E-3</c:v>
                </c:pt>
                <c:pt idx="1222">
                  <c:v>3.1696656415625001E-3</c:v>
                </c:pt>
                <c:pt idx="1223">
                  <c:v>-3.3231838205434001E-3</c:v>
                </c:pt>
                <c:pt idx="1224">
                  <c:v>-1.8259646704587899E-2</c:v>
                </c:pt>
                <c:pt idx="1225">
                  <c:v>-2.6366344494571001E-3</c:v>
                </c:pt>
                <c:pt idx="1226">
                  <c:v>-1.8515773732267001E-3</c:v>
                </c:pt>
                <c:pt idx="1227">
                  <c:v>3.6395126170209999E-4</c:v>
                </c:pt>
                <c:pt idx="1228">
                  <c:v>1.1110496866843801E-2</c:v>
                </c:pt>
                <c:pt idx="1229">
                  <c:v>3.3361998487009001E-3</c:v>
                </c:pt>
                <c:pt idx="1230">
                  <c:v>-1.32631684144741E-2</c:v>
                </c:pt>
                <c:pt idx="1231">
                  <c:v>3.4711621819717999E-3</c:v>
                </c:pt>
                <c:pt idx="1232">
                  <c:v>-1.1033449459423399E-2</c:v>
                </c:pt>
                <c:pt idx="1233">
                  <c:v>-4.8463813107513997E-3</c:v>
                </c:pt>
                <c:pt idx="1234">
                  <c:v>-8.5308738918205007E-3</c:v>
                </c:pt>
                <c:pt idx="1235">
                  <c:v>-1.2505017623829801E-2</c:v>
                </c:pt>
                <c:pt idx="1236">
                  <c:v>2.1570002062995999E-3</c:v>
                </c:pt>
                <c:pt idx="1237">
                  <c:v>-7.3348597235703998E-3</c:v>
                </c:pt>
                <c:pt idx="1238">
                  <c:v>-3.3831429633041999E-3</c:v>
                </c:pt>
                <c:pt idx="1239">
                  <c:v>-2.1399853422593E-3</c:v>
                </c:pt>
                <c:pt idx="1240">
                  <c:v>2.01503446625888E-2</c:v>
                </c:pt>
                <c:pt idx="1241">
                  <c:v>1.32146023872635E-2</c:v>
                </c:pt>
                <c:pt idx="1242">
                  <c:v>6.7465635127216999E-3</c:v>
                </c:pt>
                <c:pt idx="1243">
                  <c:v>4.9606577171517003E-3</c:v>
                </c:pt>
                <c:pt idx="1244">
                  <c:v>-3.6863007008190998E-3</c:v>
                </c:pt>
                <c:pt idx="1245">
                  <c:v>5.2371776648804996E-3</c:v>
                </c:pt>
                <c:pt idx="1246">
                  <c:v>-1.7915361923771E-3</c:v>
                </c:pt>
                <c:pt idx="1247">
                  <c:v>9.2483723855103003E-3</c:v>
                </c:pt>
                <c:pt idx="1248">
                  <c:v>1.1116098462892901E-2</c:v>
                </c:pt>
                <c:pt idx="1249">
                  <c:v>-1.5830828216360299E-2</c:v>
                </c:pt>
                <c:pt idx="1250">
                  <c:v>-1.0148552972936599E-2</c:v>
                </c:pt>
                <c:pt idx="1251">
                  <c:v>-4.3551805741555002E-3</c:v>
                </c:pt>
                <c:pt idx="1252">
                  <c:v>9.4439480995138006E-3</c:v>
                </c:pt>
                <c:pt idx="1253">
                  <c:v>-1.3779852824915E-3</c:v>
                </c:pt>
                <c:pt idx="1254">
                  <c:v>-1.6050917937245598E-2</c:v>
                </c:pt>
                <c:pt idx="1255">
                  <c:v>-4.8840719834372E-3</c:v>
                </c:pt>
                <c:pt idx="1256">
                  <c:v>-1.0481124486431201E-2</c:v>
                </c:pt>
                <c:pt idx="1257">
                  <c:v>-9.4020040016154997E-3</c:v>
                </c:pt>
                <c:pt idx="1258">
                  <c:v>1.02317336610735E-2</c:v>
                </c:pt>
                <c:pt idx="1259">
                  <c:v>2.335077370201E-2</c:v>
                </c:pt>
                <c:pt idx="1260">
                  <c:v>1.4364612086229999E-3</c:v>
                </c:pt>
                <c:pt idx="1261">
                  <c:v>-5.2295520309734002E-3</c:v>
                </c:pt>
                <c:pt idx="1262">
                  <c:v>1.31883787925362E-2</c:v>
                </c:pt>
                <c:pt idx="1263">
                  <c:v>-2.4407731412535E-3</c:v>
                </c:pt>
                <c:pt idx="1264">
                  <c:v>-4.3983362090060001E-3</c:v>
                </c:pt>
                <c:pt idx="1265">
                  <c:v>-2.04832718627499E-2</c:v>
                </c:pt>
                <c:pt idx="1266">
                  <c:v>-8.9707411925993002E-3</c:v>
                </c:pt>
                <c:pt idx="1267">
                  <c:v>1.5692583480257899E-2</c:v>
                </c:pt>
                <c:pt idx="1268">
                  <c:v>-1.5922888745044E-3</c:v>
                </c:pt>
                <c:pt idx="1269">
                  <c:v>-1.22797276186088E-2</c:v>
                </c:pt>
                <c:pt idx="1270">
                  <c:v>-7.3787385887613003E-3</c:v>
                </c:pt>
                <c:pt idx="1271">
                  <c:v>1.1848523317594501E-2</c:v>
                </c:pt>
                <c:pt idx="1272">
                  <c:v>2.02583900952087E-2</c:v>
                </c:pt>
                <c:pt idx="1273">
                  <c:v>1.6678581667944399E-2</c:v>
                </c:pt>
                <c:pt idx="1274">
                  <c:v>1.0501647509395501E-2</c:v>
                </c:pt>
                <c:pt idx="1275">
                  <c:v>3.8833125240853002E-3</c:v>
                </c:pt>
                <c:pt idx="1276">
                  <c:v>7.7687365221761001E-3</c:v>
                </c:pt>
                <c:pt idx="1277">
                  <c:v>-7.4563486423621997E-3</c:v>
                </c:pt>
                <c:pt idx="1278">
                  <c:v>6.7533536448555996E-3</c:v>
                </c:pt>
                <c:pt idx="1279">
                  <c:v>5.2894648725229998E-3</c:v>
                </c:pt>
                <c:pt idx="1280">
                  <c:v>-3.6978644251270003E-4</c:v>
                </c:pt>
                <c:pt idx="1281">
                  <c:v>7.4923441221153003E-3</c:v>
                </c:pt>
                <c:pt idx="1282">
                  <c:v>-2.5350197812746998E-3</c:v>
                </c:pt>
                <c:pt idx="1283">
                  <c:v>-1.23730277307753E-2</c:v>
                </c:pt>
                <c:pt idx="1284">
                  <c:v>6.5255548105098002E-3</c:v>
                </c:pt>
                <c:pt idx="1285">
                  <c:v>3.2090932249827999E-3</c:v>
                </c:pt>
                <c:pt idx="1286">
                  <c:v>-8.7052641688474992E-3</c:v>
                </c:pt>
                <c:pt idx="1287">
                  <c:v>-3.9663253318785001E-3</c:v>
                </c:pt>
                <c:pt idx="1288">
                  <c:v>6.3369758781081998E-3</c:v>
                </c:pt>
                <c:pt idx="1289">
                  <c:v>2.8207827051460002E-3</c:v>
                </c:pt>
                <c:pt idx="1290">
                  <c:v>-1.1977189712839899E-2</c:v>
                </c:pt>
                <c:pt idx="1291">
                  <c:v>-4.7347047629209298E-5</c:v>
                </c:pt>
                <c:pt idx="1292">
                  <c:v>1.03239478787718E-2</c:v>
                </c:pt>
                <c:pt idx="1293">
                  <c:v>-8.1515280844237006E-3</c:v>
                </c:pt>
                <c:pt idx="1294">
                  <c:v>-9.8087284677960004E-4</c:v>
                </c:pt>
                <c:pt idx="1295">
                  <c:v>8.2170972126205007E-3</c:v>
                </c:pt>
                <c:pt idx="1296">
                  <c:v>1.0700155840813999E-3</c:v>
                </c:pt>
                <c:pt idx="1297">
                  <c:v>-1.5719597470738499E-2</c:v>
                </c:pt>
                <c:pt idx="1298">
                  <c:v>-1.9734583869861998E-2</c:v>
                </c:pt>
                <c:pt idx="1299">
                  <c:v>-5.3584211075680002E-4</c:v>
                </c:pt>
                <c:pt idx="1300">
                  <c:v>-1.90599034857909E-2</c:v>
                </c:pt>
                <c:pt idx="1301">
                  <c:v>3.1574532863566998E-3</c:v>
                </c:pt>
                <c:pt idx="1302">
                  <c:v>1.35796022332855E-2</c:v>
                </c:pt>
                <c:pt idx="1303">
                  <c:v>-2.2565153339242899E-2</c:v>
                </c:pt>
                <c:pt idx="1304">
                  <c:v>1.5227194564396999E-3</c:v>
                </c:pt>
                <c:pt idx="1305">
                  <c:v>4.3033670676300003E-3</c:v>
                </c:pt>
                <c:pt idx="1306">
                  <c:v>2.24639052436129E-2</c:v>
                </c:pt>
                <c:pt idx="1307">
                  <c:v>-2.2218987838964002E-2</c:v>
                </c:pt>
                <c:pt idx="1308">
                  <c:v>-2.3882455505797998E-3</c:v>
                </c:pt>
                <c:pt idx="1309">
                  <c:v>-2.5440251991866399E-2</c:v>
                </c:pt>
                <c:pt idx="1310">
                  <c:v>6.2004229289849995E-4</c:v>
                </c:pt>
                <c:pt idx="1311">
                  <c:v>-1.2884795144903099E-2</c:v>
                </c:pt>
                <c:pt idx="1312">
                  <c:v>7.4082781230549999E-4</c:v>
                </c:pt>
                <c:pt idx="1313">
                  <c:v>2.2564475839616401E-2</c:v>
                </c:pt>
                <c:pt idx="1314">
                  <c:v>-1.2264106917691999E-3</c:v>
                </c:pt>
                <c:pt idx="1315">
                  <c:v>2.11870441306703E-2</c:v>
                </c:pt>
                <c:pt idx="1316">
                  <c:v>-3.9807160586711403E-2</c:v>
                </c:pt>
                <c:pt idx="1317">
                  <c:v>-1.0653569371048E-3</c:v>
                </c:pt>
                <c:pt idx="1318">
                  <c:v>1.0920968462191001E-3</c:v>
                </c:pt>
                <c:pt idx="1319">
                  <c:v>1.50140025257552E-2</c:v>
                </c:pt>
                <c:pt idx="1320">
                  <c:v>-2.2897413447723002E-3</c:v>
                </c:pt>
                <c:pt idx="1321">
                  <c:v>9.6705721631151001E-3</c:v>
                </c:pt>
                <c:pt idx="1322">
                  <c:v>1.3704417847192601E-2</c:v>
                </c:pt>
                <c:pt idx="1323">
                  <c:v>1.8686393562833602E-2</c:v>
                </c:pt>
                <c:pt idx="1324">
                  <c:v>-6.9789613935922999E-3</c:v>
                </c:pt>
                <c:pt idx="1325">
                  <c:v>-5.5430851348598998E-3</c:v>
                </c:pt>
                <c:pt idx="1326">
                  <c:v>1.41047856704168E-2</c:v>
                </c:pt>
                <c:pt idx="1327">
                  <c:v>-1.0963522714200201E-2</c:v>
                </c:pt>
                <c:pt idx="1328">
                  <c:v>4.3204026425464996E-3</c:v>
                </c:pt>
                <c:pt idx="1329">
                  <c:v>8.5352970792447001E-3</c:v>
                </c:pt>
                <c:pt idx="1330">
                  <c:v>-1.21627667816814E-2</c:v>
                </c:pt>
                <c:pt idx="1331">
                  <c:v>-1.9873135560151699E-2</c:v>
                </c:pt>
                <c:pt idx="1332">
                  <c:v>-2.0622012142352202E-2</c:v>
                </c:pt>
                <c:pt idx="1333">
                  <c:v>-3.5211066763268503E-2</c:v>
                </c:pt>
                <c:pt idx="1334">
                  <c:v>-2.8561387395354999E-3</c:v>
                </c:pt>
                <c:pt idx="1335">
                  <c:v>1.21278576419908E-2</c:v>
                </c:pt>
                <c:pt idx="1336">
                  <c:v>-2.8914119770203799E-2</c:v>
                </c:pt>
                <c:pt idx="1337">
                  <c:v>-5.0759035019880003E-3</c:v>
                </c:pt>
                <c:pt idx="1338">
                  <c:v>2.3755146929107299E-2</c:v>
                </c:pt>
                <c:pt idx="1339">
                  <c:v>-5.5452769414002E-3</c:v>
                </c:pt>
                <c:pt idx="1340">
                  <c:v>3.5688284039651999E-3</c:v>
                </c:pt>
                <c:pt idx="1341">
                  <c:v>2.4729915682046001E-2</c:v>
                </c:pt>
                <c:pt idx="1342">
                  <c:v>2.2248889273940998E-3</c:v>
                </c:pt>
                <c:pt idx="1343">
                  <c:v>-1.12904405896685E-2</c:v>
                </c:pt>
                <c:pt idx="1344">
                  <c:v>-5.1323762189924996E-3</c:v>
                </c:pt>
                <c:pt idx="1345">
                  <c:v>-9.0928670456661004E-3</c:v>
                </c:pt>
                <c:pt idx="1346">
                  <c:v>8.9760470365585002E-3</c:v>
                </c:pt>
                <c:pt idx="1347">
                  <c:v>-7.4013007018873004E-3</c:v>
                </c:pt>
                <c:pt idx="1348">
                  <c:v>9.5284729338300002E-4</c:v>
                </c:pt>
                <c:pt idx="1349">
                  <c:v>1.6322941012782099E-2</c:v>
                </c:pt>
                <c:pt idx="1350">
                  <c:v>-3.4817358113278002E-3</c:v>
                </c:pt>
                <c:pt idx="1351">
                  <c:v>-1.18231996280903E-2</c:v>
                </c:pt>
                <c:pt idx="1352">
                  <c:v>-8.2492038832123991E-3</c:v>
                </c:pt>
                <c:pt idx="1353">
                  <c:v>-3.2728742974874E-3</c:v>
                </c:pt>
                <c:pt idx="1354">
                  <c:v>-1.0685943394027999E-2</c:v>
                </c:pt>
                <c:pt idx="1355">
                  <c:v>1.9271983896659701E-2</c:v>
                </c:pt>
                <c:pt idx="1356">
                  <c:v>-4.2652109900618001E-3</c:v>
                </c:pt>
                <c:pt idx="1357">
                  <c:v>2.5890787715134599E-2</c:v>
                </c:pt>
                <c:pt idx="1358">
                  <c:v>5.8905226493998998E-3</c:v>
                </c:pt>
                <c:pt idx="1359">
                  <c:v>5.4311487624274001E-3</c:v>
                </c:pt>
                <c:pt idx="1360">
                  <c:v>-6.0062331315227004E-3</c:v>
                </c:pt>
                <c:pt idx="1361">
                  <c:v>7.8034197511646997E-3</c:v>
                </c:pt>
                <c:pt idx="1362">
                  <c:v>-8.5270721072703993E-3</c:v>
                </c:pt>
                <c:pt idx="1363">
                  <c:v>1.8460806160041501E-2</c:v>
                </c:pt>
                <c:pt idx="1364">
                  <c:v>1.22554686540217E-2</c:v>
                </c:pt>
                <c:pt idx="1365">
                  <c:v>8.8006629389560005E-3</c:v>
                </c:pt>
                <c:pt idx="1366">
                  <c:v>-4.9903404453373003E-3</c:v>
                </c:pt>
                <c:pt idx="1367">
                  <c:v>-8.4978581999868002E-3</c:v>
                </c:pt>
                <c:pt idx="1368">
                  <c:v>7.8255708810263998E-3</c:v>
                </c:pt>
                <c:pt idx="1369">
                  <c:v>-2.8698445089960002E-3</c:v>
                </c:pt>
                <c:pt idx="1370">
                  <c:v>5.4630379501687002E-3</c:v>
                </c:pt>
                <c:pt idx="1371">
                  <c:v>4.2085373331191001E-3</c:v>
                </c:pt>
                <c:pt idx="1372">
                  <c:v>-4.8848724919376999E-3</c:v>
                </c:pt>
                <c:pt idx="1373">
                  <c:v>1.69919916156165E-2</c:v>
                </c:pt>
                <c:pt idx="1374">
                  <c:v>3.3879128055347E-3</c:v>
                </c:pt>
                <c:pt idx="1375">
                  <c:v>1.23849744528042E-2</c:v>
                </c:pt>
                <c:pt idx="1376">
                  <c:v>1.0623594982287999E-3</c:v>
                </c:pt>
                <c:pt idx="1377">
                  <c:v>2.2106792134126002E-3</c:v>
                </c:pt>
                <c:pt idx="1378">
                  <c:v>-3.9782134788633999E-3</c:v>
                </c:pt>
                <c:pt idx="1379">
                  <c:v>5.3981964386380001E-3</c:v>
                </c:pt>
                <c:pt idx="1380">
                  <c:v>-7.0957573141392002E-3</c:v>
                </c:pt>
                <c:pt idx="1381">
                  <c:v>-1.0185556086959599E-2</c:v>
                </c:pt>
                <c:pt idx="1382">
                  <c:v>-2.8407983092226801E-5</c:v>
                </c:pt>
                <c:pt idx="1383">
                  <c:v>1.93614912392E-3</c:v>
                </c:pt>
                <c:pt idx="1384">
                  <c:v>9.5017075820715002E-3</c:v>
                </c:pt>
                <c:pt idx="1385">
                  <c:v>-1.9182282500708098E-2</c:v>
                </c:pt>
                <c:pt idx="1386">
                  <c:v>-2.9268530020813998E-3</c:v>
                </c:pt>
                <c:pt idx="1387">
                  <c:v>-1.0894832441525899E-2</c:v>
                </c:pt>
                <c:pt idx="1388">
                  <c:v>-4.2686590209584001E-3</c:v>
                </c:pt>
                <c:pt idx="1389">
                  <c:v>1.0028671876180001E-4</c:v>
                </c:pt>
                <c:pt idx="1390">
                  <c:v>-5.9020465937814999E-3</c:v>
                </c:pt>
                <c:pt idx="1391">
                  <c:v>-2.2279097585119001E-3</c:v>
                </c:pt>
                <c:pt idx="1392">
                  <c:v>9.3826906198526006E-3</c:v>
                </c:pt>
                <c:pt idx="1393">
                  <c:v>6.1546018253548001E-3</c:v>
                </c:pt>
                <c:pt idx="1394">
                  <c:v>1.2273856616239901E-2</c:v>
                </c:pt>
                <c:pt idx="1395">
                  <c:v>7.6720542296197999E-3</c:v>
                </c:pt>
                <c:pt idx="1396">
                  <c:v>-2.6350343496646299E-2</c:v>
                </c:pt>
                <c:pt idx="1397">
                  <c:v>3.8994570624518998E-3</c:v>
                </c:pt>
                <c:pt idx="1398">
                  <c:v>-6.7234340385463999E-3</c:v>
                </c:pt>
                <c:pt idx="1399">
                  <c:v>-4.7171316022161002E-3</c:v>
                </c:pt>
                <c:pt idx="1400">
                  <c:v>2.9349592140659E-3</c:v>
                </c:pt>
                <c:pt idx="1401">
                  <c:v>-1.1129683398584399E-2</c:v>
                </c:pt>
                <c:pt idx="1402">
                  <c:v>-1.45654638822594E-2</c:v>
                </c:pt>
                <c:pt idx="1403">
                  <c:v>-4.2982652110874001E-3</c:v>
                </c:pt>
                <c:pt idx="1404">
                  <c:v>-2.1956373874691199E-2</c:v>
                </c:pt>
                <c:pt idx="1405">
                  <c:v>-1.1361537638116001E-2</c:v>
                </c:pt>
                <c:pt idx="1406">
                  <c:v>-7.2331534978539995E-4</c:v>
                </c:pt>
                <c:pt idx="1407">
                  <c:v>2.2625129364653999E-2</c:v>
                </c:pt>
                <c:pt idx="1408">
                  <c:v>-1.43898159567463E-2</c:v>
                </c:pt>
                <c:pt idx="1409">
                  <c:v>-9.0024979148779997E-3</c:v>
                </c:pt>
                <c:pt idx="1410">
                  <c:v>3.0205251802365E-2</c:v>
                </c:pt>
                <c:pt idx="1411">
                  <c:v>3.1440217475755802E-2</c:v>
                </c:pt>
                <c:pt idx="1412">
                  <c:v>-1.9632651668590002E-3</c:v>
                </c:pt>
                <c:pt idx="1413">
                  <c:v>-8.4989922124869E-3</c:v>
                </c:pt>
                <c:pt idx="1414">
                  <c:v>-1.9657164080834101E-2</c:v>
                </c:pt>
                <c:pt idx="1415">
                  <c:v>-3.9469830654523998E-3</c:v>
                </c:pt>
                <c:pt idx="1416">
                  <c:v>-1.3447961450567E-3</c:v>
                </c:pt>
                <c:pt idx="1417">
                  <c:v>-3.6779775753024999E-3</c:v>
                </c:pt>
                <c:pt idx="1418">
                  <c:v>2.1197129595599901E-2</c:v>
                </c:pt>
                <c:pt idx="1419">
                  <c:v>-2.1563603426746802E-2</c:v>
                </c:pt>
                <c:pt idx="1420">
                  <c:v>2.1762161195829199E-2</c:v>
                </c:pt>
                <c:pt idx="1421">
                  <c:v>8.5150811289266999E-3</c:v>
                </c:pt>
                <c:pt idx="1422">
                  <c:v>-8.5369963406392007E-3</c:v>
                </c:pt>
                <c:pt idx="1423">
                  <c:v>-2.8683496241818998E-3</c:v>
                </c:pt>
                <c:pt idx="1424">
                  <c:v>1.7850531535938099E-2</c:v>
                </c:pt>
                <c:pt idx="1425">
                  <c:v>9.9776932288542005E-3</c:v>
                </c:pt>
                <c:pt idx="1426">
                  <c:v>1.4165842765068199E-2</c:v>
                </c:pt>
                <c:pt idx="1427">
                  <c:v>-1.4212863480787001E-3</c:v>
                </c:pt>
                <c:pt idx="1428">
                  <c:v>-2.739426079499E-4</c:v>
                </c:pt>
                <c:pt idx="1429">
                  <c:v>2.0241981683602799E-2</c:v>
                </c:pt>
                <c:pt idx="1430">
                  <c:v>-6.0078669098854003E-3</c:v>
                </c:pt>
                <c:pt idx="1431">
                  <c:v>1.1935421591338E-3</c:v>
                </c:pt>
                <c:pt idx="1432">
                  <c:v>-1.9863877003370101E-2</c:v>
                </c:pt>
                <c:pt idx="1433">
                  <c:v>-6.5788248064754997E-3</c:v>
                </c:pt>
                <c:pt idx="1434">
                  <c:v>1.68500080342542E-2</c:v>
                </c:pt>
                <c:pt idx="1435">
                  <c:v>1.03081718050186E-2</c:v>
                </c:pt>
                <c:pt idx="1436">
                  <c:v>4.1003878503103001E-3</c:v>
                </c:pt>
                <c:pt idx="1437">
                  <c:v>-1.7427411672694199E-2</c:v>
                </c:pt>
                <c:pt idx="1438">
                  <c:v>4.7208902216932198E-2</c:v>
                </c:pt>
                <c:pt idx="1439">
                  <c:v>9.0332567203436995E-3</c:v>
                </c:pt>
                <c:pt idx="1440">
                  <c:v>-5.9041012149023998E-3</c:v>
                </c:pt>
                <c:pt idx="1441">
                  <c:v>8.1167279842905993E-3</c:v>
                </c:pt>
                <c:pt idx="1442">
                  <c:v>-5.3278371748397002E-3</c:v>
                </c:pt>
                <c:pt idx="1443">
                  <c:v>-2.9669125785551E-3</c:v>
                </c:pt>
                <c:pt idx="1444">
                  <c:v>1.8560515205029999E-3</c:v>
                </c:pt>
                <c:pt idx="1445">
                  <c:v>-1.6012694563366E-3</c:v>
                </c:pt>
                <c:pt idx="1446">
                  <c:v>1.1221117504271599E-2</c:v>
                </c:pt>
                <c:pt idx="1447">
                  <c:v>4.2935382225851998E-3</c:v>
                </c:pt>
                <c:pt idx="1448">
                  <c:v>2.5028941068089999E-3</c:v>
                </c:pt>
                <c:pt idx="1449">
                  <c:v>-1.2107363447339E-2</c:v>
                </c:pt>
                <c:pt idx="1450">
                  <c:v>2.8192695190906998E-3</c:v>
                </c:pt>
                <c:pt idx="1451">
                  <c:v>1.9682719767866001E-2</c:v>
                </c:pt>
                <c:pt idx="1452">
                  <c:v>2.8359523418394999E-3</c:v>
                </c:pt>
                <c:pt idx="1453">
                  <c:v>1.0958752466844999E-3</c:v>
                </c:pt>
                <c:pt idx="1454">
                  <c:v>-1.47006096120649E-2</c:v>
                </c:pt>
                <c:pt idx="1455">
                  <c:v>-1.0616563710203799E-2</c:v>
                </c:pt>
                <c:pt idx="1456">
                  <c:v>-2.9078313500490002E-4</c:v>
                </c:pt>
                <c:pt idx="1457">
                  <c:v>4.6357375551313003E-3</c:v>
                </c:pt>
                <c:pt idx="1458">
                  <c:v>-8.938477148731E-3</c:v>
                </c:pt>
                <c:pt idx="1459">
                  <c:v>9.3517012520019007E-3</c:v>
                </c:pt>
                <c:pt idx="1460">
                  <c:v>5.0762595322755002E-3</c:v>
                </c:pt>
                <c:pt idx="1461">
                  <c:v>-1.265634072076E-3</c:v>
                </c:pt>
                <c:pt idx="1462">
                  <c:v>-1.8057704057222099E-2</c:v>
                </c:pt>
                <c:pt idx="1463">
                  <c:v>-9.3924616400713999E-3</c:v>
                </c:pt>
                <c:pt idx="1464">
                  <c:v>-4.7205255212384003E-3</c:v>
                </c:pt>
                <c:pt idx="1465">
                  <c:v>2.7402966010196999E-3</c:v>
                </c:pt>
                <c:pt idx="1466">
                  <c:v>1.3973531184217999E-2</c:v>
                </c:pt>
                <c:pt idx="1467">
                  <c:v>-8.9351648097972993E-3</c:v>
                </c:pt>
                <c:pt idx="1468">
                  <c:v>6.6319945334447003E-3</c:v>
                </c:pt>
                <c:pt idx="1469">
                  <c:v>-1.41258689268E-4</c:v>
                </c:pt>
                <c:pt idx="1470">
                  <c:v>-1.2687355852136499E-2</c:v>
                </c:pt>
                <c:pt idx="1471">
                  <c:v>1.24939678210112E-2</c:v>
                </c:pt>
                <c:pt idx="1472">
                  <c:v>-4.9378152432736997E-3</c:v>
                </c:pt>
                <c:pt idx="1473">
                  <c:v>-4.8567439296659E-3</c:v>
                </c:pt>
                <c:pt idx="1474">
                  <c:v>7.3433417878395997E-3</c:v>
                </c:pt>
                <c:pt idx="1475">
                  <c:v>-7.9307555202133995E-3</c:v>
                </c:pt>
                <c:pt idx="1476">
                  <c:v>2.0977560722867699E-2</c:v>
                </c:pt>
                <c:pt idx="1477">
                  <c:v>-2.2794111134163001E-3</c:v>
                </c:pt>
                <c:pt idx="1478">
                  <c:v>6.5043239184851996E-3</c:v>
                </c:pt>
                <c:pt idx="1479">
                  <c:v>8.5429469297654999E-3</c:v>
                </c:pt>
                <c:pt idx="1480">
                  <c:v>4.3991812785302E-3</c:v>
                </c:pt>
                <c:pt idx="1481">
                  <c:v>5.5219861503522996E-3</c:v>
                </c:pt>
                <c:pt idx="1482">
                  <c:v>-2.1644975210635999E-3</c:v>
                </c:pt>
                <c:pt idx="1483">
                  <c:v>-1.1411157209461001E-2</c:v>
                </c:pt>
                <c:pt idx="1484">
                  <c:v>-3.6942705058932001E-3</c:v>
                </c:pt>
                <c:pt idx="1485">
                  <c:v>1.35661691208551E-2</c:v>
                </c:pt>
                <c:pt idx="1486">
                  <c:v>6.8706494601773003E-3</c:v>
                </c:pt>
                <c:pt idx="1487">
                  <c:v>-4.7238967229819998E-3</c:v>
                </c:pt>
                <c:pt idx="1488">
                  <c:v>1.0320121910469E-3</c:v>
                </c:pt>
                <c:pt idx="1489">
                  <c:v>7.3735223264155001E-3</c:v>
                </c:pt>
                <c:pt idx="1490">
                  <c:v>2.3071487745656002E-3</c:v>
                </c:pt>
                <c:pt idx="1491">
                  <c:v>-7.8845221867531005E-3</c:v>
                </c:pt>
                <c:pt idx="1492">
                  <c:v>1.43161403630379E-2</c:v>
                </c:pt>
                <c:pt idx="1493">
                  <c:v>7.4464528517155003E-3</c:v>
                </c:pt>
                <c:pt idx="1494">
                  <c:v>8.1064957295825992E-3</c:v>
                </c:pt>
                <c:pt idx="1495">
                  <c:v>-4.7771159196238E-3</c:v>
                </c:pt>
                <c:pt idx="1496">
                  <c:v>-8.0732535998243003E-3</c:v>
                </c:pt>
                <c:pt idx="1497">
                  <c:v>8.2228513619172997E-3</c:v>
                </c:pt>
                <c:pt idx="1498">
                  <c:v>-1.0132126225658599E-2</c:v>
                </c:pt>
                <c:pt idx="1499">
                  <c:v>-5.2309220839320998E-3</c:v>
                </c:pt>
                <c:pt idx="1500">
                  <c:v>6.2292651014780997E-3</c:v>
                </c:pt>
                <c:pt idx="1501">
                  <c:v>9.4706637682166993E-3</c:v>
                </c:pt>
                <c:pt idx="1502">
                  <c:v>-4.604162101371E-4</c:v>
                </c:pt>
                <c:pt idx="1503">
                  <c:v>2.6484660567946999E-3</c:v>
                </c:pt>
                <c:pt idx="1504">
                  <c:v>-5.3840542000349999E-3</c:v>
                </c:pt>
                <c:pt idx="1505">
                  <c:v>-3.4559668367912999E-3</c:v>
                </c:pt>
                <c:pt idx="1506">
                  <c:v>-1.4267059549330901E-2</c:v>
                </c:pt>
                <c:pt idx="1507">
                  <c:v>-5.2190181218179997E-4</c:v>
                </c:pt>
                <c:pt idx="1508">
                  <c:v>2.5683445891230999E-3</c:v>
                </c:pt>
                <c:pt idx="1509">
                  <c:v>-9.3346416374495006E-3</c:v>
                </c:pt>
                <c:pt idx="1510">
                  <c:v>3.6826484695324001E-3</c:v>
                </c:pt>
                <c:pt idx="1511">
                  <c:v>-7.0318886741454999E-3</c:v>
                </c:pt>
                <c:pt idx="1512">
                  <c:v>2.8337847676394002E-3</c:v>
                </c:pt>
                <c:pt idx="1513">
                  <c:v>8.7390235541854999E-3</c:v>
                </c:pt>
                <c:pt idx="1514">
                  <c:v>1.1742085455005701E-2</c:v>
                </c:pt>
                <c:pt idx="1515">
                  <c:v>-3.487747564399E-3</c:v>
                </c:pt>
                <c:pt idx="1516">
                  <c:v>-1.32344351981925E-2</c:v>
                </c:pt>
                <c:pt idx="1517">
                  <c:v>1.0874916010210001E-4</c:v>
                </c:pt>
                <c:pt idx="1518">
                  <c:v>-1.30661761567307E-2</c:v>
                </c:pt>
                <c:pt idx="1519">
                  <c:v>-1.3171783943471601E-2</c:v>
                </c:pt>
                <c:pt idx="1520">
                  <c:v>-6.7727105219390002E-3</c:v>
                </c:pt>
                <c:pt idx="1521">
                  <c:v>8.8237423241449998E-3</c:v>
                </c:pt>
                <c:pt idx="1522">
                  <c:v>-1.43315074705805E-2</c:v>
                </c:pt>
                <c:pt idx="1523">
                  <c:v>1.00149576389545E-2</c:v>
                </c:pt>
                <c:pt idx="1524">
                  <c:v>-1.0301954917966601E-2</c:v>
                </c:pt>
                <c:pt idx="1525">
                  <c:v>1.26444549976881E-2</c:v>
                </c:pt>
                <c:pt idx="1526">
                  <c:v>8.9491217509013992E-3</c:v>
                </c:pt>
                <c:pt idx="1527">
                  <c:v>-1.116278022793E-2</c:v>
                </c:pt>
                <c:pt idx="1528">
                  <c:v>7.3135599213040002E-4</c:v>
                </c:pt>
                <c:pt idx="1529">
                  <c:v>6.5745164747279001E-3</c:v>
                </c:pt>
                <c:pt idx="1530">
                  <c:v>5.1386200230011999E-3</c:v>
                </c:pt>
                <c:pt idx="1531">
                  <c:v>2.8023428923991001E-3</c:v>
                </c:pt>
                <c:pt idx="1532">
                  <c:v>8.1001560970065997E-3</c:v>
                </c:pt>
                <c:pt idx="1533">
                  <c:v>3.5017083549727999E-3</c:v>
                </c:pt>
                <c:pt idx="1534">
                  <c:v>7.5799603538947999E-3</c:v>
                </c:pt>
                <c:pt idx="1535">
                  <c:v>8.8518491534177006E-3</c:v>
                </c:pt>
                <c:pt idx="1536">
                  <c:v>-4.5011273115221004E-3</c:v>
                </c:pt>
                <c:pt idx="1537">
                  <c:v>2.9193391955386E-3</c:v>
                </c:pt>
                <c:pt idx="1538">
                  <c:v>1.2258104006768E-3</c:v>
                </c:pt>
                <c:pt idx="1539">
                  <c:v>2.6481671338125E-3</c:v>
                </c:pt>
                <c:pt idx="1540">
                  <c:v>2.8072507258256E-3</c:v>
                </c:pt>
                <c:pt idx="1541">
                  <c:v>8.704296194106E-4</c:v>
                </c:pt>
                <c:pt idx="1542">
                  <c:v>5.5910289783063002E-3</c:v>
                </c:pt>
                <c:pt idx="1543">
                  <c:v>-1.7381260706564E-3</c:v>
                </c:pt>
                <c:pt idx="1544">
                  <c:v>-1.1016504451999E-3</c:v>
                </c:pt>
                <c:pt idx="1545">
                  <c:v>5.9597027202880001E-4</c:v>
                </c:pt>
                <c:pt idx="1546">
                  <c:v>-1.9886890476439002E-3</c:v>
                </c:pt>
                <c:pt idx="1547">
                  <c:v>2.6577076010314E-3</c:v>
                </c:pt>
                <c:pt idx="1548">
                  <c:v>2.1904616686870999E-3</c:v>
                </c:pt>
                <c:pt idx="1549">
                  <c:v>3.7737503210357E-3</c:v>
                </c:pt>
                <c:pt idx="1550">
                  <c:v>-6.2977828123574001E-3</c:v>
                </c:pt>
                <c:pt idx="1551">
                  <c:v>-6.3269143674970999E-3</c:v>
                </c:pt>
                <c:pt idx="1552">
                  <c:v>7.5531027115525E-3</c:v>
                </c:pt>
                <c:pt idx="1553">
                  <c:v>4.5751402763597997E-3</c:v>
                </c:pt>
                <c:pt idx="1554">
                  <c:v>7.7775781720559997E-4</c:v>
                </c:pt>
                <c:pt idx="1555">
                  <c:v>-9.0706908067645E-3</c:v>
                </c:pt>
                <c:pt idx="1556">
                  <c:v>-2.8962733929254999E-3</c:v>
                </c:pt>
                <c:pt idx="1557">
                  <c:v>-5.2485364873289999E-3</c:v>
                </c:pt>
                <c:pt idx="1558">
                  <c:v>1.10888125472861E-2</c:v>
                </c:pt>
                <c:pt idx="1559">
                  <c:v>-7.3255821068789998E-4</c:v>
                </c:pt>
                <c:pt idx="1560">
                  <c:v>-1.3427695560496999E-3</c:v>
                </c:pt>
                <c:pt idx="1561">
                  <c:v>1.2352530855156999E-3</c:v>
                </c:pt>
                <c:pt idx="1562">
                  <c:v>-6.1181573265713003E-3</c:v>
                </c:pt>
                <c:pt idx="1563">
                  <c:v>6.0656318068680001E-4</c:v>
                </c:pt>
                <c:pt idx="1564">
                  <c:v>1.4139139480906001E-3</c:v>
                </c:pt>
                <c:pt idx="1565">
                  <c:v>-7.1435457502084E-3</c:v>
                </c:pt>
                <c:pt idx="1566">
                  <c:v>5.1815327580439999E-3</c:v>
                </c:pt>
                <c:pt idx="1567">
                  <c:v>2.1997864938895998E-3</c:v>
                </c:pt>
                <c:pt idx="1568">
                  <c:v>2.4219259703269999E-3</c:v>
                </c:pt>
                <c:pt idx="1569">
                  <c:v>-2.5794784321458999E-3</c:v>
                </c:pt>
                <c:pt idx="1570">
                  <c:v>-6.1973858874113004E-3</c:v>
                </c:pt>
                <c:pt idx="1571">
                  <c:v>-4.7598049156105E-3</c:v>
                </c:pt>
                <c:pt idx="1572">
                  <c:v>-3.9721828295336001E-3</c:v>
                </c:pt>
                <c:pt idx="1573">
                  <c:v>3.7989863325999999E-3</c:v>
                </c:pt>
                <c:pt idx="1574">
                  <c:v>-5.2499013968001001E-3</c:v>
                </c:pt>
                <c:pt idx="1575">
                  <c:v>-3.1547648762829E-3</c:v>
                </c:pt>
                <c:pt idx="1576">
                  <c:v>6.4517307613516E-3</c:v>
                </c:pt>
                <c:pt idx="1577">
                  <c:v>1.21998854823953E-2</c:v>
                </c:pt>
                <c:pt idx="1578">
                  <c:v>-2.3587455987366E-3</c:v>
                </c:pt>
                <c:pt idx="1579">
                  <c:v>3.7668524474017001E-3</c:v>
                </c:pt>
                <c:pt idx="1580">
                  <c:v>1.3911433183531E-3</c:v>
                </c:pt>
                <c:pt idx="1581">
                  <c:v>4.5346284089970998E-3</c:v>
                </c:pt>
                <c:pt idx="1582">
                  <c:v>-1.0078552862528001E-3</c:v>
                </c:pt>
                <c:pt idx="1583">
                  <c:v>1.5579463302068E-3</c:v>
                </c:pt>
                <c:pt idx="1584">
                  <c:v>6.7115173087998999E-3</c:v>
                </c:pt>
                <c:pt idx="1585">
                  <c:v>-9.4584129839839996E-4</c:v>
                </c:pt>
                <c:pt idx="1586">
                  <c:v>1.16409470784378E-2</c:v>
                </c:pt>
                <c:pt idx="1587">
                  <c:v>-6.7892618401454996E-5</c:v>
                </c:pt>
                <c:pt idx="1588">
                  <c:v>-7.8214027677646E-3</c:v>
                </c:pt>
                <c:pt idx="1589">
                  <c:v>5.7643424649059998E-4</c:v>
                </c:pt>
                <c:pt idx="1590">
                  <c:v>-2.4537815908843002E-3</c:v>
                </c:pt>
                <c:pt idx="1591">
                  <c:v>-7.5117851714600996E-3</c:v>
                </c:pt>
                <c:pt idx="1592">
                  <c:v>1.8535145430259999E-3</c:v>
                </c:pt>
                <c:pt idx="1593">
                  <c:v>6.3297955389605004E-3</c:v>
                </c:pt>
                <c:pt idx="1594">
                  <c:v>-1.7634598728684999E-3</c:v>
                </c:pt>
                <c:pt idx="1595">
                  <c:v>6.2225423861304004E-3</c:v>
                </c:pt>
                <c:pt idx="1596">
                  <c:v>9.2427283200333006E-3</c:v>
                </c:pt>
                <c:pt idx="1597">
                  <c:v>5.4592716396529998E-4</c:v>
                </c:pt>
                <c:pt idx="1598">
                  <c:v>-3.6479629723157E-3</c:v>
                </c:pt>
                <c:pt idx="1599">
                  <c:v>-9.6885943051200994E-3</c:v>
                </c:pt>
                <c:pt idx="1600">
                  <c:v>1.8074473001663E-3</c:v>
                </c:pt>
                <c:pt idx="1601">
                  <c:v>3.3832762118537001E-3</c:v>
                </c:pt>
                <c:pt idx="1602">
                  <c:v>5.2930932602465999E-3</c:v>
                </c:pt>
                <c:pt idx="1603">
                  <c:v>9.3150957753076E-3</c:v>
                </c:pt>
                <c:pt idx="1604">
                  <c:v>6.0171395162201997E-3</c:v>
                </c:pt>
                <c:pt idx="1605">
                  <c:v>-2.9490349844912001E-3</c:v>
                </c:pt>
                <c:pt idx="1606">
                  <c:v>2.9877097215043002E-3</c:v>
                </c:pt>
                <c:pt idx="1607">
                  <c:v>5.4996424932578E-3</c:v>
                </c:pt>
                <c:pt idx="1608">
                  <c:v>4.4325022169910001E-4</c:v>
                </c:pt>
                <c:pt idx="1609">
                  <c:v>4.7589371358129004E-3</c:v>
                </c:pt>
                <c:pt idx="1610">
                  <c:v>1.107291170387E-4</c:v>
                </c:pt>
                <c:pt idx="1611">
                  <c:v>1.4517217880725001E-3</c:v>
                </c:pt>
                <c:pt idx="1612">
                  <c:v>2.3342885105899001E-3</c:v>
                </c:pt>
                <c:pt idx="1613">
                  <c:v>-4.2797288293096999E-3</c:v>
                </c:pt>
                <c:pt idx="1614">
                  <c:v>-8.1918290601175007E-3</c:v>
                </c:pt>
                <c:pt idx="1615">
                  <c:v>7.1467396740062996E-3</c:v>
                </c:pt>
                <c:pt idx="1616">
                  <c:v>2.9467918577127999E-3</c:v>
                </c:pt>
                <c:pt idx="1617">
                  <c:v>-2.7093329448099998E-3</c:v>
                </c:pt>
                <c:pt idx="1618">
                  <c:v>-6.0838301248066001E-3</c:v>
                </c:pt>
                <c:pt idx="1619">
                  <c:v>5.8030192245800997E-3</c:v>
                </c:pt>
                <c:pt idx="1620">
                  <c:v>-2.9595938830246E-3</c:v>
                </c:pt>
                <c:pt idx="1621">
                  <c:v>7.0935000747758001E-3</c:v>
                </c:pt>
                <c:pt idx="1622">
                  <c:v>3.6611827335796998E-3</c:v>
                </c:pt>
                <c:pt idx="1623">
                  <c:v>2.6880215423734002E-3</c:v>
                </c:pt>
                <c:pt idx="1624">
                  <c:v>-1.2769177979642E-3</c:v>
                </c:pt>
                <c:pt idx="1625">
                  <c:v>1.8327600215659E-3</c:v>
                </c:pt>
                <c:pt idx="1626">
                  <c:v>-1.825934506188E-4</c:v>
                </c:pt>
                <c:pt idx="1627">
                  <c:v>-8.6418980945385995E-3</c:v>
                </c:pt>
                <c:pt idx="1628">
                  <c:v>-6.6175929416785002E-3</c:v>
                </c:pt>
                <c:pt idx="1629">
                  <c:v>-6.5993521598392002E-3</c:v>
                </c:pt>
                <c:pt idx="1630">
                  <c:v>-6.4832045328250005E-4</c:v>
                </c:pt>
                <c:pt idx="1631">
                  <c:v>2.7922969323514999E-3</c:v>
                </c:pt>
                <c:pt idx="1632">
                  <c:v>-2.7289774555935E-3</c:v>
                </c:pt>
                <c:pt idx="1633">
                  <c:v>5.4556249619602997E-3</c:v>
                </c:pt>
                <c:pt idx="1634">
                  <c:v>-9.3332797346896007E-3</c:v>
                </c:pt>
                <c:pt idx="1635">
                  <c:v>5.9251680763741004E-3</c:v>
                </c:pt>
                <c:pt idx="1636">
                  <c:v>5.4990611691609001E-3</c:v>
                </c:pt>
                <c:pt idx="1637">
                  <c:v>8.4598386881790996E-3</c:v>
                </c:pt>
                <c:pt idx="1638">
                  <c:v>1.9888830899159001E-3</c:v>
                </c:pt>
                <c:pt idx="1639">
                  <c:v>-3.1205925918983001E-3</c:v>
                </c:pt>
                <c:pt idx="1640">
                  <c:v>5.6694737956436998E-3</c:v>
                </c:pt>
                <c:pt idx="1641">
                  <c:v>-6.6797898792860999E-3</c:v>
                </c:pt>
                <c:pt idx="1642">
                  <c:v>-3.2497158538921001E-3</c:v>
                </c:pt>
                <c:pt idx="1643">
                  <c:v>1.2593448289139001E-3</c:v>
                </c:pt>
                <c:pt idx="1644">
                  <c:v>1.2910847351375E-3</c:v>
                </c:pt>
                <c:pt idx="1645">
                  <c:v>4.5380716364219996E-3</c:v>
                </c:pt>
                <c:pt idx="1646">
                  <c:v>-3.0127065766912E-3</c:v>
                </c:pt>
                <c:pt idx="1647">
                  <c:v>-3.4486419203155999E-3</c:v>
                </c:pt>
                <c:pt idx="1648">
                  <c:v>8.6358120491440999E-3</c:v>
                </c:pt>
                <c:pt idx="1649">
                  <c:v>-7.0704145463117004E-3</c:v>
                </c:pt>
                <c:pt idx="1650">
                  <c:v>-3.2944700209349998E-4</c:v>
                </c:pt>
                <c:pt idx="1651">
                  <c:v>-2.6139866016403998E-3</c:v>
                </c:pt>
                <c:pt idx="1652">
                  <c:v>-2.1134579157012002E-3</c:v>
                </c:pt>
                <c:pt idx="1653">
                  <c:v>-1.51564603672495E-2</c:v>
                </c:pt>
                <c:pt idx="1654">
                  <c:v>-1.4468734979785E-3</c:v>
                </c:pt>
                <c:pt idx="1655">
                  <c:v>2.8810634680294001E-3</c:v>
                </c:pt>
                <c:pt idx="1656">
                  <c:v>-7.6985715005127003E-3</c:v>
                </c:pt>
                <c:pt idx="1657">
                  <c:v>4.8390088886511003E-3</c:v>
                </c:pt>
                <c:pt idx="1658">
                  <c:v>2.2206021302193001E-3</c:v>
                </c:pt>
                <c:pt idx="1659">
                  <c:v>-2.6376951983148001E-3</c:v>
                </c:pt>
                <c:pt idx="1660">
                  <c:v>-7.4934980184221999E-3</c:v>
                </c:pt>
                <c:pt idx="1661">
                  <c:v>-8.8598339030122007E-3</c:v>
                </c:pt>
                <c:pt idx="1662">
                  <c:v>1.6215620960631E-3</c:v>
                </c:pt>
                <c:pt idx="1663">
                  <c:v>-2.2844316517629001E-3</c:v>
                </c:pt>
                <c:pt idx="1664">
                  <c:v>1.28677383963418E-2</c:v>
                </c:pt>
                <c:pt idx="1665">
                  <c:v>1.1222778995227899E-2</c:v>
                </c:pt>
                <c:pt idx="1666">
                  <c:v>5.3921459919272002E-3</c:v>
                </c:pt>
                <c:pt idx="1667">
                  <c:v>3.7807416495527E-3</c:v>
                </c:pt>
                <c:pt idx="1668">
                  <c:v>-6.0596790438195002E-3</c:v>
                </c:pt>
                <c:pt idx="1669">
                  <c:v>1.3921402107817001E-3</c:v>
                </c:pt>
                <c:pt idx="1670">
                  <c:v>8.4554441188686002E-3</c:v>
                </c:pt>
                <c:pt idx="1671">
                  <c:v>2.5063226895212002E-3</c:v>
                </c:pt>
                <c:pt idx="1672">
                  <c:v>-9.6277822396200995E-3</c:v>
                </c:pt>
                <c:pt idx="1673">
                  <c:v>-8.5556742328141006E-3</c:v>
                </c:pt>
                <c:pt idx="1674">
                  <c:v>-9.4819892494885996E-3</c:v>
                </c:pt>
                <c:pt idx="1675">
                  <c:v>-3.0275426962285E-3</c:v>
                </c:pt>
                <c:pt idx="1676">
                  <c:v>4.0679545772575E-3</c:v>
                </c:pt>
                <c:pt idx="1677">
                  <c:v>-6.4270914058084999E-3</c:v>
                </c:pt>
                <c:pt idx="1678">
                  <c:v>-6.1712848430851997E-3</c:v>
                </c:pt>
                <c:pt idx="1679">
                  <c:v>-6.4334764878214001E-3</c:v>
                </c:pt>
                <c:pt idx="1680">
                  <c:v>9.7192471204372004E-3</c:v>
                </c:pt>
                <c:pt idx="1681">
                  <c:v>-1.3591978667743E-3</c:v>
                </c:pt>
                <c:pt idx="1682">
                  <c:v>7.6086847899629996E-3</c:v>
                </c:pt>
                <c:pt idx="1683">
                  <c:v>2.0433402105013002E-2</c:v>
                </c:pt>
                <c:pt idx="1684">
                  <c:v>4.8068414255879001E-3</c:v>
                </c:pt>
                <c:pt idx="1685">
                  <c:v>2.7626515339413999E-3</c:v>
                </c:pt>
                <c:pt idx="1686">
                  <c:v>-4.8094973807317996E-3</c:v>
                </c:pt>
                <c:pt idx="1687">
                  <c:v>3.8198213205826001E-3</c:v>
                </c:pt>
                <c:pt idx="1688">
                  <c:v>-5.0385321891158004E-3</c:v>
                </c:pt>
                <c:pt idx="1689">
                  <c:v>1.15602652436071E-2</c:v>
                </c:pt>
                <c:pt idx="1690">
                  <c:v>2.2098903370290999E-3</c:v>
                </c:pt>
                <c:pt idx="1691">
                  <c:v>1.5685823359504501E-2</c:v>
                </c:pt>
                <c:pt idx="1692">
                  <c:v>-2.2641517984207001E-3</c:v>
                </c:pt>
                <c:pt idx="1693">
                  <c:v>-2.0417109533440001E-3</c:v>
                </c:pt>
                <c:pt idx="1694">
                  <c:v>5.809928959066E-3</c:v>
                </c:pt>
                <c:pt idx="1695">
                  <c:v>2.677089763438E-3</c:v>
                </c:pt>
                <c:pt idx="1696">
                  <c:v>-1.5655457136275E-3</c:v>
                </c:pt>
                <c:pt idx="1697">
                  <c:v>4.0106038079722999E-3</c:v>
                </c:pt>
                <c:pt idx="1698">
                  <c:v>5.3907811038803998E-3</c:v>
                </c:pt>
                <c:pt idx="1699">
                  <c:v>-1.6768100072227E-3</c:v>
                </c:pt>
                <c:pt idx="1700">
                  <c:v>-3.0630839503289998E-4</c:v>
                </c:pt>
                <c:pt idx="1701">
                  <c:v>-8.8539183195000001E-4</c:v>
                </c:pt>
                <c:pt idx="1702">
                  <c:v>4.1203764730567997E-3</c:v>
                </c:pt>
                <c:pt idx="1703">
                  <c:v>1.1065652357825599E-2</c:v>
                </c:pt>
                <c:pt idx="1704">
                  <c:v>-8.304558683402E-4</c:v>
                </c:pt>
                <c:pt idx="1705">
                  <c:v>-5.8317287226551003E-3</c:v>
                </c:pt>
                <c:pt idx="1706">
                  <c:v>-5.0505480000090997E-3</c:v>
                </c:pt>
                <c:pt idx="1707">
                  <c:v>2.1246264005929001E-3</c:v>
                </c:pt>
                <c:pt idx="1708">
                  <c:v>2.3210178542921998E-3</c:v>
                </c:pt>
                <c:pt idx="1709">
                  <c:v>4.9011188708223E-3</c:v>
                </c:pt>
                <c:pt idx="1710">
                  <c:v>6.5780544611389997E-4</c:v>
                </c:pt>
                <c:pt idx="1711">
                  <c:v>1.4521701960630099E-2</c:v>
                </c:pt>
                <c:pt idx="1712">
                  <c:v>3.8031376879199001E-3</c:v>
                </c:pt>
                <c:pt idx="1713">
                  <c:v>-5.6543103214217001E-3</c:v>
                </c:pt>
                <c:pt idx="1714">
                  <c:v>6.3445580484753003E-3</c:v>
                </c:pt>
                <c:pt idx="1715">
                  <c:v>7.5585130883114998E-3</c:v>
                </c:pt>
                <c:pt idx="1716">
                  <c:v>-1.20340468146571E-2</c:v>
                </c:pt>
                <c:pt idx="1717">
                  <c:v>9.8725122445219998E-3</c:v>
                </c:pt>
                <c:pt idx="1718">
                  <c:v>1.9987454484537998E-3</c:v>
                </c:pt>
                <c:pt idx="1719">
                  <c:v>4.1600316144674004E-3</c:v>
                </c:pt>
                <c:pt idx="1720">
                  <c:v>2.0632227660357001E-3</c:v>
                </c:pt>
                <c:pt idx="1721">
                  <c:v>-2.5510553409002E-3</c:v>
                </c:pt>
                <c:pt idx="1722">
                  <c:v>6.3424100110080002E-4</c:v>
                </c:pt>
                <c:pt idx="1723">
                  <c:v>-8.9476964723660005E-4</c:v>
                </c:pt>
                <c:pt idx="1724">
                  <c:v>-4.9138306461321002E-3</c:v>
                </c:pt>
                <c:pt idx="1725">
                  <c:v>-1.3104299390103999E-3</c:v>
                </c:pt>
                <c:pt idx="1726">
                  <c:v>-1.0850940240558001E-3</c:v>
                </c:pt>
                <c:pt idx="1727">
                  <c:v>7.4848237386346004E-3</c:v>
                </c:pt>
                <c:pt idx="1728">
                  <c:v>-2.6806620059667001E-3</c:v>
                </c:pt>
                <c:pt idx="1729">
                  <c:v>2.3272980246500001E-3</c:v>
                </c:pt>
                <c:pt idx="1730">
                  <c:v>-1.5847265797730399E-5</c:v>
                </c:pt>
                <c:pt idx="1731">
                  <c:v>4.5955502377310001E-3</c:v>
                </c:pt>
                <c:pt idx="1732">
                  <c:v>-7.5678104480465004E-3</c:v>
                </c:pt>
                <c:pt idx="1733">
                  <c:v>-6.56730085651E-3</c:v>
                </c:pt>
                <c:pt idx="1734">
                  <c:v>7.5892269767925003E-3</c:v>
                </c:pt>
                <c:pt idx="1735">
                  <c:v>2.2394844513935002E-3</c:v>
                </c:pt>
                <c:pt idx="1736">
                  <c:v>1.9363812600783001E-3</c:v>
                </c:pt>
                <c:pt idx="1737">
                  <c:v>1.7401038369441999E-3</c:v>
                </c:pt>
                <c:pt idx="1738">
                  <c:v>-4.4447972787629999E-4</c:v>
                </c:pt>
                <c:pt idx="1739">
                  <c:v>7.1775067039212001E-3</c:v>
                </c:pt>
                <c:pt idx="1740">
                  <c:v>4.8045063859192003E-3</c:v>
                </c:pt>
                <c:pt idx="1741">
                  <c:v>5.3370223894531003E-3</c:v>
                </c:pt>
                <c:pt idx="1742">
                  <c:v>2.2680213333845E-3</c:v>
                </c:pt>
                <c:pt idx="1743">
                  <c:v>-1.1563772469666099E-2</c:v>
                </c:pt>
                <c:pt idx="1744">
                  <c:v>1.18965520334411E-2</c:v>
                </c:pt>
                <c:pt idx="1745">
                  <c:v>1.8499977805501E-3</c:v>
                </c:pt>
                <c:pt idx="1746">
                  <c:v>-3.0918151592350001E-3</c:v>
                </c:pt>
                <c:pt idx="1747">
                  <c:v>2.5264125923100999E-3</c:v>
                </c:pt>
                <c:pt idx="1748">
                  <c:v>2.4274139792104001E-3</c:v>
                </c:pt>
                <c:pt idx="1749">
                  <c:v>2.2367430159802E-3</c:v>
                </c:pt>
                <c:pt idx="1750">
                  <c:v>4.0958344824115001E-3</c:v>
                </c:pt>
                <c:pt idx="1751">
                  <c:v>-2.8981066948593E-3</c:v>
                </c:pt>
                <c:pt idx="1752">
                  <c:v>-1.08833445564883E-2</c:v>
                </c:pt>
                <c:pt idx="1753">
                  <c:v>6.4427058846587004E-3</c:v>
                </c:pt>
                <c:pt idx="1754">
                  <c:v>5.2815312512366E-3</c:v>
                </c:pt>
                <c:pt idx="1755">
                  <c:v>-2.8478449077329999E-3</c:v>
                </c:pt>
                <c:pt idx="1756">
                  <c:v>-6.1555271686258E-3</c:v>
                </c:pt>
                <c:pt idx="1757">
                  <c:v>4.4984531427868998E-3</c:v>
                </c:pt>
                <c:pt idx="1758">
                  <c:v>1.31420280453181E-2</c:v>
                </c:pt>
                <c:pt idx="1759">
                  <c:v>-1.1047893455945999E-3</c:v>
                </c:pt>
                <c:pt idx="1760">
                  <c:v>-3.1156087089840001E-4</c:v>
                </c:pt>
                <c:pt idx="1761">
                  <c:v>2.1471613700286998E-3</c:v>
                </c:pt>
                <c:pt idx="1762">
                  <c:v>3.2511341087248999E-3</c:v>
                </c:pt>
                <c:pt idx="1763">
                  <c:v>2.3329661342644998E-3</c:v>
                </c:pt>
                <c:pt idx="1764">
                  <c:v>8.8155661821173997E-3</c:v>
                </c:pt>
                <c:pt idx="1765">
                  <c:v>2.0774884510209998E-3</c:v>
                </c:pt>
                <c:pt idx="1766">
                  <c:v>-7.5975633243496E-3</c:v>
                </c:pt>
                <c:pt idx="1767">
                  <c:v>6.5729407004843999E-3</c:v>
                </c:pt>
                <c:pt idx="1768">
                  <c:v>9.7158889429812996E-3</c:v>
                </c:pt>
                <c:pt idx="1769">
                  <c:v>-6.9235119956681003E-3</c:v>
                </c:pt>
                <c:pt idx="1770">
                  <c:v>-2.7354487484765998E-3</c:v>
                </c:pt>
                <c:pt idx="1771">
                  <c:v>6.0538532429340996E-3</c:v>
                </c:pt>
                <c:pt idx="1772">
                  <c:v>1.1781306708282E-3</c:v>
                </c:pt>
                <c:pt idx="1773">
                  <c:v>-1.6345037170598E-3</c:v>
                </c:pt>
                <c:pt idx="1774">
                  <c:v>-6.0261470385839996E-3</c:v>
                </c:pt>
                <c:pt idx="1775">
                  <c:v>5.0431864907505E-3</c:v>
                </c:pt>
                <c:pt idx="1776">
                  <c:v>6.9770625427033996E-3</c:v>
                </c:pt>
                <c:pt idx="1777">
                  <c:v>5.6792476992797002E-3</c:v>
                </c:pt>
                <c:pt idx="1778">
                  <c:v>-1.1340443351616999E-3</c:v>
                </c:pt>
                <c:pt idx="1779">
                  <c:v>-1.3498209622125001E-3</c:v>
                </c:pt>
                <c:pt idx="1780">
                  <c:v>8.7224136032060002E-4</c:v>
                </c:pt>
                <c:pt idx="1781">
                  <c:v>-1.4553781271583999E-3</c:v>
                </c:pt>
                <c:pt idx="1782">
                  <c:v>8.4322263771066004E-3</c:v>
                </c:pt>
                <c:pt idx="1783">
                  <c:v>1.2718262453992001E-3</c:v>
                </c:pt>
                <c:pt idx="1784">
                  <c:v>-2.1815204056764002E-3</c:v>
                </c:pt>
                <c:pt idx="1785">
                  <c:v>-4.0282467414201996E-3</c:v>
                </c:pt>
                <c:pt idx="1786">
                  <c:v>1.5465014605380001E-4</c:v>
                </c:pt>
                <c:pt idx="1787">
                  <c:v>-8.5563117987502001E-3</c:v>
                </c:pt>
                <c:pt idx="1788">
                  <c:v>8.8672876583587995E-3</c:v>
                </c:pt>
                <c:pt idx="1789">
                  <c:v>1.5110221686176E-3</c:v>
                </c:pt>
                <c:pt idx="1790">
                  <c:v>-2.1831954351714E-3</c:v>
                </c:pt>
                <c:pt idx="1791">
                  <c:v>-5.1738575558547004E-3</c:v>
                </c:pt>
                <c:pt idx="1792">
                  <c:v>1.5868301262734999E-3</c:v>
                </c:pt>
                <c:pt idx="1793">
                  <c:v>-1.1030967139887E-2</c:v>
                </c:pt>
                <c:pt idx="1794">
                  <c:v>-8.1308810766309008E-3</c:v>
                </c:pt>
                <c:pt idx="1795">
                  <c:v>-2.4285880585960999E-3</c:v>
                </c:pt>
                <c:pt idx="1796">
                  <c:v>-5.2976245429747996E-3</c:v>
                </c:pt>
                <c:pt idx="1797">
                  <c:v>-2.4460080610693999E-3</c:v>
                </c:pt>
                <c:pt idx="1798">
                  <c:v>-3.6298977940271001E-3</c:v>
                </c:pt>
                <c:pt idx="1799">
                  <c:v>8.0654283781899996E-3</c:v>
                </c:pt>
                <c:pt idx="1800">
                  <c:v>7.4480311983149E-3</c:v>
                </c:pt>
                <c:pt idx="1801">
                  <c:v>-5.0856354240522003E-3</c:v>
                </c:pt>
                <c:pt idx="1802">
                  <c:v>-1.7402196789754001E-3</c:v>
                </c:pt>
                <c:pt idx="1803">
                  <c:v>6.6187827347576004E-3</c:v>
                </c:pt>
                <c:pt idx="1804">
                  <c:v>5.6587513590914996E-3</c:v>
                </c:pt>
                <c:pt idx="1805">
                  <c:v>-1.5837649587863899E-2</c:v>
                </c:pt>
                <c:pt idx="1806">
                  <c:v>-5.1328369977636E-3</c:v>
                </c:pt>
                <c:pt idx="1807">
                  <c:v>5.3547766600402997E-3</c:v>
                </c:pt>
                <c:pt idx="1808">
                  <c:v>1.28082563410772E-2</c:v>
                </c:pt>
                <c:pt idx="1809">
                  <c:v>6.6236539285106999E-3</c:v>
                </c:pt>
                <c:pt idx="1810">
                  <c:v>5.3629572380170997E-3</c:v>
                </c:pt>
                <c:pt idx="1811">
                  <c:v>-2.1624170289144002E-3</c:v>
                </c:pt>
                <c:pt idx="1812">
                  <c:v>1.0799663636035E-2</c:v>
                </c:pt>
                <c:pt idx="1813">
                  <c:v>-7.3512352516140001E-4</c:v>
                </c:pt>
                <c:pt idx="1814">
                  <c:v>2.1407333162321998E-3</c:v>
                </c:pt>
                <c:pt idx="1815">
                  <c:v>3.1946058885170001E-3</c:v>
                </c:pt>
                <c:pt idx="1816">
                  <c:v>8.8937543377622004E-3</c:v>
                </c:pt>
                <c:pt idx="1817">
                  <c:v>-3.6199369892917E-3</c:v>
                </c:pt>
                <c:pt idx="1818">
                  <c:v>4.8554796428688001E-3</c:v>
                </c:pt>
                <c:pt idx="1819">
                  <c:v>4.7741071116865997E-3</c:v>
                </c:pt>
                <c:pt idx="1820">
                  <c:v>1.8297994264051E-3</c:v>
                </c:pt>
                <c:pt idx="1821">
                  <c:v>-8.3377734175443998E-3</c:v>
                </c:pt>
                <c:pt idx="1822">
                  <c:v>-9.0475725957521996E-3</c:v>
                </c:pt>
                <c:pt idx="1823">
                  <c:v>7.3375939611348001E-3</c:v>
                </c:pt>
                <c:pt idx="1824">
                  <c:v>-2.4646848637308E-3</c:v>
                </c:pt>
                <c:pt idx="1825">
                  <c:v>-1.0709260636529799E-2</c:v>
                </c:pt>
                <c:pt idx="1826">
                  <c:v>2.6872855624313001E-3</c:v>
                </c:pt>
                <c:pt idx="1827">
                  <c:v>6.1030865723882997E-3</c:v>
                </c:pt>
                <c:pt idx="1828">
                  <c:v>-5.2224495109160999E-3</c:v>
                </c:pt>
                <c:pt idx="1829">
                  <c:v>-4.1207932518463998E-3</c:v>
                </c:pt>
                <c:pt idx="1830">
                  <c:v>8.4562798161104992E-3</c:v>
                </c:pt>
                <c:pt idx="1831">
                  <c:v>3.1098230039172002E-3</c:v>
                </c:pt>
                <c:pt idx="1832">
                  <c:v>-5.1928567850629001E-3</c:v>
                </c:pt>
                <c:pt idx="1833">
                  <c:v>3.3157289468224E-3</c:v>
                </c:pt>
                <c:pt idx="1834">
                  <c:v>1.9676559658494E-3</c:v>
                </c:pt>
                <c:pt idx="1835">
                  <c:v>6.5453368270918001E-3</c:v>
                </c:pt>
                <c:pt idx="1836">
                  <c:v>-3.8977668535369E-3</c:v>
                </c:pt>
                <c:pt idx="1837">
                  <c:v>-5.4690810997070002E-3</c:v>
                </c:pt>
                <c:pt idx="1838">
                  <c:v>4.9070353277365E-3</c:v>
                </c:pt>
                <c:pt idx="1839">
                  <c:v>4.3675958892712002E-3</c:v>
                </c:pt>
                <c:pt idx="1840">
                  <c:v>2.1616486102603999E-3</c:v>
                </c:pt>
                <c:pt idx="1841">
                  <c:v>-1.7010356606499001E-3</c:v>
                </c:pt>
                <c:pt idx="1842">
                  <c:v>-2.5524577088207002E-3</c:v>
                </c:pt>
                <c:pt idx="1843">
                  <c:v>2.5914697883939E-3</c:v>
                </c:pt>
                <c:pt idx="1844">
                  <c:v>-3.8346845747515E-3</c:v>
                </c:pt>
                <c:pt idx="1845">
                  <c:v>2.4067547710584E-3</c:v>
                </c:pt>
                <c:pt idx="1846">
                  <c:v>-8.0440897604709995E-3</c:v>
                </c:pt>
                <c:pt idx="1847">
                  <c:v>3.6542407624378E-3</c:v>
                </c:pt>
                <c:pt idx="1848">
                  <c:v>2.1787098427556999E-3</c:v>
                </c:pt>
                <c:pt idx="1849">
                  <c:v>1.9343680531973E-3</c:v>
                </c:pt>
                <c:pt idx="1850">
                  <c:v>1.0747960526116E-3</c:v>
                </c:pt>
                <c:pt idx="1851">
                  <c:v>-1.5547649584395E-3</c:v>
                </c:pt>
                <c:pt idx="1852">
                  <c:v>-2.7356044736117002E-3</c:v>
                </c:pt>
                <c:pt idx="1853">
                  <c:v>7.1292582995152003E-3</c:v>
                </c:pt>
                <c:pt idx="1854">
                  <c:v>2.2090891614794002E-3</c:v>
                </c:pt>
                <c:pt idx="1855">
                  <c:v>4.9434874658366998E-3</c:v>
                </c:pt>
                <c:pt idx="1856">
                  <c:v>1.889562665883E-3</c:v>
                </c:pt>
                <c:pt idx="1857">
                  <c:v>5.8443103145156003E-3</c:v>
                </c:pt>
                <c:pt idx="1858">
                  <c:v>-8.5354038961125995E-3</c:v>
                </c:pt>
                <c:pt idx="1859">
                  <c:v>-4.4401113541890002E-3</c:v>
                </c:pt>
                <c:pt idx="1860">
                  <c:v>-5.4187698821970003E-4</c:v>
                </c:pt>
                <c:pt idx="1861">
                  <c:v>4.4084623034311996E-3</c:v>
                </c:pt>
                <c:pt idx="1862">
                  <c:v>-2.2857832246628001E-3</c:v>
                </c:pt>
                <c:pt idx="1863">
                  <c:v>-8.4369655327778004E-3</c:v>
                </c:pt>
                <c:pt idx="1864">
                  <c:v>-4.3805639633824004E-3</c:v>
                </c:pt>
                <c:pt idx="1865">
                  <c:v>8.6058367011205006E-3</c:v>
                </c:pt>
                <c:pt idx="1866">
                  <c:v>-1.1903599857032E-3</c:v>
                </c:pt>
                <c:pt idx="1867">
                  <c:v>1.3157509940186999E-3</c:v>
                </c:pt>
                <c:pt idx="1868">
                  <c:v>1.3306784184431399E-2</c:v>
                </c:pt>
                <c:pt idx="1869">
                  <c:v>-8.1261354488497001E-3</c:v>
                </c:pt>
                <c:pt idx="1870">
                  <c:v>-1.10100413194379E-2</c:v>
                </c:pt>
                <c:pt idx="1871">
                  <c:v>-2.0472823551595701E-2</c:v>
                </c:pt>
                <c:pt idx="1872">
                  <c:v>1.1339478129817501E-2</c:v>
                </c:pt>
                <c:pt idx="1873">
                  <c:v>-5.8843591006129004E-3</c:v>
                </c:pt>
                <c:pt idx="1874">
                  <c:v>1.8248738354225601E-2</c:v>
                </c:pt>
                <c:pt idx="1875">
                  <c:v>5.7357275609751998E-3</c:v>
                </c:pt>
                <c:pt idx="1876">
                  <c:v>-2.9341840589401E-3</c:v>
                </c:pt>
                <c:pt idx="1877">
                  <c:v>6.8219948662602004E-3</c:v>
                </c:pt>
                <c:pt idx="1878">
                  <c:v>1.7805933401522E-3</c:v>
                </c:pt>
                <c:pt idx="1879">
                  <c:v>8.8337654556358003E-3</c:v>
                </c:pt>
                <c:pt idx="1880">
                  <c:v>1.7053655513128E-3</c:v>
                </c:pt>
                <c:pt idx="1881">
                  <c:v>6.3046055423946999E-3</c:v>
                </c:pt>
                <c:pt idx="1882">
                  <c:v>-2.7711238060029002E-3</c:v>
                </c:pt>
                <c:pt idx="1883">
                  <c:v>4.5772877129512E-3</c:v>
                </c:pt>
                <c:pt idx="1884">
                  <c:v>-2.9695150689267001E-3</c:v>
                </c:pt>
                <c:pt idx="1885">
                  <c:v>8.1086742171028008E-3</c:v>
                </c:pt>
                <c:pt idx="1886">
                  <c:v>3.7278579475969999E-4</c:v>
                </c:pt>
                <c:pt idx="1887">
                  <c:v>-5.703930451937E-4</c:v>
                </c:pt>
                <c:pt idx="1888">
                  <c:v>-6.4182121549398001E-3</c:v>
                </c:pt>
                <c:pt idx="1889">
                  <c:v>4.9096434291090998E-3</c:v>
                </c:pt>
                <c:pt idx="1890">
                  <c:v>4.8513114283927003E-3</c:v>
                </c:pt>
                <c:pt idx="1891">
                  <c:v>-1.61044271598321E-2</c:v>
                </c:pt>
                <c:pt idx="1892">
                  <c:v>-3.6549280585703001E-3</c:v>
                </c:pt>
                <c:pt idx="1893">
                  <c:v>-6.8867989568321998E-3</c:v>
                </c:pt>
                <c:pt idx="1894">
                  <c:v>-8.9229215917159006E-3</c:v>
                </c:pt>
                <c:pt idx="1895">
                  <c:v>9.6660700405312994E-3</c:v>
                </c:pt>
                <c:pt idx="1896">
                  <c:v>7.5525466250329996E-4</c:v>
                </c:pt>
                <c:pt idx="1897">
                  <c:v>5.7189958895095998E-3</c:v>
                </c:pt>
                <c:pt idx="1898">
                  <c:v>7.5441548987482E-3</c:v>
                </c:pt>
                <c:pt idx="1899">
                  <c:v>5.8931656382063997E-3</c:v>
                </c:pt>
                <c:pt idx="1900">
                  <c:v>4.2346550721215001E-3</c:v>
                </c:pt>
                <c:pt idx="1901">
                  <c:v>6.2507320688679998E-4</c:v>
                </c:pt>
                <c:pt idx="1902">
                  <c:v>-2.8556196034239E-3</c:v>
                </c:pt>
                <c:pt idx="1903">
                  <c:v>1.2271721890370501E-2</c:v>
                </c:pt>
                <c:pt idx="1904">
                  <c:v>4.4562178131629998E-3</c:v>
                </c:pt>
                <c:pt idx="1905">
                  <c:v>3.5648249347338999E-3</c:v>
                </c:pt>
                <c:pt idx="1906">
                  <c:v>3.9360142616874996E-3</c:v>
                </c:pt>
                <c:pt idx="1907">
                  <c:v>-6.1066658679369001E-3</c:v>
                </c:pt>
                <c:pt idx="1908">
                  <c:v>3.6029783044471001E-3</c:v>
                </c:pt>
                <c:pt idx="1909">
                  <c:v>-3.288479324707E-4</c:v>
                </c:pt>
                <c:pt idx="1910">
                  <c:v>-1.5348880437078001E-3</c:v>
                </c:pt>
                <c:pt idx="1911">
                  <c:v>1.5305443156019001E-3</c:v>
                </c:pt>
                <c:pt idx="1912">
                  <c:v>-1.9050365328884E-3</c:v>
                </c:pt>
                <c:pt idx="1913">
                  <c:v>-1.1126344522807E-3</c:v>
                </c:pt>
                <c:pt idx="1914">
                  <c:v>9.0926093254216998E-3</c:v>
                </c:pt>
                <c:pt idx="1915">
                  <c:v>-4.7228879665569996E-3</c:v>
                </c:pt>
                <c:pt idx="1916">
                  <c:v>-1.002510029718E-4</c:v>
                </c:pt>
                <c:pt idx="1917">
                  <c:v>2.4315263485470001E-4</c:v>
                </c:pt>
                <c:pt idx="1918">
                  <c:v>-1.0986285582315E-3</c:v>
                </c:pt>
                <c:pt idx="1919">
                  <c:v>1.41283768182403E-2</c:v>
                </c:pt>
                <c:pt idx="1920">
                  <c:v>5.0589006778982001E-3</c:v>
                </c:pt>
                <c:pt idx="1921">
                  <c:v>-8.1094504094240006E-3</c:v>
                </c:pt>
                <c:pt idx="1922">
                  <c:v>5.8126165107569997E-3</c:v>
                </c:pt>
                <c:pt idx="1923">
                  <c:v>2.54166432132052E-5</c:v>
                </c:pt>
                <c:pt idx="1924">
                  <c:v>4.8161140742685998E-3</c:v>
                </c:pt>
                <c:pt idx="1925">
                  <c:v>-2.8871946554148999E-3</c:v>
                </c:pt>
                <c:pt idx="1926">
                  <c:v>-2.7735898743366E-3</c:v>
                </c:pt>
                <c:pt idx="1927">
                  <c:v>-6.5496845641925001E-3</c:v>
                </c:pt>
                <c:pt idx="1928">
                  <c:v>2.7464781833617001E-3</c:v>
                </c:pt>
                <c:pt idx="1929">
                  <c:v>-1.0997561315351E-3</c:v>
                </c:pt>
                <c:pt idx="1930">
                  <c:v>5.7055073989509004E-3</c:v>
                </c:pt>
                <c:pt idx="1931">
                  <c:v>-2.4179527521701999E-3</c:v>
                </c:pt>
                <c:pt idx="1932">
                  <c:v>-6.9649640069720997E-3</c:v>
                </c:pt>
                <c:pt idx="1933">
                  <c:v>-6.2056973905914997E-3</c:v>
                </c:pt>
                <c:pt idx="1934">
                  <c:v>5.3222458331479998E-4</c:v>
                </c:pt>
                <c:pt idx="1935">
                  <c:v>-6.6939463338899999E-3</c:v>
                </c:pt>
                <c:pt idx="1936">
                  <c:v>1.3210644239357401E-2</c:v>
                </c:pt>
                <c:pt idx="1937">
                  <c:v>1.6376465341418501E-2</c:v>
                </c:pt>
                <c:pt idx="1938">
                  <c:v>5.2864343172962002E-3</c:v>
                </c:pt>
                <c:pt idx="1939">
                  <c:v>2.4030232383375999E-3</c:v>
                </c:pt>
                <c:pt idx="1940">
                  <c:v>1.24960016909943E-2</c:v>
                </c:pt>
                <c:pt idx="1941">
                  <c:v>-4.3276267348590003E-3</c:v>
                </c:pt>
                <c:pt idx="1942">
                  <c:v>-6.1692478865583997E-3</c:v>
                </c:pt>
                <c:pt idx="1943">
                  <c:v>-8.5191842728622007E-3</c:v>
                </c:pt>
                <c:pt idx="1944">
                  <c:v>-7.2667238311190999E-3</c:v>
                </c:pt>
                <c:pt idx="1945">
                  <c:v>4.2044539174856998E-3</c:v>
                </c:pt>
                <c:pt idx="1946">
                  <c:v>4.1428346729654999E-3</c:v>
                </c:pt>
                <c:pt idx="1947">
                  <c:v>3.8653604419537999E-3</c:v>
                </c:pt>
                <c:pt idx="1948">
                  <c:v>1.09121485007335E-2</c:v>
                </c:pt>
                <c:pt idx="1949">
                  <c:v>3.0570197469203999E-3</c:v>
                </c:pt>
                <c:pt idx="1950">
                  <c:v>1.3506495584644999E-3</c:v>
                </c:pt>
                <c:pt idx="1951">
                  <c:v>1.9819466896309002E-3</c:v>
                </c:pt>
                <c:pt idx="1952">
                  <c:v>2.2941034135384002E-3</c:v>
                </c:pt>
                <c:pt idx="1953">
                  <c:v>4.9756026005148999E-3</c:v>
                </c:pt>
                <c:pt idx="1954">
                  <c:v>-3.8113899851669E-3</c:v>
                </c:pt>
                <c:pt idx="1955">
                  <c:v>2.1791225310027998E-3</c:v>
                </c:pt>
                <c:pt idx="1956">
                  <c:v>7.9528546840098996E-3</c:v>
                </c:pt>
                <c:pt idx="1957">
                  <c:v>-1.1182237470593001E-3</c:v>
                </c:pt>
                <c:pt idx="1958">
                  <c:v>2.712678822875E-3</c:v>
                </c:pt>
                <c:pt idx="1959">
                  <c:v>-1.39287762696648E-2</c:v>
                </c:pt>
                <c:pt idx="1960">
                  <c:v>-3.5497399786983E-3</c:v>
                </c:pt>
                <c:pt idx="1961">
                  <c:v>8.4193629051524995E-3</c:v>
                </c:pt>
                <c:pt idx="1962">
                  <c:v>-5.6058089580780998E-3</c:v>
                </c:pt>
                <c:pt idx="1963">
                  <c:v>-7.6066150147339996E-4</c:v>
                </c:pt>
                <c:pt idx="1964">
                  <c:v>2.1299135252654E-3</c:v>
                </c:pt>
                <c:pt idx="1965">
                  <c:v>-6.2640365853862002E-3</c:v>
                </c:pt>
                <c:pt idx="1966">
                  <c:v>-2.87929449728037E-2</c:v>
                </c:pt>
                <c:pt idx="1967">
                  <c:v>-7.8260803871622996E-3</c:v>
                </c:pt>
                <c:pt idx="1968">
                  <c:v>3.8070769762805E-3</c:v>
                </c:pt>
                <c:pt idx="1969">
                  <c:v>-8.8616668323493504E-5</c:v>
                </c:pt>
                <c:pt idx="1970">
                  <c:v>8.7981989171520992E-3</c:v>
                </c:pt>
                <c:pt idx="1971">
                  <c:v>-3.3474592604798999E-3</c:v>
                </c:pt>
                <c:pt idx="1972">
                  <c:v>-7.7443697141960999E-3</c:v>
                </c:pt>
                <c:pt idx="1973">
                  <c:v>-9.0107565334810007E-3</c:v>
                </c:pt>
                <c:pt idx="1974">
                  <c:v>-2.3248609984426998E-3</c:v>
                </c:pt>
                <c:pt idx="1975">
                  <c:v>8.9734579461889993E-3</c:v>
                </c:pt>
                <c:pt idx="1976">
                  <c:v>1.2641984514929001E-2</c:v>
                </c:pt>
                <c:pt idx="1977">
                  <c:v>4.7962791504880002E-3</c:v>
                </c:pt>
                <c:pt idx="1978">
                  <c:v>-1.02318346388235E-2</c:v>
                </c:pt>
                <c:pt idx="1979">
                  <c:v>-4.4159520795992004E-3</c:v>
                </c:pt>
                <c:pt idx="1980">
                  <c:v>-2.2983737514420001E-4</c:v>
                </c:pt>
                <c:pt idx="1981">
                  <c:v>-2.7744797437531002E-3</c:v>
                </c:pt>
                <c:pt idx="1982">
                  <c:v>4.2615088274626E-3</c:v>
                </c:pt>
                <c:pt idx="1983">
                  <c:v>1.5553608749909501E-2</c:v>
                </c:pt>
                <c:pt idx="1984">
                  <c:v>6.9603191039513002E-3</c:v>
                </c:pt>
                <c:pt idx="1985">
                  <c:v>5.0993918864032E-3</c:v>
                </c:pt>
                <c:pt idx="1986">
                  <c:v>1.45193570258006E-2</c:v>
                </c:pt>
                <c:pt idx="1987">
                  <c:v>2.5290986883398999E-3</c:v>
                </c:pt>
                <c:pt idx="1988">
                  <c:v>5.1507343083823003E-3</c:v>
                </c:pt>
                <c:pt idx="1989">
                  <c:v>1.9506138507947E-3</c:v>
                </c:pt>
                <c:pt idx="1990">
                  <c:v>-2.94525024033041E-2</c:v>
                </c:pt>
                <c:pt idx="1991">
                  <c:v>1.4339420801260001E-4</c:v>
                </c:pt>
                <c:pt idx="1992">
                  <c:v>1.9475654258426999E-3</c:v>
                </c:pt>
                <c:pt idx="1993">
                  <c:v>1.43090276383946E-2</c:v>
                </c:pt>
                <c:pt idx="1994">
                  <c:v>-5.3773572484573998E-3</c:v>
                </c:pt>
                <c:pt idx="1995">
                  <c:v>6.6677304431630004E-4</c:v>
                </c:pt>
                <c:pt idx="1996">
                  <c:v>7.0085105497443003E-3</c:v>
                </c:pt>
                <c:pt idx="1997">
                  <c:v>2.9890477253553E-3</c:v>
                </c:pt>
                <c:pt idx="1998">
                  <c:v>-3.1447394729919998E-4</c:v>
                </c:pt>
                <c:pt idx="1999">
                  <c:v>-2.8304854461058001E-3</c:v>
                </c:pt>
                <c:pt idx="2000">
                  <c:v>7.0603791694072004E-3</c:v>
                </c:pt>
                <c:pt idx="2001">
                  <c:v>-2.4537888210343999E-3</c:v>
                </c:pt>
                <c:pt idx="2002">
                  <c:v>-4.2957685049203002E-3</c:v>
                </c:pt>
                <c:pt idx="2003">
                  <c:v>6.5512432552428E-3</c:v>
                </c:pt>
                <c:pt idx="2004">
                  <c:v>-4.7039461735022998E-3</c:v>
                </c:pt>
                <c:pt idx="2005">
                  <c:v>6.4197752463350001E-4</c:v>
                </c:pt>
                <c:pt idx="2006">
                  <c:v>4.1727724371548999E-3</c:v>
                </c:pt>
                <c:pt idx="2007">
                  <c:v>-4.1296982165768999E-3</c:v>
                </c:pt>
                <c:pt idx="2008">
                  <c:v>-1.16638338015698E-2</c:v>
                </c:pt>
                <c:pt idx="2009">
                  <c:v>-1.0064262348258E-3</c:v>
                </c:pt>
                <c:pt idx="2010">
                  <c:v>-5.6142971367558999E-3</c:v>
                </c:pt>
                <c:pt idx="2011">
                  <c:v>-1.9343399851338E-3</c:v>
                </c:pt>
                <c:pt idx="2012">
                  <c:v>-3.7232865465066001E-3</c:v>
                </c:pt>
                <c:pt idx="2013">
                  <c:v>6.9208498255978997E-3</c:v>
                </c:pt>
                <c:pt idx="2014">
                  <c:v>-4.9468150926849997E-3</c:v>
                </c:pt>
                <c:pt idx="2015">
                  <c:v>-6.0087659807908003E-3</c:v>
                </c:pt>
                <c:pt idx="2016">
                  <c:v>8.1116210758793005E-3</c:v>
                </c:pt>
                <c:pt idx="2017">
                  <c:v>-1.6347417762200601E-2</c:v>
                </c:pt>
                <c:pt idx="2018">
                  <c:v>2.7866020019974998E-3</c:v>
                </c:pt>
                <c:pt idx="2019">
                  <c:v>-1.37721033736445E-2</c:v>
                </c:pt>
                <c:pt idx="2020">
                  <c:v>-3.6194557408318001E-3</c:v>
                </c:pt>
                <c:pt idx="2021">
                  <c:v>-4.0852224874549998E-4</c:v>
                </c:pt>
                <c:pt idx="2022">
                  <c:v>-6.7376937216796998E-3</c:v>
                </c:pt>
                <c:pt idx="2023">
                  <c:v>1.3282767900210501E-2</c:v>
                </c:pt>
                <c:pt idx="2024">
                  <c:v>7.7085695925153998E-3</c:v>
                </c:pt>
                <c:pt idx="2025">
                  <c:v>-5.7214946589617E-3</c:v>
                </c:pt>
                <c:pt idx="2026">
                  <c:v>8.6652026933364008E-3</c:v>
                </c:pt>
                <c:pt idx="2027">
                  <c:v>-2.7046809327846998E-3</c:v>
                </c:pt>
                <c:pt idx="2028">
                  <c:v>-2.8908405875775998E-3</c:v>
                </c:pt>
                <c:pt idx="2029">
                  <c:v>1.2712670388284299E-2</c:v>
                </c:pt>
                <c:pt idx="2030">
                  <c:v>1.6935854655421999E-3</c:v>
                </c:pt>
                <c:pt idx="2031">
                  <c:v>-8.9701079950376995E-3</c:v>
                </c:pt>
                <c:pt idx="2032">
                  <c:v>-2.9921846730993E-3</c:v>
                </c:pt>
                <c:pt idx="2033">
                  <c:v>-1.19689777016436E-2</c:v>
                </c:pt>
                <c:pt idx="2034">
                  <c:v>1.9574174212888002E-3</c:v>
                </c:pt>
                <c:pt idx="2035">
                  <c:v>2.3784510537740999E-3</c:v>
                </c:pt>
                <c:pt idx="2036">
                  <c:v>7.9605272761073993E-3</c:v>
                </c:pt>
                <c:pt idx="2037">
                  <c:v>-3.9911575800960199E-2</c:v>
                </c:pt>
                <c:pt idx="2038">
                  <c:v>-4.7951220426870902E-2</c:v>
                </c:pt>
                <c:pt idx="2039">
                  <c:v>-5.7790049537406003E-3</c:v>
                </c:pt>
                <c:pt idx="2040">
                  <c:v>-1.6459142591639098E-2</c:v>
                </c:pt>
                <c:pt idx="2041">
                  <c:v>7.6684322587266401E-2</c:v>
                </c:pt>
                <c:pt idx="2042">
                  <c:v>-2.86757996417897E-2</c:v>
                </c:pt>
                <c:pt idx="2043">
                  <c:v>1.8258341387228798E-2</c:v>
                </c:pt>
                <c:pt idx="2044">
                  <c:v>9.0720399989332005E-3</c:v>
                </c:pt>
                <c:pt idx="2045">
                  <c:v>-1.8518172148721001E-3</c:v>
                </c:pt>
                <c:pt idx="2046">
                  <c:v>-6.5432612174697998E-3</c:v>
                </c:pt>
                <c:pt idx="2047">
                  <c:v>7.3240260028625999E-3</c:v>
                </c:pt>
                <c:pt idx="2048">
                  <c:v>-6.7293478917895997E-3</c:v>
                </c:pt>
                <c:pt idx="2049">
                  <c:v>2.15799238560173E-2</c:v>
                </c:pt>
                <c:pt idx="2050">
                  <c:v>9.0089665214978E-3</c:v>
                </c:pt>
                <c:pt idx="2051">
                  <c:v>1.35223457916451E-2</c:v>
                </c:pt>
                <c:pt idx="2052">
                  <c:v>2.2202867569300002E-3</c:v>
                </c:pt>
                <c:pt idx="2053">
                  <c:v>2.2616223694430998E-3</c:v>
                </c:pt>
                <c:pt idx="2054">
                  <c:v>3.1377602379422998E-3</c:v>
                </c:pt>
                <c:pt idx="2055">
                  <c:v>-3.5219781977855998E-3</c:v>
                </c:pt>
                <c:pt idx="2056">
                  <c:v>-2.0113137747734999E-3</c:v>
                </c:pt>
                <c:pt idx="2057">
                  <c:v>1.27284366082523E-2</c:v>
                </c:pt>
                <c:pt idx="2058">
                  <c:v>-7.1866737012059E-3</c:v>
                </c:pt>
                <c:pt idx="2059">
                  <c:v>2.2140570362825002E-3</c:v>
                </c:pt>
                <c:pt idx="2060">
                  <c:v>2.5073920836797001E-3</c:v>
                </c:pt>
                <c:pt idx="2061">
                  <c:v>6.7331376826065001E-3</c:v>
                </c:pt>
                <c:pt idx="2062">
                  <c:v>2.6977266327156998E-3</c:v>
                </c:pt>
                <c:pt idx="2063">
                  <c:v>1.2800929235546699E-2</c:v>
                </c:pt>
                <c:pt idx="2064">
                  <c:v>4.0083840853506001E-3</c:v>
                </c:pt>
                <c:pt idx="2065">
                  <c:v>-2.1813255154470002E-3</c:v>
                </c:pt>
                <c:pt idx="2066">
                  <c:v>6.6620808601074001E-3</c:v>
                </c:pt>
                <c:pt idx="2067">
                  <c:v>4.9082248880920002E-3</c:v>
                </c:pt>
                <c:pt idx="2068">
                  <c:v>4.8443519551280003E-3</c:v>
                </c:pt>
                <c:pt idx="2069">
                  <c:v>-4.4426053347867998E-5</c:v>
                </c:pt>
                <c:pt idx="2070">
                  <c:v>-8.7751727584308992E-3</c:v>
                </c:pt>
                <c:pt idx="2071">
                  <c:v>3.2509581689612E-3</c:v>
                </c:pt>
                <c:pt idx="2072">
                  <c:v>2.644404306746E-4</c:v>
                </c:pt>
                <c:pt idx="2073">
                  <c:v>1.2138702229771399E-2</c:v>
                </c:pt>
                <c:pt idx="2074">
                  <c:v>-1.2683587843691601E-2</c:v>
                </c:pt>
                <c:pt idx="2075">
                  <c:v>1.5167689305448E-3</c:v>
                </c:pt>
                <c:pt idx="2076">
                  <c:v>-9.5005446261550003E-4</c:v>
                </c:pt>
                <c:pt idx="2077">
                  <c:v>5.5672973474667001E-3</c:v>
                </c:pt>
                <c:pt idx="2078">
                  <c:v>-3.1883939189049999E-4</c:v>
                </c:pt>
                <c:pt idx="2079">
                  <c:v>-6.7358438374330002E-4</c:v>
                </c:pt>
                <c:pt idx="2080">
                  <c:v>1.0516972069569001E-3</c:v>
                </c:pt>
                <c:pt idx="2081">
                  <c:v>5.0224114309310999E-3</c:v>
                </c:pt>
                <c:pt idx="2082">
                  <c:v>2.1600204673168002E-3</c:v>
                </c:pt>
                <c:pt idx="2083">
                  <c:v>4.4447307869512004E-3</c:v>
                </c:pt>
                <c:pt idx="2084">
                  <c:v>-3.49386633712312E-5</c:v>
                </c:pt>
                <c:pt idx="2085">
                  <c:v>2.9295720065408998E-3</c:v>
                </c:pt>
                <c:pt idx="2086">
                  <c:v>-7.8141539704703004E-3</c:v>
                </c:pt>
                <c:pt idx="2087">
                  <c:v>5.9295868109566999E-3</c:v>
                </c:pt>
                <c:pt idx="2088">
                  <c:v>-8.1566318592486003E-3</c:v>
                </c:pt>
                <c:pt idx="2089">
                  <c:v>-2.4950299039163998E-3</c:v>
                </c:pt>
                <c:pt idx="2090">
                  <c:v>-2.3723781275921999E-3</c:v>
                </c:pt>
                <c:pt idx="2091">
                  <c:v>4.3201354024108999E-3</c:v>
                </c:pt>
                <c:pt idx="2092">
                  <c:v>8.1300919321828993E-3</c:v>
                </c:pt>
                <c:pt idx="2093">
                  <c:v>-1.4729938377926999E-3</c:v>
                </c:pt>
                <c:pt idx="2094">
                  <c:v>7.3207663268731998E-3</c:v>
                </c:pt>
                <c:pt idx="2095">
                  <c:v>1.7515936006802001E-3</c:v>
                </c:pt>
                <c:pt idx="2096">
                  <c:v>1.0654328894352E-3</c:v>
                </c:pt>
                <c:pt idx="2097">
                  <c:v>-3.3398702254550001E-3</c:v>
                </c:pt>
                <c:pt idx="2098">
                  <c:v>6.1285859563739997E-3</c:v>
                </c:pt>
                <c:pt idx="2099">
                  <c:v>2.3289661044682999E-3</c:v>
                </c:pt>
                <c:pt idx="2100">
                  <c:v>-7.3041226718300999E-3</c:v>
                </c:pt>
                <c:pt idx="2101">
                  <c:v>-1.1160064846442001E-3</c:v>
                </c:pt>
                <c:pt idx="2102">
                  <c:v>2.4214285251945998E-3</c:v>
                </c:pt>
                <c:pt idx="2103">
                  <c:v>-7.1808846635789997E-4</c:v>
                </c:pt>
                <c:pt idx="2104">
                  <c:v>2.0758250017413999E-3</c:v>
                </c:pt>
                <c:pt idx="2105">
                  <c:v>1.7065575889354001E-3</c:v>
                </c:pt>
                <c:pt idx="2106">
                  <c:v>-8.8511179852315998E-3</c:v>
                </c:pt>
                <c:pt idx="2107">
                  <c:v>2.7165176282875E-3</c:v>
                </c:pt>
                <c:pt idx="2108">
                  <c:v>-4.5191750738739997E-4</c:v>
                </c:pt>
                <c:pt idx="2109">
                  <c:v>-3.3659690660385001E-3</c:v>
                </c:pt>
                <c:pt idx="2110">
                  <c:v>1.0329321132950999E-3</c:v>
                </c:pt>
                <c:pt idx="2111">
                  <c:v>5.2697364615891997E-3</c:v>
                </c:pt>
                <c:pt idx="2112">
                  <c:v>6.3486164180022002E-3</c:v>
                </c:pt>
                <c:pt idx="2113">
                  <c:v>-4.5898987462670996E-3</c:v>
                </c:pt>
                <c:pt idx="2114">
                  <c:v>-1.5047195593200001E-3</c:v>
                </c:pt>
                <c:pt idx="2115">
                  <c:v>-5.2586045266388003E-3</c:v>
                </c:pt>
                <c:pt idx="2116">
                  <c:v>-1.3475938196477E-3</c:v>
                </c:pt>
                <c:pt idx="2117">
                  <c:v>-7.3782913118141998E-3</c:v>
                </c:pt>
                <c:pt idx="2118">
                  <c:v>-2.0503962814517E-3</c:v>
                </c:pt>
                <c:pt idx="2119">
                  <c:v>-8.5066998712545992E-3</c:v>
                </c:pt>
                <c:pt idx="2120">
                  <c:v>9.4212652446397007E-3</c:v>
                </c:pt>
                <c:pt idx="2121">
                  <c:v>-2.5974957843143999E-3</c:v>
                </c:pt>
                <c:pt idx="2122">
                  <c:v>1.0102400487199E-3</c:v>
                </c:pt>
                <c:pt idx="2123">
                  <c:v>9.2350838999089007E-3</c:v>
                </c:pt>
                <c:pt idx="2124">
                  <c:v>1.3292808009128E-3</c:v>
                </c:pt>
                <c:pt idx="2125">
                  <c:v>-2.9723487587789E-3</c:v>
                </c:pt>
                <c:pt idx="2126">
                  <c:v>6.7932636848802002E-3</c:v>
                </c:pt>
                <c:pt idx="2127">
                  <c:v>4.8043427450913997E-3</c:v>
                </c:pt>
                <c:pt idx="2128">
                  <c:v>-5.6099531001642996E-3</c:v>
                </c:pt>
                <c:pt idx="2129">
                  <c:v>3.3436978169645E-3</c:v>
                </c:pt>
                <c:pt idx="2130">
                  <c:v>-4.8049631072020002E-4</c:v>
                </c:pt>
                <c:pt idx="2131">
                  <c:v>-9.0023433043448994E-3</c:v>
                </c:pt>
                <c:pt idx="2132">
                  <c:v>-1.362620143647E-4</c:v>
                </c:pt>
                <c:pt idx="2133">
                  <c:v>-8.9966656590109999E-4</c:v>
                </c:pt>
                <c:pt idx="2134">
                  <c:v>1.57605377028434E-2</c:v>
                </c:pt>
                <c:pt idx="2135">
                  <c:v>-1.08455049807764E-2</c:v>
                </c:pt>
                <c:pt idx="2136">
                  <c:v>5.0900549118602003E-3</c:v>
                </c:pt>
                <c:pt idx="2137">
                  <c:v>1.925846602635E-4</c:v>
                </c:pt>
                <c:pt idx="2138">
                  <c:v>2.7237643208499001E-3</c:v>
                </c:pt>
                <c:pt idx="2139">
                  <c:v>-4.9319909666042001E-3</c:v>
                </c:pt>
                <c:pt idx="2140">
                  <c:v>9.7239267271979999E-4</c:v>
                </c:pt>
                <c:pt idx="2141">
                  <c:v>1.0935052844969E-3</c:v>
                </c:pt>
                <c:pt idx="2142">
                  <c:v>2.7937164480798002E-3</c:v>
                </c:pt>
                <c:pt idx="2143">
                  <c:v>3.5192517483177998E-3</c:v>
                </c:pt>
                <c:pt idx="2144">
                  <c:v>5.2725926114937996E-3</c:v>
                </c:pt>
                <c:pt idx="2145">
                  <c:v>-2.0473230884659999E-4</c:v>
                </c:pt>
                <c:pt idx="2146">
                  <c:v>1.2642107646343001E-3</c:v>
                </c:pt>
                <c:pt idx="2147">
                  <c:v>6.7403178557590001E-3</c:v>
                </c:pt>
                <c:pt idx="2148">
                  <c:v>-9.9431241531444697E-5</c:v>
                </c:pt>
                <c:pt idx="2149">
                  <c:v>6.0306043313965996E-3</c:v>
                </c:pt>
                <c:pt idx="2150">
                  <c:v>5.7323905232759995E-4</c:v>
                </c:pt>
                <c:pt idx="2151">
                  <c:v>-2.2632920318767001E-3</c:v>
                </c:pt>
                <c:pt idx="2152">
                  <c:v>8.3706938602931998E-3</c:v>
                </c:pt>
                <c:pt idx="2153">
                  <c:v>7.2644684893134999E-3</c:v>
                </c:pt>
                <c:pt idx="2154">
                  <c:v>6.4185538458119999E-4</c:v>
                </c:pt>
                <c:pt idx="2155">
                  <c:v>2.7792049395039997E-4</c:v>
                </c:pt>
                <c:pt idx="2156">
                  <c:v>4.8482102817600002E-4</c:v>
                </c:pt>
                <c:pt idx="2157">
                  <c:v>-7.3761991530210003E-3</c:v>
                </c:pt>
                <c:pt idx="2158">
                  <c:v>6.4685916724286996E-3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55-E341-B319-BF51B61BE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1941584"/>
        <c:axId val="1406172608"/>
      </c:lineChart>
      <c:dateAx>
        <c:axId val="1471941584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1406172608"/>
        <c:crosses val="autoZero"/>
        <c:auto val="1"/>
        <c:lblOffset val="100"/>
        <c:baseTimeUnit val="days"/>
      </c:dateAx>
      <c:valAx>
        <c:axId val="14061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94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154214</xdr:colOff>
      <xdr:row>6</xdr:row>
      <xdr:rowOff>129722</xdr:rowOff>
    </xdr:from>
    <xdr:to>
      <xdr:col>16</xdr:col>
      <xdr:colOff>362857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064F65-D3E4-31ED-2249-C087DD972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136069</xdr:colOff>
      <xdr:row>28</xdr:row>
      <xdr:rowOff>111579</xdr:rowOff>
    </xdr:from>
    <xdr:to>
      <xdr:col>16</xdr:col>
      <xdr:colOff>299356</xdr:colOff>
      <xdr:row>51</xdr:row>
      <xdr:rowOff>172356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001552-EBB1-F734-A377-ED4712E05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60"/>
  <sheetViews>
    <sheetView tabSelected="1" zoomScale="140" zoomScaleNormal="140" workbookViewId="0">
      <selection activeCell="R21" sqref="R21"/>
    </sheetView>
  </sheetViews>
  <sheetFormatPr baseColWidth="10" defaultColWidth="8.83203125" defaultRowHeight="15" x14ac:dyDescent="0.2"/>
  <cols>
    <col min="1" max="1" width="17.6640625" bestFit="1" customWidth="1"/>
    <col min="4" max="4" width="15.6640625" bestFit="1" customWidth="1"/>
    <col min="5" max="5" width="13" bestFit="1" customWidth="1"/>
    <col min="7" max="7" width="19.6640625" bestFit="1" customWidth="1"/>
    <col min="8" max="9" width="9.33203125" bestFit="1" customWidth="1"/>
    <col min="10" max="10" width="11.6640625" bestFit="1" customWidth="1"/>
    <col min="11" max="11" width="8.6640625" bestFit="1" customWidth="1"/>
    <col min="12" max="12" width="10.1640625" bestFit="1" customWidth="1"/>
    <col min="13" max="13" width="12" bestFit="1" customWidth="1"/>
    <col min="14" max="14" width="10" bestFit="1" customWidth="1"/>
    <col min="17" max="17" width="12.6640625" bestFit="1" customWidth="1"/>
    <col min="18" max="18" width="15" bestFit="1" customWidth="1"/>
    <col min="19" max="19" width="11.5" bestFit="1" customWidth="1"/>
  </cols>
  <sheetData>
    <row r="1" spans="1:19" x14ac:dyDescent="0.2">
      <c r="B1" s="1" t="s">
        <v>0</v>
      </c>
      <c r="C1" s="1" t="s">
        <v>1</v>
      </c>
      <c r="D1" t="s">
        <v>2</v>
      </c>
      <c r="E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">
      <c r="A2" s="2">
        <v>42793</v>
      </c>
      <c r="B2">
        <v>2.2770385058538999E-3</v>
      </c>
      <c r="C2">
        <v>1.017983014867996E-3</v>
      </c>
      <c r="D2">
        <f>B2</f>
        <v>2.2770385058538999E-3</v>
      </c>
      <c r="E2" s="3">
        <f>C2</f>
        <v>1.017983014867996E-3</v>
      </c>
      <c r="F2" s="3"/>
      <c r="G2" s="4" cm="1">
        <f t="array" ref="G2">PRODUCT(1+B2:B2160)-1</f>
        <v>1.9032532991018223</v>
      </c>
      <c r="H2" s="5">
        <f>AVERAGE(B2:B2160)</f>
        <v>5.4326742102071596E-4</v>
      </c>
      <c r="I2" s="5">
        <f>AVERAGEIF(B2:B2160,"&gt;0")</f>
        <v>6.2955334328471859E-3</v>
      </c>
      <c r="J2" s="5">
        <f>AVERAGEIF(B2:B2160,"&lt;0")</f>
        <v>-6.4945204492675278E-3</v>
      </c>
      <c r="K2" s="5">
        <f>COUNTIF(B2:B2160,"&gt;0")/COUNT(B2:B2160)</f>
        <v>0.55025474756831871</v>
      </c>
      <c r="L2" s="5">
        <f>(1+AVERAGE(B2:B2160))^252-1</f>
        <v>0.1466747315081125</v>
      </c>
      <c r="M2" s="5">
        <f>_xlfn.STDEV.S(B2:B2160)*SQRT(252)</f>
        <v>0.1575938066419651</v>
      </c>
      <c r="N2" s="6">
        <f>( (1+AVERAGE(B2:B2160))^252-1 ) / ( _xlfn.STDEV.S(B2:B2160)*SQRT(252) )</f>
        <v>0.93071380553260274</v>
      </c>
      <c r="O2" s="5">
        <f>MAX(B2:B2160)</f>
        <v>8.5400351557779905E-2</v>
      </c>
      <c r="P2" s="5">
        <f>MIN(B2:B2160)</f>
        <v>-9.9151302078337097E-2</v>
      </c>
      <c r="Q2" s="5">
        <f>AVERAGEIFS(B2:B2160,C2:C2160,"&gt;0") / AVERAGEIFS(C2:C2160,C2:C2160,"&gt;0")</f>
        <v>0.77754812194299838</v>
      </c>
      <c r="R2" s="5">
        <f>AVERAGEIFS(B2:B2160,C2:C2160,"&lt;0") / AVERAGEIFS(C2:C2160,C2:C2160,"&lt;0")</f>
        <v>0.74481397052706189</v>
      </c>
      <c r="S2" s="6">
        <f>Q2/R2</f>
        <v>1.0439494326251324</v>
      </c>
    </row>
    <row r="3" spans="1:19" x14ac:dyDescent="0.2">
      <c r="A3" s="2">
        <v>42794</v>
      </c>
      <c r="B3">
        <v>-6.5598336745278998E-3</v>
      </c>
      <c r="C3">
        <v>-2.5783762000211041E-3</v>
      </c>
      <c r="D3">
        <f>(1+D2)*(1+B3) - 1</f>
        <v>-4.2977321625429221E-3</v>
      </c>
      <c r="E3" s="3">
        <f>(1+E2)*(1+C3) - 1</f>
        <v>-1.56301792833069E-3</v>
      </c>
      <c r="F3" s="3"/>
      <c r="G3" s="4" cm="1">
        <f t="array" ref="G3">PRODUCT(1+C2:C2160)-1</f>
        <v>1.8063987209428776</v>
      </c>
      <c r="H3" s="5">
        <f>AVERAGE(C2:C2160)</f>
        <v>5.4925242677727082E-4</v>
      </c>
      <c r="I3" s="5">
        <f>AVERAGEIF(C2:C216,"&gt;0")</f>
        <v>3.2305517896399579E-3</v>
      </c>
      <c r="J3" s="5">
        <f>AVERAGEIF(C2:C2160,"&lt;0")</f>
        <v>-7.844274082412379E-3</v>
      </c>
      <c r="K3" s="5">
        <f>COUNTIF(C2:C2160,"&gt;0")/COUNT(C2:C2160)</f>
        <v>0.54747568318666051</v>
      </c>
      <c r="L3" s="5">
        <f>(1+AVERAGE(C2:C2160))^252-1</f>
        <v>0.14840453014740151</v>
      </c>
      <c r="M3" s="5">
        <f>_xlfn.STDEV.S(C2:C2160)*SQRT(252)</f>
        <v>0.18911310058350947</v>
      </c>
      <c r="N3" s="6">
        <f>( (1+AVERAGE(C2:C2160))^252-1 ) / ( _xlfn.STDEV.S(C2:C2160)*SQRT(252) )</f>
        <v>0.78473955368241832</v>
      </c>
      <c r="O3" s="5">
        <f>MAX(C2:C2160)</f>
        <v>9.5153876277035199E-2</v>
      </c>
      <c r="P3" s="5">
        <f>MIN(C2:C2160)</f>
        <v>-0.11984055248695651</v>
      </c>
      <c r="Q3" s="5">
        <f>AVERAGEIFS(C2:C2160,C2:C2160,"&gt;0") / AVERAGEIFS(C2:C2160,C2:C2160,"&gt;0")</f>
        <v>1</v>
      </c>
      <c r="R3" s="5">
        <f>AVERAGEIFS(C2:C2160,C2:C2160,"&lt;0") / AVERAGEIFS(C2:C2160,C2:C2160,"&lt;0")</f>
        <v>1</v>
      </c>
      <c r="S3" s="6">
        <f>Q3/R3</f>
        <v>1</v>
      </c>
    </row>
    <row r="4" spans="1:19" x14ac:dyDescent="0.2">
      <c r="A4" s="2">
        <v>42795</v>
      </c>
      <c r="B4">
        <v>1.23941676715666E-2</v>
      </c>
      <c r="C4">
        <v>1.3673854505382501E-2</v>
      </c>
      <c r="D4">
        <f t="shared" ref="D4:D67" si="0">(1+D3)*(1+B4) - 1</f>
        <v>8.043168695993641E-3</v>
      </c>
      <c r="E4" s="3">
        <f t="shared" ref="E4:E67" si="1">(1+E3)*(1+C4) - 1</f>
        <v>1.2089464097310598E-2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">
      <c r="A5" s="2">
        <v>42796</v>
      </c>
      <c r="B5">
        <v>-4.2785840597812002E-3</v>
      </c>
      <c r="C5">
        <v>-5.8598804773599689E-3</v>
      </c>
      <c r="D5">
        <f t="shared" si="0"/>
        <v>3.7301712628396988E-3</v>
      </c>
      <c r="E5" s="3">
        <f t="shared" si="1"/>
        <v>6.1587408053049852E-3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">
      <c r="A6" s="2">
        <v>42797</v>
      </c>
      <c r="B6">
        <v>-5.941531509267E-4</v>
      </c>
      <c r="C6">
        <v>5.0387714083699464E-4</v>
      </c>
      <c r="D6">
        <f t="shared" si="0"/>
        <v>3.1338018189037697E-3</v>
      </c>
      <c r="E6" s="3">
        <f t="shared" si="1"/>
        <v>6.6657211948502049E-3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">
      <c r="A7" s="2">
        <v>42800</v>
      </c>
      <c r="B7">
        <v>-3.8281497053728E-3</v>
      </c>
      <c r="C7">
        <v>-3.2772405991149389E-3</v>
      </c>
      <c r="D7">
        <f t="shared" si="0"/>
        <v>-7.0634454897877674E-4</v>
      </c>
      <c r="E7" s="3">
        <f t="shared" si="1"/>
        <v>3.3666354236130402E-3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2">
      <c r="A8" s="2">
        <v>42801</v>
      </c>
      <c r="B8">
        <v>-2.2348579196093E-3</v>
      </c>
      <c r="C8">
        <v>-2.9133737609452481E-3</v>
      </c>
      <c r="D8">
        <f t="shared" si="0"/>
        <v>-2.9396238888788062E-3</v>
      </c>
      <c r="E8" s="3">
        <f t="shared" si="1"/>
        <v>4.4345339536189243E-4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">
      <c r="A9" s="2">
        <v>42802</v>
      </c>
      <c r="B9">
        <v>8.0133396451298494E-5</v>
      </c>
      <c r="C9">
        <v>-2.2842155406883609E-3</v>
      </c>
      <c r="D9">
        <f t="shared" si="0"/>
        <v>-2.8597260544740433E-3</v>
      </c>
      <c r="E9" s="3">
        <f t="shared" si="1"/>
        <v>-1.8417750884637263E-3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2">
      <c r="A10" s="2">
        <v>42803</v>
      </c>
      <c r="B10">
        <v>-1.0284982922180001E-3</v>
      </c>
      <c r="C10">
        <v>7.9989547774328429E-4</v>
      </c>
      <c r="D10">
        <f t="shared" si="0"/>
        <v>-3.8852831233288088E-3</v>
      </c>
      <c r="E10" s="3">
        <f t="shared" si="1"/>
        <v>-1.0433528382847168E-3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2">
      <c r="A11" s="2">
        <v>42804</v>
      </c>
      <c r="B11">
        <v>6.5786706209283001E-3</v>
      </c>
      <c r="C11">
        <v>3.2686704206004169E-3</v>
      </c>
      <c r="D11">
        <f t="shared" si="0"/>
        <v>2.667827499662101E-3</v>
      </c>
      <c r="E11">
        <f t="shared" si="1"/>
        <v>2.2219072057549916E-3</v>
      </c>
    </row>
    <row r="12" spans="1:19" x14ac:dyDescent="0.2">
      <c r="A12" s="2">
        <v>42807</v>
      </c>
      <c r="B12">
        <v>2.8727192266411001E-3</v>
      </c>
      <c r="C12">
        <v>3.666327927462909E-4</v>
      </c>
      <c r="D12">
        <f t="shared" si="0"/>
        <v>5.5482106456548053E-3</v>
      </c>
      <c r="E12">
        <f t="shared" si="1"/>
        <v>2.5893546225452813E-3</v>
      </c>
    </row>
    <row r="13" spans="1:19" x14ac:dyDescent="0.2">
      <c r="A13" s="2">
        <v>42808</v>
      </c>
      <c r="B13">
        <v>-3.783927842331E-3</v>
      </c>
      <c r="C13">
        <v>-3.3790273725775588E-3</v>
      </c>
      <c r="D13">
        <f t="shared" si="0"/>
        <v>1.7432887745867376E-3</v>
      </c>
      <c r="E13">
        <f t="shared" si="1"/>
        <v>-7.984222501791205E-4</v>
      </c>
    </row>
    <row r="14" spans="1:19" x14ac:dyDescent="0.2">
      <c r="A14" s="2">
        <v>42809</v>
      </c>
      <c r="B14">
        <v>1.0021461529559499E-2</v>
      </c>
      <c r="C14">
        <v>8.3747529689330857E-3</v>
      </c>
      <c r="D14">
        <f t="shared" si="0"/>
        <v>1.1782220605535798E-2</v>
      </c>
      <c r="E14">
        <f t="shared" si="1"/>
        <v>7.5696441296437822E-3</v>
      </c>
    </row>
    <row r="15" spans="1:19" x14ac:dyDescent="0.2">
      <c r="A15" s="2">
        <v>42810</v>
      </c>
      <c r="B15">
        <v>-1.2268964753991999E-3</v>
      </c>
      <c r="C15">
        <v>-1.626710288913036E-3</v>
      </c>
      <c r="D15">
        <f t="shared" si="0"/>
        <v>1.054086856520331E-2</v>
      </c>
      <c r="E15">
        <f t="shared" si="1"/>
        <v>5.9306202227416005E-3</v>
      </c>
    </row>
    <row r="16" spans="1:19" x14ac:dyDescent="0.2">
      <c r="A16" s="2">
        <v>42811</v>
      </c>
      <c r="B16">
        <v>9.97970149880789E-5</v>
      </c>
      <c r="C16">
        <v>-1.3143148736342041E-3</v>
      </c>
      <c r="D16">
        <f t="shared" si="0"/>
        <v>1.0641717527409611E-2</v>
      </c>
      <c r="E16">
        <f t="shared" si="1"/>
        <v>4.6085106467388393E-3</v>
      </c>
    </row>
    <row r="17" spans="1:5" x14ac:dyDescent="0.2">
      <c r="A17" s="2">
        <v>42814</v>
      </c>
      <c r="B17">
        <v>-4.2607554942918997E-3</v>
      </c>
      <c r="C17">
        <v>-2.0098934090192482E-3</v>
      </c>
      <c r="D17">
        <f t="shared" si="0"/>
        <v>6.3356202766939873E-3</v>
      </c>
      <c r="E17">
        <f t="shared" si="1"/>
        <v>2.5893546225452813E-3</v>
      </c>
    </row>
    <row r="18" spans="1:5" x14ac:dyDescent="0.2">
      <c r="A18" s="2">
        <v>42815</v>
      </c>
      <c r="B18">
        <v>-1.23485048032281E-2</v>
      </c>
      <c r="C18">
        <v>-1.2407972866659841E-2</v>
      </c>
      <c r="D18">
        <f t="shared" si="0"/>
        <v>-6.0911199639522851E-3</v>
      </c>
      <c r="E18">
        <f t="shared" si="1"/>
        <v>-9.8507468860132841E-3</v>
      </c>
    </row>
    <row r="19" spans="1:5" x14ac:dyDescent="0.2">
      <c r="A19" s="2">
        <v>42816</v>
      </c>
      <c r="B19">
        <v>9.9067167792370008E-4</v>
      </c>
      <c r="C19">
        <v>1.8898861623204419E-3</v>
      </c>
      <c r="D19">
        <f t="shared" si="0"/>
        <v>-5.1064825860636098E-3</v>
      </c>
      <c r="E19">
        <f t="shared" si="1"/>
        <v>-7.9794775139212515E-3</v>
      </c>
    </row>
    <row r="20" spans="1:5" x14ac:dyDescent="0.2">
      <c r="A20" s="2">
        <v>42817</v>
      </c>
      <c r="B20">
        <v>6.7287103604485301E-6</v>
      </c>
      <c r="C20">
        <v>-1.0602695616058751E-3</v>
      </c>
      <c r="D20">
        <f t="shared" si="0"/>
        <v>-5.0997882357454172E-3</v>
      </c>
      <c r="E20">
        <f t="shared" si="1"/>
        <v>-9.0312866784015844E-3</v>
      </c>
    </row>
    <row r="21" spans="1:5" x14ac:dyDescent="0.2">
      <c r="A21" s="2">
        <v>42818</v>
      </c>
      <c r="B21">
        <v>-1.733565796251E-4</v>
      </c>
      <c r="C21">
        <v>-8.4399607534479948E-4</v>
      </c>
      <c r="D21">
        <f t="shared" si="0"/>
        <v>-5.2722607335251581E-3</v>
      </c>
      <c r="E21">
        <f t="shared" si="1"/>
        <v>-9.8676603832345E-3</v>
      </c>
    </row>
    <row r="22" spans="1:5" x14ac:dyDescent="0.2">
      <c r="A22" s="2">
        <v>42821</v>
      </c>
      <c r="B22">
        <v>-1.8874841299818001E-3</v>
      </c>
      <c r="C22">
        <v>-1.0195872065427161E-3</v>
      </c>
      <c r="D22">
        <f t="shared" si="0"/>
        <v>-7.1497935550433045E-3</v>
      </c>
      <c r="E22">
        <f t="shared" si="1"/>
        <v>-1.0877186649491999E-2</v>
      </c>
    </row>
    <row r="23" spans="1:5" x14ac:dyDescent="0.2">
      <c r="A23" s="2">
        <v>42822</v>
      </c>
      <c r="B23">
        <v>3.3944098292638999E-3</v>
      </c>
      <c r="C23">
        <v>7.251474152977444E-3</v>
      </c>
      <c r="D23">
        <f t="shared" si="0"/>
        <v>-3.7796530552998142E-3</v>
      </c>
      <c r="E23">
        <f t="shared" si="1"/>
        <v>-3.7045881343604758E-3</v>
      </c>
    </row>
    <row r="24" spans="1:5" x14ac:dyDescent="0.2">
      <c r="A24" s="2">
        <v>42823</v>
      </c>
      <c r="B24">
        <v>-1.0615336248988999E-3</v>
      </c>
      <c r="C24">
        <v>1.0853249749627201E-3</v>
      </c>
      <c r="D24">
        <f t="shared" si="0"/>
        <v>-4.8371744513900916E-3</v>
      </c>
      <c r="E24">
        <f t="shared" si="1"/>
        <v>-2.6232838414219639E-3</v>
      </c>
    </row>
    <row r="25" spans="1:5" x14ac:dyDescent="0.2">
      <c r="A25" s="2">
        <v>42824</v>
      </c>
      <c r="B25">
        <v>2.1564352157335E-3</v>
      </c>
      <c r="C25">
        <v>2.9351100292689392E-3</v>
      </c>
      <c r="D25">
        <f t="shared" si="0"/>
        <v>-2.6911702889882427E-3</v>
      </c>
      <c r="E25">
        <f t="shared" si="1"/>
        <v>3.0412656113432135E-4</v>
      </c>
    </row>
    <row r="26" spans="1:5" x14ac:dyDescent="0.2">
      <c r="A26" s="2">
        <v>42825</v>
      </c>
      <c r="B26">
        <v>-1.9188182868732999E-3</v>
      </c>
      <c r="C26">
        <v>-2.2550475355151982E-3</v>
      </c>
      <c r="D26">
        <f t="shared" si="0"/>
        <v>-4.6048247090979544E-3</v>
      </c>
      <c r="E26">
        <f t="shared" si="1"/>
        <v>-1.9516067942330073E-3</v>
      </c>
    </row>
    <row r="27" spans="1:5" x14ac:dyDescent="0.2">
      <c r="A27" s="2">
        <v>42828</v>
      </c>
      <c r="B27">
        <v>-4.0551806838743003E-3</v>
      </c>
      <c r="C27">
        <v>-1.6421256211577311E-3</v>
      </c>
      <c r="D27">
        <f t="shared" si="0"/>
        <v>-8.6413319967593161E-3</v>
      </c>
      <c r="E27">
        <f t="shared" si="1"/>
        <v>-3.5905276318715096E-3</v>
      </c>
    </row>
    <row r="28" spans="1:5" x14ac:dyDescent="0.2">
      <c r="A28" s="2">
        <v>42829</v>
      </c>
      <c r="B28">
        <v>-2.6319127569572002E-3</v>
      </c>
      <c r="C28">
        <v>5.5952245627599595E-4</v>
      </c>
      <c r="D28">
        <f t="shared" si="0"/>
        <v>-1.1250501521797074E-2</v>
      </c>
      <c r="E28">
        <f t="shared" si="1"/>
        <v>-3.0330141564354207E-3</v>
      </c>
    </row>
    <row r="29" spans="1:5" x14ac:dyDescent="0.2">
      <c r="A29" s="2">
        <v>42830</v>
      </c>
      <c r="B29">
        <v>-3.8368642703092998E-3</v>
      </c>
      <c r="C29">
        <v>-3.0548612250135281E-3</v>
      </c>
      <c r="D29">
        <f t="shared" si="0"/>
        <v>-1.5044199144794268E-2</v>
      </c>
      <c r="E29">
        <f t="shared" si="1"/>
        <v>-6.0786099441075825E-3</v>
      </c>
    </row>
    <row r="30" spans="1:5" x14ac:dyDescent="0.2">
      <c r="A30" s="2">
        <v>42831</v>
      </c>
      <c r="B30">
        <v>3.5550464398913999E-3</v>
      </c>
      <c r="C30">
        <v>1.9295093795217431E-3</v>
      </c>
      <c r="D30">
        <f t="shared" si="0"/>
        <v>-1.1542635531513579E-2</v>
      </c>
      <c r="E30">
        <f t="shared" si="1"/>
        <v>-4.1608292994874674E-3</v>
      </c>
    </row>
    <row r="31" spans="1:5" x14ac:dyDescent="0.2">
      <c r="A31" s="2">
        <v>42832</v>
      </c>
      <c r="B31">
        <v>-6.9154985710449997E-4</v>
      </c>
      <c r="C31">
        <v>-8.2713012919310991E-4</v>
      </c>
      <c r="D31">
        <f t="shared" si="0"/>
        <v>-1.2226203080665687E-2</v>
      </c>
      <c r="E31">
        <f t="shared" si="1"/>
        <v>-4.9845178814045266E-3</v>
      </c>
    </row>
    <row r="32" spans="1:5" x14ac:dyDescent="0.2">
      <c r="A32" s="2">
        <v>42835</v>
      </c>
      <c r="B32">
        <v>5.0979678630339996E-4</v>
      </c>
      <c r="C32">
        <v>6.8768646390227062E-4</v>
      </c>
      <c r="D32">
        <f t="shared" si="0"/>
        <v>-1.1722639173401439E-2</v>
      </c>
      <c r="E32">
        <f t="shared" si="1"/>
        <v>-4.3002592029783848E-3</v>
      </c>
    </row>
    <row r="33" spans="1:5" x14ac:dyDescent="0.2">
      <c r="A33" s="2">
        <v>42836</v>
      </c>
      <c r="B33">
        <v>3.3589645933709E-3</v>
      </c>
      <c r="C33">
        <v>-1.433879382893632E-3</v>
      </c>
      <c r="D33">
        <f t="shared" si="0"/>
        <v>-8.4030505099548236E-3</v>
      </c>
      <c r="E33">
        <f t="shared" si="1"/>
        <v>-5.7279725328597264E-3</v>
      </c>
    </row>
    <row r="34" spans="1:5" x14ac:dyDescent="0.2">
      <c r="A34" s="2">
        <v>42837</v>
      </c>
      <c r="B34">
        <v>-4.4549559238617996E-3</v>
      </c>
      <c r="C34">
        <v>-3.7599507562140482E-3</v>
      </c>
      <c r="D34">
        <f t="shared" si="0"/>
        <v>-1.2820571214168797E-2</v>
      </c>
      <c r="E34">
        <f t="shared" si="1"/>
        <v>-9.4663863944173254E-3</v>
      </c>
    </row>
    <row r="35" spans="1:5" x14ac:dyDescent="0.2">
      <c r="A35" s="2">
        <v>42838</v>
      </c>
      <c r="B35">
        <v>-6.285296353535E-3</v>
      </c>
      <c r="C35">
        <v>-6.8146944528830744E-3</v>
      </c>
      <c r="D35">
        <f t="shared" si="0"/>
        <v>-1.9025286478201231E-2</v>
      </c>
      <c r="E35">
        <f t="shared" si="1"/>
        <v>-1.6216570316449519E-2</v>
      </c>
    </row>
    <row r="36" spans="1:5" x14ac:dyDescent="0.2">
      <c r="A36" s="2">
        <v>42842</v>
      </c>
      <c r="B36">
        <v>7.9666137942704003E-3</v>
      </c>
      <c r="C36">
        <v>8.6133491152897701E-3</v>
      </c>
      <c r="D36">
        <f t="shared" si="0"/>
        <v>-1.1210239793628007E-2</v>
      </c>
      <c r="E36">
        <f t="shared" si="1"/>
        <v>-7.7429001827479249E-3</v>
      </c>
    </row>
    <row r="37" spans="1:5" x14ac:dyDescent="0.2">
      <c r="A37" s="2">
        <v>42843</v>
      </c>
      <c r="B37">
        <v>-3.059251632409E-3</v>
      </c>
      <c r="C37">
        <v>-2.9033801350211159E-3</v>
      </c>
      <c r="D37">
        <f t="shared" si="0"/>
        <v>-1.4235196481648726E-2</v>
      </c>
      <c r="E37">
        <f t="shared" si="1"/>
        <v>-1.0623799735191009E-2</v>
      </c>
    </row>
    <row r="38" spans="1:5" x14ac:dyDescent="0.2">
      <c r="A38" s="2">
        <v>42844</v>
      </c>
      <c r="B38">
        <v>6.7835023255149996E-4</v>
      </c>
      <c r="C38">
        <v>-1.7163505528009491E-3</v>
      </c>
      <c r="D38">
        <f t="shared" si="0"/>
        <v>-1.3566502697940908E-2</v>
      </c>
      <c r="E38">
        <f t="shared" si="1"/>
        <v>-1.2321916123443577E-2</v>
      </c>
    </row>
    <row r="39" spans="1:5" x14ac:dyDescent="0.2">
      <c r="A39" s="2">
        <v>42845</v>
      </c>
      <c r="B39">
        <v>7.1735242881404999E-3</v>
      </c>
      <c r="C39">
        <v>7.5572634109009051E-3</v>
      </c>
      <c r="D39">
        <f t="shared" si="0"/>
        <v>-6.4902980464091042E-3</v>
      </c>
      <c r="E39">
        <f t="shared" si="1"/>
        <v>-4.8577726784145847E-3</v>
      </c>
    </row>
    <row r="40" spans="1:5" x14ac:dyDescent="0.2">
      <c r="A40" s="2">
        <v>42846</v>
      </c>
      <c r="B40">
        <v>-5.0963438458002004E-3</v>
      </c>
      <c r="C40">
        <v>-3.0350731513657529E-3</v>
      </c>
      <c r="D40">
        <f t="shared" si="0"/>
        <v>-1.1553565101703023E-2</v>
      </c>
      <c r="E40">
        <f t="shared" si="1"/>
        <v>-7.8781021343486968E-3</v>
      </c>
    </row>
    <row r="41" spans="1:5" x14ac:dyDescent="0.2">
      <c r="A41" s="2">
        <v>42849</v>
      </c>
      <c r="B41">
        <v>9.4270192017542002E-3</v>
      </c>
      <c r="C41">
        <v>1.084006899146517E-2</v>
      </c>
      <c r="D41">
        <f t="shared" si="0"/>
        <v>-2.2354615800111999E-3</v>
      </c>
      <c r="E41">
        <f t="shared" si="1"/>
        <v>2.8765676864583867E-3</v>
      </c>
    </row>
    <row r="42" spans="1:5" x14ac:dyDescent="0.2">
      <c r="A42" s="2">
        <v>42850</v>
      </c>
      <c r="B42">
        <v>5.0460028333455999E-3</v>
      </c>
      <c r="C42">
        <v>6.090687444722187E-3</v>
      </c>
      <c r="D42">
        <f t="shared" si="0"/>
        <v>2.7992611078679897E-3</v>
      </c>
      <c r="E42">
        <f t="shared" si="1"/>
        <v>8.9847754058722806E-3</v>
      </c>
    </row>
    <row r="43" spans="1:5" x14ac:dyDescent="0.2">
      <c r="A43" s="2">
        <v>42851</v>
      </c>
      <c r="B43">
        <v>1.195795933122E-4</v>
      </c>
      <c r="C43">
        <v>-4.8570337896503002E-4</v>
      </c>
      <c r="D43">
        <f t="shared" si="0"/>
        <v>2.9191754356849842E-3</v>
      </c>
      <c r="E43">
        <f t="shared" si="1"/>
        <v>8.4947080911332851E-3</v>
      </c>
    </row>
    <row r="44" spans="1:5" x14ac:dyDescent="0.2">
      <c r="A44" s="2">
        <v>42852</v>
      </c>
      <c r="B44">
        <v>2.3965145158361999E-3</v>
      </c>
      <c r="C44">
        <v>5.5292007250118402E-4</v>
      </c>
      <c r="D44">
        <f t="shared" si="0"/>
        <v>5.3226857978270203E-3</v>
      </c>
      <c r="E44">
        <f t="shared" si="1"/>
        <v>9.0523250582481563E-3</v>
      </c>
    </row>
    <row r="45" spans="1:5" x14ac:dyDescent="0.2">
      <c r="A45" s="2">
        <v>42853</v>
      </c>
      <c r="B45">
        <v>-7.544853778762E-3</v>
      </c>
      <c r="C45">
        <v>-1.913147335966592E-3</v>
      </c>
      <c r="D45">
        <f t="shared" si="0"/>
        <v>-2.2623268669899055E-3</v>
      </c>
      <c r="E45">
        <f t="shared" si="1"/>
        <v>7.1218592907120737E-3</v>
      </c>
    </row>
    <row r="46" spans="1:5" x14ac:dyDescent="0.2">
      <c r="A46" s="2">
        <v>42856</v>
      </c>
      <c r="B46">
        <v>-3.1484930048369E-3</v>
      </c>
      <c r="C46">
        <v>1.7322905313656991E-3</v>
      </c>
      <c r="D46">
        <f t="shared" si="0"/>
        <v>-5.4036969515114386E-3</v>
      </c>
      <c r="E46">
        <f t="shared" si="1"/>
        <v>8.8664869514927247E-3</v>
      </c>
    </row>
    <row r="47" spans="1:5" x14ac:dyDescent="0.2">
      <c r="A47" s="2">
        <v>42857</v>
      </c>
      <c r="B47">
        <v>1.5073539307732E-3</v>
      </c>
      <c r="C47">
        <v>1.189050050560025E-3</v>
      </c>
      <c r="D47">
        <f t="shared" si="0"/>
        <v>-3.9044883045786793E-3</v>
      </c>
      <c r="E47">
        <f t="shared" si="1"/>
        <v>1.0066079698810793E-2</v>
      </c>
    </row>
    <row r="48" spans="1:5" x14ac:dyDescent="0.2">
      <c r="A48" s="2">
        <v>42858</v>
      </c>
      <c r="B48">
        <v>-7.8948612932660004E-4</v>
      </c>
      <c r="C48">
        <v>-1.2713605051778429E-3</v>
      </c>
      <c r="D48">
        <f t="shared" si="0"/>
        <v>-4.6908918945467448E-3</v>
      </c>
      <c r="E48">
        <f t="shared" si="1"/>
        <v>8.7819215774618264E-3</v>
      </c>
    </row>
    <row r="49" spans="1:5" x14ac:dyDescent="0.2">
      <c r="A49" s="2">
        <v>42859</v>
      </c>
      <c r="B49">
        <v>1.1420769070615E-3</v>
      </c>
      <c r="C49">
        <v>5.8210276161929642E-4</v>
      </c>
      <c r="D49">
        <f t="shared" si="0"/>
        <v>-3.554172346791451E-3</v>
      </c>
      <c r="E49">
        <f t="shared" si="1"/>
        <v>9.3691363198837863E-3</v>
      </c>
    </row>
    <row r="50" spans="1:5" x14ac:dyDescent="0.2">
      <c r="A50" s="2">
        <v>42860</v>
      </c>
      <c r="B50">
        <v>5.2988982955367997E-3</v>
      </c>
      <c r="C50">
        <v>4.0886951849017361E-3</v>
      </c>
      <c r="D50">
        <f t="shared" si="0"/>
        <v>1.725892750954916E-3</v>
      </c>
      <c r="E50">
        <f t="shared" si="1"/>
        <v>1.349613904734337E-2</v>
      </c>
    </row>
    <row r="51" spans="1:5" x14ac:dyDescent="0.2">
      <c r="A51" s="2">
        <v>42863</v>
      </c>
      <c r="B51">
        <v>-1.5783850457747001E-3</v>
      </c>
      <c r="C51">
        <v>3.744607718947357E-5</v>
      </c>
      <c r="D51">
        <f t="shared" si="0"/>
        <v>1.4478358187153262E-4</v>
      </c>
      <c r="E51">
        <f t="shared" si="1"/>
        <v>1.3534090501997387E-2</v>
      </c>
    </row>
    <row r="52" spans="1:5" x14ac:dyDescent="0.2">
      <c r="A52" s="2">
        <v>42864</v>
      </c>
      <c r="B52">
        <v>7.4870303695500002E-4</v>
      </c>
      <c r="C52">
        <v>-1.025248655883604E-3</v>
      </c>
      <c r="D52">
        <f t="shared" si="0"/>
        <v>8.9359501873409464E-4</v>
      </c>
      <c r="E52">
        <f t="shared" si="1"/>
        <v>1.2494966038018029E-2</v>
      </c>
    </row>
    <row r="53" spans="1:5" x14ac:dyDescent="0.2">
      <c r="A53" s="2">
        <v>42865</v>
      </c>
      <c r="B53">
        <v>2.2309150633435001E-3</v>
      </c>
      <c r="C53">
        <v>1.1306013918641611E-3</v>
      </c>
      <c r="D53">
        <f t="shared" si="0"/>
        <v>3.1265036166654436E-3</v>
      </c>
      <c r="E53">
        <f t="shared" si="1"/>
        <v>1.3639694255876078E-2</v>
      </c>
    </row>
    <row r="54" spans="1:5" x14ac:dyDescent="0.2">
      <c r="A54" s="2">
        <v>42866</v>
      </c>
      <c r="B54">
        <v>-2.7564573564632E-3</v>
      </c>
      <c r="C54">
        <v>-2.162809371881735E-3</v>
      </c>
      <c r="D54">
        <f t="shared" si="0"/>
        <v>3.6142818630802154E-4</v>
      </c>
      <c r="E54">
        <f t="shared" si="1"/>
        <v>1.1447384825428175E-2</v>
      </c>
    </row>
    <row r="55" spans="1:5" x14ac:dyDescent="0.2">
      <c r="A55" s="2">
        <v>42867</v>
      </c>
      <c r="B55">
        <v>-3.7648040221566E-3</v>
      </c>
      <c r="C55">
        <v>-1.4784413421209399E-3</v>
      </c>
      <c r="D55">
        <f t="shared" si="0"/>
        <v>-3.4047365421381315E-3</v>
      </c>
      <c r="E55">
        <f t="shared" si="1"/>
        <v>9.9520191963220483E-3</v>
      </c>
    </row>
    <row r="56" spans="1:5" x14ac:dyDescent="0.2">
      <c r="A56" s="2">
        <v>42870</v>
      </c>
      <c r="B56">
        <v>4.4398903107947E-3</v>
      </c>
      <c r="C56">
        <v>4.7765136426025654E-3</v>
      </c>
      <c r="D56">
        <f t="shared" si="0"/>
        <v>1.0200371118722629E-3</v>
      </c>
      <c r="E56">
        <f t="shared" si="1"/>
        <v>1.4776068794387198E-2</v>
      </c>
    </row>
    <row r="57" spans="1:5" x14ac:dyDescent="0.2">
      <c r="A57" s="2">
        <v>42871</v>
      </c>
      <c r="B57">
        <v>-3.0184253802502002E-3</v>
      </c>
      <c r="C57">
        <v>-6.8689681361810973E-4</v>
      </c>
      <c r="D57">
        <f t="shared" si="0"/>
        <v>-2.0014671742851764E-3</v>
      </c>
      <c r="E57">
        <f t="shared" si="1"/>
        <v>1.4079022346196401E-2</v>
      </c>
    </row>
    <row r="58" spans="1:5" x14ac:dyDescent="0.2">
      <c r="A58" s="2">
        <v>42872</v>
      </c>
      <c r="B58">
        <v>-1.5992395829614099E-2</v>
      </c>
      <c r="C58">
        <v>-1.8178214589219199E-2</v>
      </c>
      <c r="D58">
        <f t="shared" si="0"/>
        <v>-1.7961854748608119E-2</v>
      </c>
      <c r="E58">
        <f t="shared" si="1"/>
        <v>-4.355123732438404E-3</v>
      </c>
    </row>
    <row r="59" spans="1:5" x14ac:dyDescent="0.2">
      <c r="A59" s="2">
        <v>42873</v>
      </c>
      <c r="B59">
        <v>1.6443660337988001E-3</v>
      </c>
      <c r="C59">
        <v>3.6868185356495609E-3</v>
      </c>
      <c r="D59">
        <f t="shared" si="0"/>
        <v>-1.6347024578661995E-2</v>
      </c>
      <c r="E59">
        <f t="shared" si="1"/>
        <v>-6.8436174769059832E-4</v>
      </c>
    </row>
    <row r="60" spans="1:5" x14ac:dyDescent="0.2">
      <c r="A60" s="2">
        <v>42874</v>
      </c>
      <c r="B60">
        <v>7.7701661163781998E-3</v>
      </c>
      <c r="C60">
        <v>6.767499617984285E-3</v>
      </c>
      <c r="D60">
        <f t="shared" si="0"/>
        <v>-8.7038775587684469E-3</v>
      </c>
      <c r="E60">
        <f t="shared" si="1"/>
        <v>6.0785064524275789E-3</v>
      </c>
    </row>
    <row r="61" spans="1:5" x14ac:dyDescent="0.2">
      <c r="A61" s="2">
        <v>42877</v>
      </c>
      <c r="B61">
        <v>4.9806088521195E-3</v>
      </c>
      <c r="C61">
        <v>5.1601315443825513E-3</v>
      </c>
      <c r="D61">
        <f t="shared" si="0"/>
        <v>-3.7666193162658734E-3</v>
      </c>
      <c r="E61">
        <f t="shared" si="1"/>
        <v>1.127000388969801E-2</v>
      </c>
    </row>
    <row r="62" spans="1:5" x14ac:dyDescent="0.2">
      <c r="A62" s="2">
        <v>42878</v>
      </c>
      <c r="B62">
        <v>-9.0805728082999997E-4</v>
      </c>
      <c r="C62">
        <v>1.83787184870754E-3</v>
      </c>
      <c r="D62">
        <f t="shared" si="0"/>
        <v>-4.6712562910016242E-3</v>
      </c>
      <c r="E62">
        <f t="shared" si="1"/>
        <v>1.3128588561289289E-2</v>
      </c>
    </row>
    <row r="63" spans="1:5" x14ac:dyDescent="0.2">
      <c r="A63" s="2">
        <v>42879</v>
      </c>
      <c r="B63">
        <v>6.0783046687306998E-3</v>
      </c>
      <c r="C63">
        <v>2.489126672622799E-3</v>
      </c>
      <c r="D63">
        <f t="shared" si="0"/>
        <v>1.3786550588066326E-3</v>
      </c>
      <c r="E63">
        <f t="shared" si="1"/>
        <v>1.5650393953873909E-2</v>
      </c>
    </row>
    <row r="64" spans="1:5" x14ac:dyDescent="0.2">
      <c r="A64" s="2">
        <v>42880</v>
      </c>
      <c r="B64">
        <v>5.1151819516945E-3</v>
      </c>
      <c r="C64">
        <v>4.4419480513928633E-3</v>
      </c>
      <c r="D64">
        <f t="shared" si="0"/>
        <v>6.5008890819755472E-3</v>
      </c>
      <c r="E64">
        <f t="shared" si="1"/>
        <v>2.0161860242193796E-2</v>
      </c>
    </row>
    <row r="65" spans="1:5" x14ac:dyDescent="0.2">
      <c r="A65" s="2">
        <v>42881</v>
      </c>
      <c r="B65">
        <v>6.0273323092990003E-4</v>
      </c>
      <c r="C65">
        <v>3.1054999601765049E-4</v>
      </c>
      <c r="D65">
        <f t="shared" si="0"/>
        <v>7.1075406147858011E-3</v>
      </c>
      <c r="E65">
        <f t="shared" si="1"/>
        <v>2.0478671503829426E-2</v>
      </c>
    </row>
    <row r="66" spans="1:5" x14ac:dyDescent="0.2">
      <c r="A66" s="2">
        <v>42885</v>
      </c>
      <c r="B66">
        <v>-1.2205324540991999E-3</v>
      </c>
      <c r="C66">
        <v>-1.204624482819661E-3</v>
      </c>
      <c r="D66">
        <f t="shared" si="0"/>
        <v>5.8783331766973923E-3</v>
      </c>
      <c r="E66">
        <f t="shared" si="1"/>
        <v>1.9249377911940702E-2</v>
      </c>
    </row>
    <row r="67" spans="1:5" x14ac:dyDescent="0.2">
      <c r="A67" s="2">
        <v>42886</v>
      </c>
      <c r="B67">
        <v>2.4732596765008998E-3</v>
      </c>
      <c r="C67">
        <v>-4.5996868531250618E-4</v>
      </c>
      <c r="D67">
        <f t="shared" si="0"/>
        <v>8.3661314976093415E-3</v>
      </c>
      <c r="E67">
        <f t="shared" si="1"/>
        <v>1.8780555115576858E-2</v>
      </c>
    </row>
    <row r="68" spans="1:5" x14ac:dyDescent="0.2">
      <c r="A68" s="2">
        <v>42887</v>
      </c>
      <c r="B68">
        <v>9.9822756870714992E-3</v>
      </c>
      <c r="C68">
        <v>7.5711127079423068E-3</v>
      </c>
      <c r="D68">
        <f t="shared" ref="D68:D131" si="2">(1+D67)*(1+B68) - 1</f>
        <v>1.8431920215724373E-2</v>
      </c>
      <c r="E68">
        <f t="shared" ref="E68:E131" si="3">(1+E67)*(1+C68) - 1</f>
        <v>2.6493857523016917E-2</v>
      </c>
    </row>
    <row r="69" spans="1:5" x14ac:dyDescent="0.2">
      <c r="A69" s="2">
        <v>42888</v>
      </c>
      <c r="B69">
        <v>3.2904165752840001E-3</v>
      </c>
      <c r="C69">
        <v>3.707730994808367E-3</v>
      </c>
      <c r="D69">
        <f t="shared" si="2"/>
        <v>2.1782985486800577E-2</v>
      </c>
      <c r="E69">
        <f t="shared" si="3"/>
        <v>3.0299820614535511E-2</v>
      </c>
    </row>
    <row r="70" spans="1:5" x14ac:dyDescent="0.2">
      <c r="A70" s="2">
        <v>42891</v>
      </c>
      <c r="B70">
        <v>-2.1842562468715001E-3</v>
      </c>
      <c r="C70">
        <v>-1.217664895717951E-3</v>
      </c>
      <c r="D70">
        <f t="shared" si="2"/>
        <v>1.955114961780402E-2</v>
      </c>
      <c r="E70">
        <f t="shared" si="3"/>
        <v>2.9045260690908625E-2</v>
      </c>
    </row>
    <row r="71" spans="1:5" x14ac:dyDescent="0.2">
      <c r="A71" s="2">
        <v>42892</v>
      </c>
      <c r="B71">
        <v>-4.7568979709543E-3</v>
      </c>
      <c r="C71">
        <v>-2.7790401574869779E-3</v>
      </c>
      <c r="D71">
        <f t="shared" si="2"/>
        <v>1.4701248822902802E-2</v>
      </c>
      <c r="E71">
        <f t="shared" si="3"/>
        <v>2.6185502587577014E-2</v>
      </c>
    </row>
    <row r="72" spans="1:5" x14ac:dyDescent="0.2">
      <c r="A72" s="2">
        <v>42893</v>
      </c>
      <c r="B72">
        <v>2.4956507098389999E-3</v>
      </c>
      <c r="C72">
        <v>1.5682574527444699E-3</v>
      </c>
      <c r="D72">
        <f t="shared" si="2"/>
        <v>1.7233588714802295E-2</v>
      </c>
      <c r="E72">
        <f t="shared" si="3"/>
        <v>2.7794825649908317E-2</v>
      </c>
    </row>
    <row r="73" spans="1:5" x14ac:dyDescent="0.2">
      <c r="A73" s="2">
        <v>42894</v>
      </c>
      <c r="B73">
        <v>1.0737205586536999E-3</v>
      </c>
      <c r="C73">
        <v>2.6720452936990208E-4</v>
      </c>
      <c r="D73">
        <f t="shared" si="2"/>
        <v>1.8325813331958596E-2</v>
      </c>
      <c r="E73">
        <f t="shared" si="3"/>
        <v>2.8069457082585014E-2</v>
      </c>
    </row>
    <row r="74" spans="1:5" x14ac:dyDescent="0.2">
      <c r="A74" s="2">
        <v>42895</v>
      </c>
      <c r="B74">
        <v>4.8466667967399999E-4</v>
      </c>
      <c r="C74">
        <v>-8.2998901615605192E-4</v>
      </c>
      <c r="D74">
        <f t="shared" si="2"/>
        <v>1.8819361922732591E-2</v>
      </c>
      <c r="E74">
        <f t="shared" si="3"/>
        <v>2.7216170725360866E-2</v>
      </c>
    </row>
    <row r="75" spans="1:5" x14ac:dyDescent="0.2">
      <c r="A75" s="2">
        <v>42898</v>
      </c>
      <c r="B75">
        <v>3.4432111416221999E-3</v>
      </c>
      <c r="C75">
        <v>-9.7876319735201722E-4</v>
      </c>
      <c r="D75">
        <f t="shared" si="2"/>
        <v>2.2327372101005327E-2</v>
      </c>
      <c r="E75">
        <f t="shared" si="3"/>
        <v>2.6210769341729945E-2</v>
      </c>
    </row>
    <row r="76" spans="1:5" x14ac:dyDescent="0.2">
      <c r="A76" s="2">
        <v>42899</v>
      </c>
      <c r="B76">
        <v>2.2687708280506001E-3</v>
      </c>
      <c r="C76">
        <v>4.5115051443904708E-3</v>
      </c>
      <c r="D76">
        <f t="shared" si="2"/>
        <v>2.4646798619545773E-2</v>
      </c>
      <c r="E76">
        <f t="shared" si="3"/>
        <v>3.0840524506844158E-2</v>
      </c>
    </row>
    <row r="77" spans="1:5" x14ac:dyDescent="0.2">
      <c r="A77" s="2">
        <v>42900</v>
      </c>
      <c r="B77">
        <v>2.5563191335019998E-4</v>
      </c>
      <c r="C77">
        <v>-9.9583088590093904E-4</v>
      </c>
      <c r="D77">
        <f t="shared" si="2"/>
        <v>2.4908731041185073E-2</v>
      </c>
      <c r="E77">
        <f t="shared" si="3"/>
        <v>2.9813981674101875E-2</v>
      </c>
    </row>
    <row r="78" spans="1:5" x14ac:dyDescent="0.2">
      <c r="A78" s="2">
        <v>42901</v>
      </c>
      <c r="B78">
        <v>-1.3974704733223E-3</v>
      </c>
      <c r="C78">
        <v>-2.2395981716745168E-3</v>
      </c>
      <c r="D78">
        <f t="shared" si="2"/>
        <v>2.347645135170473E-2</v>
      </c>
      <c r="E78">
        <f t="shared" si="3"/>
        <v>2.7507612163579775E-2</v>
      </c>
    </row>
    <row r="79" spans="1:5" x14ac:dyDescent="0.2">
      <c r="A79" s="2">
        <v>42902</v>
      </c>
      <c r="B79">
        <v>-6.9248101815553003E-3</v>
      </c>
      <c r="C79">
        <v>2.8363920108120938E-4</v>
      </c>
      <c r="D79">
        <f t="shared" si="2"/>
        <v>1.6389071200802352E-2</v>
      </c>
      <c r="E79">
        <f t="shared" si="3"/>
        <v>2.7799053601798684E-2</v>
      </c>
    </row>
    <row r="80" spans="1:5" x14ac:dyDescent="0.2">
      <c r="A80" s="2">
        <v>42905</v>
      </c>
      <c r="B80">
        <v>7.3538788503342001E-3</v>
      </c>
      <c r="C80">
        <v>8.3472288260191263E-3</v>
      </c>
      <c r="D80">
        <f t="shared" si="2"/>
        <v>2.3863473295216764E-2</v>
      </c>
      <c r="E80">
        <f t="shared" si="3"/>
        <v>3.6378327489378748E-2</v>
      </c>
    </row>
    <row r="81" spans="1:5" x14ac:dyDescent="0.2">
      <c r="A81" s="2">
        <v>42906</v>
      </c>
      <c r="B81">
        <v>-6.9709346536145E-3</v>
      </c>
      <c r="C81">
        <v>-6.6966375083224996E-3</v>
      </c>
      <c r="D81">
        <f t="shared" si="2"/>
        <v>1.6726187928653102E-2</v>
      </c>
      <c r="E81">
        <f t="shared" si="3"/>
        <v>2.9438077508700866E-2</v>
      </c>
    </row>
    <row r="82" spans="1:5" x14ac:dyDescent="0.2">
      <c r="A82" s="2">
        <v>42907</v>
      </c>
      <c r="B82">
        <v>-7.8076026875262299E-5</v>
      </c>
      <c r="C82">
        <v>-5.8264444143207861E-4</v>
      </c>
      <c r="D82">
        <f t="shared" si="2"/>
        <v>1.6646805987479585E-2</v>
      </c>
      <c r="E82">
        <f t="shared" si="3"/>
        <v>2.8838281135041832E-2</v>
      </c>
    </row>
    <row r="83" spans="1:5" x14ac:dyDescent="0.2">
      <c r="A83" s="2">
        <v>42908</v>
      </c>
      <c r="B83">
        <v>2.2855766032199999E-4</v>
      </c>
      <c r="C83">
        <v>-4.5578189908535022E-4</v>
      </c>
      <c r="D83">
        <f t="shared" si="2"/>
        <v>1.6879168402829992E-2</v>
      </c>
      <c r="E83">
        <f t="shared" si="3"/>
        <v>2.836935526941442E-2</v>
      </c>
    </row>
    <row r="84" spans="1:5" x14ac:dyDescent="0.2">
      <c r="A84" s="2">
        <v>42909</v>
      </c>
      <c r="B84">
        <v>3.0792735435243002E-3</v>
      </c>
      <c r="C84">
        <v>1.560915588416423E-3</v>
      </c>
      <c r="D84">
        <f t="shared" si="2"/>
        <v>2.001041752305377E-2</v>
      </c>
      <c r="E84">
        <f t="shared" si="3"/>
        <v>2.9974553026704154E-2</v>
      </c>
    </row>
    <row r="85" spans="1:5" x14ac:dyDescent="0.2">
      <c r="A85" s="2">
        <v>42912</v>
      </c>
      <c r="B85">
        <v>2.0174048263439E-3</v>
      </c>
      <c r="C85">
        <v>3.1580157672395082E-4</v>
      </c>
      <c r="D85">
        <f t="shared" si="2"/>
        <v>2.206819146228578E-2</v>
      </c>
      <c r="E85">
        <f t="shared" si="3"/>
        <v>3.0299820614535511E-2</v>
      </c>
    </row>
    <row r="86" spans="1:5" x14ac:dyDescent="0.2">
      <c r="A86" s="2">
        <v>42913</v>
      </c>
      <c r="B86">
        <v>-7.4762018693151E-3</v>
      </c>
      <c r="C86">
        <v>-8.0728246631084355E-3</v>
      </c>
      <c r="D86">
        <f t="shared" si="2"/>
        <v>1.4427003338707944E-2</v>
      </c>
      <c r="E86">
        <f t="shared" si="3"/>
        <v>2.198239081228226E-2</v>
      </c>
    </row>
    <row r="87" spans="1:5" x14ac:dyDescent="0.2">
      <c r="A87" s="2">
        <v>42914</v>
      </c>
      <c r="B87">
        <v>6.4496183879617997E-3</v>
      </c>
      <c r="C87">
        <v>8.8080661287370798E-3</v>
      </c>
      <c r="D87">
        <f t="shared" si="2"/>
        <v>2.0969670392686268E-2</v>
      </c>
      <c r="E87">
        <f t="shared" si="3"/>
        <v>3.0984079292961653E-2</v>
      </c>
    </row>
    <row r="88" spans="1:5" x14ac:dyDescent="0.2">
      <c r="A88" s="2">
        <v>42915</v>
      </c>
      <c r="B88">
        <v>-8.3139304771695007E-3</v>
      </c>
      <c r="C88">
        <v>-8.6000231522239678E-3</v>
      </c>
      <c r="D88">
        <f t="shared" si="2"/>
        <v>1.2481399533742721E-2</v>
      </c>
      <c r="E88">
        <f t="shared" si="3"/>
        <v>2.2117592341467818E-2</v>
      </c>
    </row>
    <row r="89" spans="1:5" x14ac:dyDescent="0.2">
      <c r="A89" s="2">
        <v>42916</v>
      </c>
      <c r="B89">
        <v>3.8829009463405002E-3</v>
      </c>
      <c r="C89">
        <v>1.5332318366443329E-3</v>
      </c>
      <c r="D89">
        <f t="shared" si="2"/>
        <v>1.641276451814444E-2</v>
      </c>
      <c r="E89">
        <f t="shared" si="3"/>
        <v>2.3684735574839966E-2</v>
      </c>
    </row>
    <row r="90" spans="1:5" x14ac:dyDescent="0.2">
      <c r="A90" s="2">
        <v>42919</v>
      </c>
      <c r="B90">
        <v>3.9540586012326998E-3</v>
      </c>
      <c r="C90">
        <v>2.3108339915050009E-3</v>
      </c>
      <c r="D90">
        <f t="shared" si="2"/>
        <v>2.0431720152090271E-2</v>
      </c>
      <c r="E90">
        <f t="shared" si="3"/>
        <v>2.6050301058391012E-2</v>
      </c>
    </row>
    <row r="91" spans="1:5" x14ac:dyDescent="0.2">
      <c r="A91" s="2">
        <v>42921</v>
      </c>
      <c r="B91">
        <v>-9.5247828551529997E-4</v>
      </c>
      <c r="C91">
        <v>1.4532789018848471E-3</v>
      </c>
      <c r="D91">
        <f t="shared" si="2"/>
        <v>1.9459781096794471E-2</v>
      </c>
      <c r="E91">
        <f t="shared" si="3"/>
        <v>2.7541438313191779E-2</v>
      </c>
    </row>
    <row r="92" spans="1:5" x14ac:dyDescent="0.2">
      <c r="A92" s="2">
        <v>42922</v>
      </c>
      <c r="B92">
        <v>-8.8126133029856994E-3</v>
      </c>
      <c r="C92">
        <v>-9.3688237951342623E-3</v>
      </c>
      <c r="D92">
        <f t="shared" si="2"/>
        <v>1.0475676268042022E-2</v>
      </c>
      <c r="E92">
        <f t="shared" si="3"/>
        <v>1.7914583635436632E-2</v>
      </c>
    </row>
    <row r="93" spans="1:5" x14ac:dyDescent="0.2">
      <c r="A93" s="2">
        <v>42923</v>
      </c>
      <c r="B93">
        <v>5.5226687898822999E-3</v>
      </c>
      <c r="C93">
        <v>6.4031256354393218E-3</v>
      </c>
      <c r="D93">
        <f t="shared" si="2"/>
        <v>1.6056198748302775E-2</v>
      </c>
      <c r="E93">
        <f t="shared" si="3"/>
        <v>2.4432418600600192E-2</v>
      </c>
    </row>
    <row r="94" spans="1:5" x14ac:dyDescent="0.2">
      <c r="A94" s="2">
        <v>42926</v>
      </c>
      <c r="B94">
        <v>-1.2281901684194001E-3</v>
      </c>
      <c r="C94">
        <v>9.277662124411723E-4</v>
      </c>
      <c r="D94">
        <f t="shared" si="2"/>
        <v>1.4808288514438495E-2</v>
      </c>
      <c r="E94">
        <f t="shared" si="3"/>
        <v>2.5382852385507304E-2</v>
      </c>
    </row>
    <row r="95" spans="1:5" x14ac:dyDescent="0.2">
      <c r="A95" s="2">
        <v>42927</v>
      </c>
      <c r="B95">
        <v>-8.3712448592120005E-4</v>
      </c>
      <c r="C95">
        <v>-7.8268088192956498E-4</v>
      </c>
      <c r="D95">
        <f t="shared" si="2"/>
        <v>1.3958767647607173E-2</v>
      </c>
      <c r="E95">
        <f t="shared" si="3"/>
        <v>2.4580304830286837E-2</v>
      </c>
    </row>
    <row r="96" spans="1:5" x14ac:dyDescent="0.2">
      <c r="A96" s="2">
        <v>42928</v>
      </c>
      <c r="B96">
        <v>5.1328658891169002E-3</v>
      </c>
      <c r="C96">
        <v>7.3056077591855404E-3</v>
      </c>
      <c r="D96">
        <f t="shared" si="2"/>
        <v>1.9163282019036609E-2</v>
      </c>
      <c r="E96">
        <f t="shared" si="3"/>
        <v>3.2065486655163733E-2</v>
      </c>
    </row>
    <row r="97" spans="1:5" x14ac:dyDescent="0.2">
      <c r="A97" s="2">
        <v>42929</v>
      </c>
      <c r="B97">
        <v>-1.5826151266418E-3</v>
      </c>
      <c r="C97">
        <v>1.8745842627647671E-3</v>
      </c>
      <c r="D97">
        <f t="shared" si="2"/>
        <v>1.7550338792395426E-2</v>
      </c>
      <c r="E97">
        <f t="shared" si="3"/>
        <v>3.4000180374590183E-2</v>
      </c>
    </row>
    <row r="98" spans="1:5" x14ac:dyDescent="0.2">
      <c r="A98" s="2">
        <v>42930</v>
      </c>
      <c r="B98">
        <v>5.2518318825180996E-3</v>
      </c>
      <c r="C98">
        <v>4.673503321499739E-3</v>
      </c>
      <c r="D98">
        <f t="shared" si="2"/>
        <v>2.2894342103732424E-2</v>
      </c>
      <c r="E98">
        <f t="shared" si="3"/>
        <v>3.8832583652002262E-2</v>
      </c>
    </row>
    <row r="99" spans="1:5" x14ac:dyDescent="0.2">
      <c r="A99" s="2">
        <v>42933</v>
      </c>
      <c r="B99">
        <v>-9.6403765355220004E-4</v>
      </c>
      <c r="C99">
        <v>-5.2912855823761262E-5</v>
      </c>
      <c r="D99">
        <f t="shared" si="2"/>
        <v>2.1908233442338831E-2</v>
      </c>
      <c r="E99">
        <f t="shared" si="3"/>
        <v>3.8777616053278452E-2</v>
      </c>
    </row>
    <row r="100" spans="1:5" x14ac:dyDescent="0.2">
      <c r="A100" s="2">
        <v>42934</v>
      </c>
      <c r="B100">
        <v>-1.0750458764998E-3</v>
      </c>
      <c r="C100">
        <v>5.9785700040282386E-4</v>
      </c>
      <c r="D100">
        <f t="shared" si="2"/>
        <v>2.0809635209815491E-2</v>
      </c>
      <c r="E100">
        <f t="shared" si="3"/>
        <v>3.9398656522897646E-2</v>
      </c>
    </row>
    <row r="101" spans="1:5" x14ac:dyDescent="0.2">
      <c r="A101" s="2">
        <v>42935</v>
      </c>
      <c r="B101">
        <v>2.6879859770010002E-4</v>
      </c>
      <c r="C101">
        <v>5.3726394776609787E-3</v>
      </c>
      <c r="D101">
        <f t="shared" si="2"/>
        <v>2.1084027408278638E-2</v>
      </c>
      <c r="E101">
        <f t="shared" si="3"/>
        <v>4.4982970777960318E-2</v>
      </c>
    </row>
    <row r="102" spans="1:5" x14ac:dyDescent="0.2">
      <c r="A102" s="2">
        <v>42936</v>
      </c>
      <c r="B102">
        <v>2.2500792110359999E-4</v>
      </c>
      <c r="C102">
        <v>-1.5365930076616241E-4</v>
      </c>
      <c r="D102">
        <f t="shared" si="2"/>
        <v>2.1313779402557964E-2</v>
      </c>
      <c r="E102">
        <f t="shared" si="3"/>
        <v>4.4822399425358039E-2</v>
      </c>
    </row>
    <row r="103" spans="1:5" x14ac:dyDescent="0.2">
      <c r="A103" s="2">
        <v>42937</v>
      </c>
      <c r="B103">
        <v>-2.1607355215004999E-3</v>
      </c>
      <c r="C103">
        <v>-3.6787160364093458E-4</v>
      </c>
      <c r="D103">
        <f t="shared" si="2"/>
        <v>1.9106990440804994E-2</v>
      </c>
      <c r="E103">
        <f t="shared" si="3"/>
        <v>4.4438038933761526E-2</v>
      </c>
    </row>
    <row r="104" spans="1:5" x14ac:dyDescent="0.2">
      <c r="A104" s="2">
        <v>42940</v>
      </c>
      <c r="B104">
        <v>-3.2295488498821001E-3</v>
      </c>
      <c r="C104">
        <v>-1.063734846964759E-3</v>
      </c>
      <c r="D104">
        <f t="shared" si="2"/>
        <v>1.5815734631920098E-2</v>
      </c>
      <c r="E104">
        <f t="shared" si="3"/>
        <v>4.3327033796252135E-2</v>
      </c>
    </row>
    <row r="105" spans="1:5" x14ac:dyDescent="0.2">
      <c r="A105" s="2">
        <v>42941</v>
      </c>
      <c r="B105">
        <v>3.2037140954299E-3</v>
      </c>
      <c r="C105">
        <v>2.923171798664415E-3</v>
      </c>
      <c r="D105">
        <f t="shared" si="2"/>
        <v>1.9070117819319998E-2</v>
      </c>
      <c r="E105">
        <f t="shared" si="3"/>
        <v>4.6376857958229545E-2</v>
      </c>
    </row>
    <row r="106" spans="1:5" x14ac:dyDescent="0.2">
      <c r="A106" s="2">
        <v>42942</v>
      </c>
      <c r="B106">
        <v>-2.5084929275156001E-3</v>
      </c>
      <c r="C106">
        <v>2.8266382187114297E-4</v>
      </c>
      <c r="D106">
        <f t="shared" si="2"/>
        <v>1.6513787636127653E-2</v>
      </c>
      <c r="E106">
        <f t="shared" si="3"/>
        <v>4.6672630840017604E-2</v>
      </c>
    </row>
    <row r="107" spans="1:5" x14ac:dyDescent="0.2">
      <c r="A107" s="2">
        <v>42943</v>
      </c>
      <c r="B107">
        <v>1.0397359870637001E-3</v>
      </c>
      <c r="C107">
        <v>-9.7268816832885019E-4</v>
      </c>
      <c r="D107">
        <f t="shared" si="2"/>
        <v>1.7570693602479315E-2</v>
      </c>
      <c r="E107">
        <f t="shared" si="3"/>
        <v>4.5654544755885818E-2</v>
      </c>
    </row>
    <row r="108" spans="1:5" x14ac:dyDescent="0.2">
      <c r="A108" s="2">
        <v>42944</v>
      </c>
      <c r="B108">
        <v>-2.2807023755824999E-3</v>
      </c>
      <c r="C108">
        <v>-1.341115489334022E-3</v>
      </c>
      <c r="D108">
        <f t="shared" si="2"/>
        <v>1.5249917704256877E-2</v>
      </c>
      <c r="E108">
        <f t="shared" si="3"/>
        <v>4.4252201249421086E-2</v>
      </c>
    </row>
    <row r="109" spans="1:5" x14ac:dyDescent="0.2">
      <c r="A109" s="2">
        <v>42947</v>
      </c>
      <c r="B109">
        <v>1.0655962033803E-3</v>
      </c>
      <c r="C109">
        <v>-7.2814567721435353E-4</v>
      </c>
      <c r="D109">
        <f t="shared" si="2"/>
        <v>1.6331764162044626E-2</v>
      </c>
      <c r="E109">
        <f t="shared" si="3"/>
        <v>4.3491833523159773E-2</v>
      </c>
    </row>
    <row r="110" spans="1:5" x14ac:dyDescent="0.2">
      <c r="A110" s="2">
        <v>42948</v>
      </c>
      <c r="B110">
        <v>-6.9061110519230001E-4</v>
      </c>
      <c r="C110">
        <v>2.4491150386565241E-3</v>
      </c>
      <c r="D110">
        <f t="shared" si="2"/>
        <v>1.5629874159154733E-2</v>
      </c>
      <c r="E110">
        <f t="shared" si="3"/>
        <v>4.6047465065356619E-2</v>
      </c>
    </row>
    <row r="111" spans="1:5" x14ac:dyDescent="0.2">
      <c r="A111" s="2">
        <v>42949</v>
      </c>
      <c r="B111">
        <v>-3.5221088847519999E-3</v>
      </c>
      <c r="C111">
        <v>4.9264843488217025E-4</v>
      </c>
      <c r="D111">
        <f t="shared" si="2"/>
        <v>1.205271515575923E-2</v>
      </c>
      <c r="E111">
        <f t="shared" si="3"/>
        <v>4.6562798711833553E-2</v>
      </c>
    </row>
    <row r="112" spans="1:5" x14ac:dyDescent="0.2">
      <c r="A112" s="2">
        <v>42950</v>
      </c>
      <c r="B112">
        <v>-2.4874647726659999E-4</v>
      </c>
      <c r="C112">
        <v>-2.18365408505572E-3</v>
      </c>
      <c r="D112">
        <f t="shared" si="2"/>
        <v>1.1800970608056183E-2</v>
      </c>
      <c r="E112">
        <f t="shared" si="3"/>
        <v>4.4277467581159025E-2</v>
      </c>
    </row>
    <row r="113" spans="1:5" x14ac:dyDescent="0.2">
      <c r="A113" s="2">
        <v>42951</v>
      </c>
      <c r="B113">
        <v>5.0788354861960004E-4</v>
      </c>
      <c r="C113">
        <v>1.889103523332158E-3</v>
      </c>
      <c r="D113">
        <f t="shared" si="2"/>
        <v>1.2314847675505503E-2</v>
      </c>
      <c r="E113">
        <f t="shared" si="3"/>
        <v>4.625021582450306E-2</v>
      </c>
    </row>
    <row r="114" spans="1:5" x14ac:dyDescent="0.2">
      <c r="A114" s="2">
        <v>42954</v>
      </c>
      <c r="B114">
        <v>1.9007075374560001E-4</v>
      </c>
      <c r="C114">
        <v>1.647199796319665E-3</v>
      </c>
      <c r="D114">
        <f t="shared" si="2"/>
        <v>1.2507259121631087E-2</v>
      </c>
      <c r="E114">
        <f t="shared" si="3"/>
        <v>4.7973598966908559E-2</v>
      </c>
    </row>
    <row r="115" spans="1:5" x14ac:dyDescent="0.2">
      <c r="A115" s="2">
        <v>42955</v>
      </c>
      <c r="B115">
        <v>-3.6791481494199002E-3</v>
      </c>
      <c r="C115">
        <v>-2.414432693031987E-3</v>
      </c>
      <c r="D115">
        <f t="shared" si="2"/>
        <v>8.7820949129595594E-3</v>
      </c>
      <c r="E115">
        <f t="shared" si="3"/>
        <v>4.5443337248128435E-2</v>
      </c>
    </row>
    <row r="116" spans="1:5" x14ac:dyDescent="0.2">
      <c r="A116" s="2">
        <v>42956</v>
      </c>
      <c r="B116">
        <v>-1.7787837410778999E-3</v>
      </c>
      <c r="C116">
        <v>-3.6360853213901478E-4</v>
      </c>
      <c r="D116">
        <f t="shared" si="2"/>
        <v>6.987689724238022E-3</v>
      </c>
      <c r="E116">
        <f t="shared" si="3"/>
        <v>4.5063205130837058E-2</v>
      </c>
    </row>
    <row r="117" spans="1:5" x14ac:dyDescent="0.2">
      <c r="A117" s="2">
        <v>42957</v>
      </c>
      <c r="B117">
        <v>-8.9416907452033994E-3</v>
      </c>
      <c r="C117">
        <v>-1.4474441884265721E-2</v>
      </c>
      <c r="D117">
        <f t="shared" si="2"/>
        <v>-2.0164827815029041E-3</v>
      </c>
      <c r="E117">
        <f t="shared" si="3"/>
        <v>2.9936498502786346E-2</v>
      </c>
    </row>
    <row r="118" spans="1:5" x14ac:dyDescent="0.2">
      <c r="A118" s="2">
        <v>42958</v>
      </c>
      <c r="B118">
        <v>2.4067675879565998E-3</v>
      </c>
      <c r="C118">
        <v>1.2755698031536871E-3</v>
      </c>
      <c r="D118">
        <f t="shared" si="2"/>
        <v>3.8543160105364294E-4</v>
      </c>
      <c r="E118">
        <f t="shared" si="3"/>
        <v>3.1250254399442401E-2</v>
      </c>
    </row>
    <row r="119" spans="1:5" x14ac:dyDescent="0.2">
      <c r="A119" s="2">
        <v>42961</v>
      </c>
      <c r="B119">
        <v>8.7900303787245004E-3</v>
      </c>
      <c r="C119">
        <v>1.004375473802077E-2</v>
      </c>
      <c r="D119">
        <f t="shared" si="2"/>
        <v>9.1788499352603026E-3</v>
      </c>
      <c r="E119">
        <f t="shared" si="3"/>
        <v>4.1607879028151995E-2</v>
      </c>
    </row>
    <row r="120" spans="1:5" x14ac:dyDescent="0.2">
      <c r="A120" s="2">
        <v>42962</v>
      </c>
      <c r="B120">
        <v>-3.1263924610851999E-3</v>
      </c>
      <c r="C120">
        <v>-4.9880809626934308E-4</v>
      </c>
      <c r="D120">
        <f t="shared" si="2"/>
        <v>6.0237607869362275E-3</v>
      </c>
      <c r="E120">
        <f t="shared" si="3"/>
        <v>4.1088316584954709E-2</v>
      </c>
    </row>
    <row r="121" spans="1:5" x14ac:dyDescent="0.2">
      <c r="A121" s="2">
        <v>42963</v>
      </c>
      <c r="B121">
        <v>2.5195814080845001E-3</v>
      </c>
      <c r="C121">
        <v>1.4201029160998411E-3</v>
      </c>
      <c r="D121">
        <f t="shared" si="2"/>
        <v>8.5585195507063005E-3</v>
      </c>
      <c r="E121">
        <f t="shared" si="3"/>
        <v>4.256676913925439E-2</v>
      </c>
    </row>
    <row r="122" spans="1:5" x14ac:dyDescent="0.2">
      <c r="A122" s="2">
        <v>42964</v>
      </c>
      <c r="B122">
        <v>-1.23211374639605E-2</v>
      </c>
      <c r="C122">
        <v>-1.543695189770555E-2</v>
      </c>
      <c r="D122">
        <f t="shared" si="2"/>
        <v>-3.8680686091263627E-3</v>
      </c>
      <c r="E122">
        <f t="shared" si="3"/>
        <v>2.6472716073905334E-2</v>
      </c>
    </row>
    <row r="123" spans="1:5" x14ac:dyDescent="0.2">
      <c r="A123" s="2">
        <v>42965</v>
      </c>
      <c r="B123">
        <v>-2.9687799901974002E-3</v>
      </c>
      <c r="C123">
        <v>-1.8353673366143801E-3</v>
      </c>
      <c r="D123">
        <f t="shared" si="2"/>
        <v>-6.8253651546362759E-3</v>
      </c>
      <c r="E123">
        <f t="shared" si="3"/>
        <v>2.4588761578897333E-2</v>
      </c>
    </row>
    <row r="124" spans="1:5" x14ac:dyDescent="0.2">
      <c r="A124" s="2">
        <v>42968</v>
      </c>
      <c r="B124">
        <v>1.4582328033263001E-3</v>
      </c>
      <c r="C124">
        <v>1.162650921659125E-3</v>
      </c>
      <c r="D124">
        <f t="shared" si="2"/>
        <v>-5.3770853226731141E-3</v>
      </c>
      <c r="E124">
        <f t="shared" si="3"/>
        <v>2.5780000646868695E-2</v>
      </c>
    </row>
    <row r="125" spans="1:5" x14ac:dyDescent="0.2">
      <c r="A125" s="2">
        <v>42969</v>
      </c>
      <c r="B125">
        <v>7.4956399281386997E-3</v>
      </c>
      <c r="C125">
        <v>9.9407799622499571E-3</v>
      </c>
      <c r="D125">
        <f t="shared" si="2"/>
        <v>2.0782499100240326E-3</v>
      </c>
      <c r="E125">
        <f t="shared" si="3"/>
        <v>3.5977053922975788E-2</v>
      </c>
    </row>
    <row r="126" spans="1:5" x14ac:dyDescent="0.2">
      <c r="A126" s="2">
        <v>42970</v>
      </c>
      <c r="B126">
        <v>-3.4507597471038999E-3</v>
      </c>
      <c r="C126">
        <v>-3.453592835692465E-3</v>
      </c>
      <c r="D126">
        <f t="shared" si="2"/>
        <v>-1.3796813782137596E-3</v>
      </c>
      <c r="E126">
        <f t="shared" si="3"/>
        <v>3.2399210991605587E-2</v>
      </c>
    </row>
    <row r="127" spans="1:5" x14ac:dyDescent="0.2">
      <c r="A127" s="2">
        <v>42971</v>
      </c>
      <c r="B127">
        <v>-1.8645462794472001E-3</v>
      </c>
      <c r="C127">
        <v>-2.074461923330162E-3</v>
      </c>
      <c r="D127">
        <f t="shared" si="2"/>
        <v>-3.2416551778804426E-3</v>
      </c>
      <c r="E127">
        <f t="shared" si="3"/>
        <v>3.0257538138727336E-2</v>
      </c>
    </row>
    <row r="128" spans="1:5" x14ac:dyDescent="0.2">
      <c r="A128" s="2">
        <v>42972</v>
      </c>
      <c r="B128">
        <v>3.8589602195477002E-3</v>
      </c>
      <c r="C128">
        <v>1.6728693048759791E-3</v>
      </c>
      <c r="D128">
        <f t="shared" si="2"/>
        <v>6.0479562329041059E-4</v>
      </c>
      <c r="E128">
        <f t="shared" si="3"/>
        <v>3.1981024350396625E-2</v>
      </c>
    </row>
    <row r="129" spans="1:5" x14ac:dyDescent="0.2">
      <c r="A129" s="2">
        <v>42975</v>
      </c>
      <c r="B129">
        <v>3.9702961985854697E-5</v>
      </c>
      <c r="C129">
        <v>4.8707188806340618E-4</v>
      </c>
      <c r="D129">
        <f t="shared" si="2"/>
        <v>6.4452259745384488E-4</v>
      </c>
      <c r="E129">
        <f t="shared" si="3"/>
        <v>3.2483673296372473E-2</v>
      </c>
    </row>
    <row r="130" spans="1:5" x14ac:dyDescent="0.2">
      <c r="A130" s="2">
        <v>42976</v>
      </c>
      <c r="B130">
        <v>1.0264374754144999E-3</v>
      </c>
      <c r="C130">
        <v>8.428219030980344E-4</v>
      </c>
      <c r="D130">
        <f t="shared" si="2"/>
        <v>1.6716216350161073E-3</v>
      </c>
      <c r="E130">
        <f t="shared" si="3"/>
        <v>3.3353873150817837E-2</v>
      </c>
    </row>
    <row r="131" spans="1:5" x14ac:dyDescent="0.2">
      <c r="A131" s="2">
        <v>42977</v>
      </c>
      <c r="B131">
        <v>4.1732468042322999E-3</v>
      </c>
      <c r="C131">
        <v>4.6151489080887842E-3</v>
      </c>
      <c r="D131">
        <f t="shared" si="2"/>
        <v>5.8518445288946452E-3</v>
      </c>
      <c r="E131">
        <f t="shared" si="3"/>
        <v>3.8122955150159177E-2</v>
      </c>
    </row>
    <row r="132" spans="1:5" x14ac:dyDescent="0.2">
      <c r="A132" s="2">
        <v>42978</v>
      </c>
      <c r="B132">
        <v>6.2468107333253E-3</v>
      </c>
      <c r="C132">
        <v>5.7209760360981132E-3</v>
      </c>
      <c r="D132">
        <f t="shared" ref="D132:D195" si="4">(1+D131)*(1+B132) - 1</f>
        <v>1.2135210627432835E-2</v>
      </c>
      <c r="E132">
        <f t="shared" ref="E132:E195" si="5">(1+E131)*(1+C132) - 1</f>
        <v>4.4062031699096504E-2</v>
      </c>
    </row>
    <row r="133" spans="1:5" x14ac:dyDescent="0.2">
      <c r="A133" s="2">
        <v>42979</v>
      </c>
      <c r="B133">
        <v>1.3077080620114E-3</v>
      </c>
      <c r="C133">
        <v>1.9825408914242448E-3</v>
      </c>
      <c r="D133">
        <f t="shared" si="4"/>
        <v>1.3458788002215893E-2</v>
      </c>
      <c r="E133">
        <f t="shared" si="5"/>
        <v>4.6131927370123504E-2</v>
      </c>
    </row>
    <row r="134" spans="1:5" x14ac:dyDescent="0.2">
      <c r="A134" s="2">
        <v>42983</v>
      </c>
      <c r="B134">
        <v>-6.8188945345050997E-3</v>
      </c>
      <c r="C134">
        <v>-7.5508068199755529E-3</v>
      </c>
      <c r="D134">
        <f t="shared" si="4"/>
        <v>6.5481194117613661E-3</v>
      </c>
      <c r="E134">
        <f t="shared" si="5"/>
        <v>3.8232787278343006E-2</v>
      </c>
    </row>
    <row r="135" spans="1:5" x14ac:dyDescent="0.2">
      <c r="A135" s="2">
        <v>42984</v>
      </c>
      <c r="B135">
        <v>1.2576467951529999E-3</v>
      </c>
      <c r="C135">
        <v>3.128726607964261E-3</v>
      </c>
      <c r="D135">
        <f t="shared" si="4"/>
        <v>7.8140014283067938E-3</v>
      </c>
      <c r="E135">
        <f t="shared" si="5"/>
        <v>4.148113382516172E-2</v>
      </c>
    </row>
    <row r="136" spans="1:5" x14ac:dyDescent="0.2">
      <c r="A136" s="2">
        <v>42985</v>
      </c>
      <c r="B136">
        <v>-1.5028418326759E-3</v>
      </c>
      <c r="C136">
        <v>-1.78435958468004E-4</v>
      </c>
      <c r="D136">
        <f t="shared" si="4"/>
        <v>6.2994163874039444E-3</v>
      </c>
      <c r="E136">
        <f t="shared" si="5"/>
        <v>4.129529614082128E-2</v>
      </c>
    </row>
    <row r="137" spans="1:5" x14ac:dyDescent="0.2">
      <c r="A137" s="2">
        <v>42986</v>
      </c>
      <c r="B137">
        <v>2.6721078808976998E-3</v>
      </c>
      <c r="C137">
        <v>-1.4888506973723681E-3</v>
      </c>
      <c r="D137">
        <f t="shared" si="4"/>
        <v>8.9883569884756653E-3</v>
      </c>
      <c r="E137">
        <f t="shared" si="5"/>
        <v>3.9744962912991344E-2</v>
      </c>
    </row>
    <row r="138" spans="1:5" x14ac:dyDescent="0.2">
      <c r="A138" s="2">
        <v>42989</v>
      </c>
      <c r="B138">
        <v>6.9137079006642002E-3</v>
      </c>
      <c r="C138">
        <v>1.0839298999797849E-2</v>
      </c>
      <c r="D138">
        <f t="shared" si="4"/>
        <v>1.596420776386509E-2</v>
      </c>
      <c r="E138">
        <f t="shared" si="5"/>
        <v>5.1015069449539041E-2</v>
      </c>
    </row>
    <row r="139" spans="1:5" x14ac:dyDescent="0.2">
      <c r="A139" s="2">
        <v>42990</v>
      </c>
      <c r="B139">
        <v>4.0005455038100999E-3</v>
      </c>
      <c r="C139">
        <v>3.3639479926761422E-3</v>
      </c>
      <c r="D139">
        <f t="shared" si="4"/>
        <v>2.0028618807266918E-2</v>
      </c>
      <c r="E139">
        <f t="shared" si="5"/>
        <v>5.4550629482686297E-2</v>
      </c>
    </row>
    <row r="140" spans="1:5" x14ac:dyDescent="0.2">
      <c r="A140" s="2">
        <v>42991</v>
      </c>
      <c r="B140">
        <v>-3.4965068648649998E-4</v>
      </c>
      <c r="C140">
        <v>7.5712083218859583E-4</v>
      </c>
      <c r="D140">
        <f t="shared" si="4"/>
        <v>1.9671965100465094E-2</v>
      </c>
      <c r="E140">
        <f t="shared" si="5"/>
        <v>5.5349051732865195E-2</v>
      </c>
    </row>
    <row r="141" spans="1:5" x14ac:dyDescent="0.2">
      <c r="A141" s="2">
        <v>42992</v>
      </c>
      <c r="B141">
        <v>-4.3820286438459998E-4</v>
      </c>
      <c r="C141">
        <v>-1.1007176163723149E-3</v>
      </c>
      <c r="D141">
        <f t="shared" si="4"/>
        <v>1.9225141924625433E-2</v>
      </c>
      <c r="E141">
        <f t="shared" si="5"/>
        <v>5.4187410440200923E-2</v>
      </c>
    </row>
    <row r="142" spans="1:5" x14ac:dyDescent="0.2">
      <c r="A142" s="2">
        <v>42993</v>
      </c>
      <c r="B142">
        <v>2.2623549426380998E-3</v>
      </c>
      <c r="C142">
        <v>1.8471813753215831E-3</v>
      </c>
      <c r="D142">
        <f t="shared" si="4"/>
        <v>2.1530990962119745E-2</v>
      </c>
      <c r="E142">
        <f t="shared" si="5"/>
        <v>5.6134685790864447E-2</v>
      </c>
    </row>
    <row r="143" spans="1:5" x14ac:dyDescent="0.2">
      <c r="A143" s="2">
        <v>42996</v>
      </c>
      <c r="B143">
        <v>1.8130634932718001E-3</v>
      </c>
      <c r="C143">
        <v>1.4559208669275849E-3</v>
      </c>
      <c r="D143">
        <f t="shared" si="4"/>
        <v>2.3383091509078913E-2</v>
      </c>
      <c r="E143">
        <f t="shared" si="5"/>
        <v>5.7672334318193297E-2</v>
      </c>
    </row>
    <row r="144" spans="1:5" x14ac:dyDescent="0.2">
      <c r="A144" s="2">
        <v>42997</v>
      </c>
      <c r="B144">
        <v>3.9367941976139998E-4</v>
      </c>
      <c r="C144">
        <v>1.1101953656169621E-3</v>
      </c>
      <c r="D144">
        <f t="shared" si="4"/>
        <v>2.378597637073776E-2</v>
      </c>
      <c r="E144">
        <f t="shared" si="5"/>
        <v>5.8846557242094644E-2</v>
      </c>
    </row>
    <row r="145" spans="1:5" x14ac:dyDescent="0.2">
      <c r="A145" s="2">
        <v>42998</v>
      </c>
      <c r="B145">
        <v>1.4324108878399999E-3</v>
      </c>
      <c r="C145">
        <v>6.3434785956006934E-4</v>
      </c>
      <c r="D145">
        <f t="shared" si="4"/>
        <v>2.5252458550109269E-2</v>
      </c>
      <c r="E145">
        <f t="shared" si="5"/>
        <v>5.9518234289283711E-2</v>
      </c>
    </row>
    <row r="146" spans="1:5" x14ac:dyDescent="0.2">
      <c r="A146" s="2">
        <v>42999</v>
      </c>
      <c r="B146">
        <v>-3.2607598800522002E-3</v>
      </c>
      <c r="C146">
        <v>-3.0459174682084811E-3</v>
      </c>
      <c r="D146">
        <f t="shared" si="4"/>
        <v>2.1909356466344176E-2</v>
      </c>
      <c r="E146">
        <f t="shared" si="5"/>
        <v>5.629102919157658E-2</v>
      </c>
    </row>
    <row r="147" spans="1:5" x14ac:dyDescent="0.2">
      <c r="A147" s="2">
        <v>43000</v>
      </c>
      <c r="B147">
        <v>2.8421511297265002E-3</v>
      </c>
      <c r="C147">
        <v>6.4779370411760517E-4</v>
      </c>
      <c r="D147">
        <f t="shared" si="4"/>
        <v>2.481377729830303E-2</v>
      </c>
      <c r="E147">
        <f t="shared" si="5"/>
        <v>5.6975287870002722E-2</v>
      </c>
    </row>
    <row r="148" spans="1:5" x14ac:dyDescent="0.2">
      <c r="A148" s="2">
        <v>43003</v>
      </c>
      <c r="B148">
        <v>-6.3325407117659997E-4</v>
      </c>
      <c r="C148">
        <v>-2.2220504449805829E-3</v>
      </c>
      <c r="D148">
        <f t="shared" si="4"/>
        <v>2.4164809801630938E-2</v>
      </c>
      <c r="E148">
        <f t="shared" si="5"/>
        <v>5.4626635461257678E-2</v>
      </c>
    </row>
    <row r="149" spans="1:5" x14ac:dyDescent="0.2">
      <c r="A149" s="2">
        <v>43004</v>
      </c>
      <c r="B149">
        <v>1.7025860621502E-3</v>
      </c>
      <c r="C149">
        <v>7.2166817408181316E-5</v>
      </c>
      <c r="D149">
        <f t="shared" si="4"/>
        <v>2.5908538532144032E-2</v>
      </c>
      <c r="E149">
        <f t="shared" si="5"/>
        <v>5.4702744509092849E-2</v>
      </c>
    </row>
    <row r="150" spans="1:5" x14ac:dyDescent="0.2">
      <c r="A150" s="2">
        <v>43005</v>
      </c>
      <c r="B150">
        <v>3.2742735338153E-3</v>
      </c>
      <c r="C150">
        <v>4.0851438780649119E-3</v>
      </c>
      <c r="D150">
        <f t="shared" si="4"/>
        <v>2.9267643707975077E-2</v>
      </c>
      <c r="E150">
        <f t="shared" si="5"/>
        <v>5.9011356969002504E-2</v>
      </c>
    </row>
    <row r="151" spans="1:5" x14ac:dyDescent="0.2">
      <c r="A151" s="2">
        <v>43006</v>
      </c>
      <c r="B151">
        <v>1.452150345887E-3</v>
      </c>
      <c r="C151">
        <v>1.204615783162666E-3</v>
      </c>
      <c r="D151">
        <f t="shared" si="4"/>
        <v>3.0762295072795931E-2</v>
      </c>
      <c r="E151">
        <f t="shared" si="5"/>
        <v>6.0287058764155965E-2</v>
      </c>
    </row>
    <row r="152" spans="1:5" x14ac:dyDescent="0.2">
      <c r="A152" s="2">
        <v>43007</v>
      </c>
      <c r="B152">
        <v>2.0989830030814999E-3</v>
      </c>
      <c r="C152">
        <v>3.705109750921753E-3</v>
      </c>
      <c r="D152">
        <f t="shared" si="4"/>
        <v>3.2925847610371095E-2</v>
      </c>
      <c r="E152">
        <f t="shared" si="5"/>
        <v>6.4215538684359252E-2</v>
      </c>
    </row>
    <row r="153" spans="1:5" x14ac:dyDescent="0.2">
      <c r="A153" s="2">
        <v>43010</v>
      </c>
      <c r="B153">
        <v>3.9877740394250998E-3</v>
      </c>
      <c r="C153">
        <v>3.874003550696115E-3</v>
      </c>
      <c r="D153">
        <f t="shared" si="4"/>
        <v>3.7044922490123033E-2</v>
      </c>
      <c r="E153">
        <f t="shared" si="5"/>
        <v>6.8338313459928468E-2</v>
      </c>
    </row>
    <row r="154" spans="1:5" x14ac:dyDescent="0.2">
      <c r="A154" s="2">
        <v>43011</v>
      </c>
      <c r="B154">
        <v>4.0379878928942002E-3</v>
      </c>
      <c r="C154">
        <v>2.1588381521699951E-3</v>
      </c>
      <c r="D154">
        <f t="shared" si="4"/>
        <v>4.1232497331525675E-2</v>
      </c>
      <c r="E154">
        <f t="shared" si="5"/>
        <v>7.0644682970450789E-2</v>
      </c>
    </row>
    <row r="155" spans="1:5" x14ac:dyDescent="0.2">
      <c r="A155" s="2">
        <v>43012</v>
      </c>
      <c r="B155">
        <v>7.9093151474959997E-4</v>
      </c>
      <c r="C155">
        <v>1.2467201282879701E-3</v>
      </c>
      <c r="D155">
        <f t="shared" si="4"/>
        <v>4.2056040927846539E-2</v>
      </c>
      <c r="E155">
        <f t="shared" si="5"/>
        <v>7.1979477246954637E-2</v>
      </c>
    </row>
    <row r="156" spans="1:5" x14ac:dyDescent="0.2">
      <c r="A156" s="2">
        <v>43013</v>
      </c>
      <c r="B156">
        <v>3.1345993203390999E-3</v>
      </c>
      <c r="C156">
        <v>5.6467873211865083E-3</v>
      </c>
      <c r="D156">
        <f t="shared" si="4"/>
        <v>4.532246908549431E-2</v>
      </c>
      <c r="E156">
        <f t="shared" si="5"/>
        <v>7.8032717367644944E-2</v>
      </c>
    </row>
    <row r="157" spans="1:5" x14ac:dyDescent="0.2">
      <c r="A157" s="2">
        <v>43014</v>
      </c>
      <c r="B157">
        <v>4.8176173952379998E-4</v>
      </c>
      <c r="C157">
        <v>-1.0736343152785151E-3</v>
      </c>
      <c r="D157">
        <f t="shared" si="4"/>
        <v>4.5826065456564313E-2</v>
      </c>
      <c r="E157">
        <f t="shared" si="5"/>
        <v>7.687530444928603E-2</v>
      </c>
    </row>
    <row r="158" spans="1:5" x14ac:dyDescent="0.2">
      <c r="A158" s="2">
        <v>43017</v>
      </c>
      <c r="B158">
        <v>-4.0242161641347004E-3</v>
      </c>
      <c r="C158">
        <v>-1.8044340510071639E-3</v>
      </c>
      <c r="D158">
        <f t="shared" si="4"/>
        <v>4.1617435299080574E-2</v>
      </c>
      <c r="E158">
        <f t="shared" si="5"/>
        <v>7.4932153981249083E-2</v>
      </c>
    </row>
    <row r="159" spans="1:5" x14ac:dyDescent="0.2">
      <c r="A159" s="2">
        <v>43018</v>
      </c>
      <c r="B159">
        <v>9.2793984465789996E-4</v>
      </c>
      <c r="C159">
        <v>2.3224126121230699E-3</v>
      </c>
      <c r="D159">
        <f t="shared" si="4"/>
        <v>4.2583993620185057E-2</v>
      </c>
      <c r="E159">
        <f t="shared" si="5"/>
        <v>7.7428589972831752E-2</v>
      </c>
    </row>
    <row r="160" spans="1:5" x14ac:dyDescent="0.2">
      <c r="A160" s="2">
        <v>43019</v>
      </c>
      <c r="B160">
        <v>1.6887426804678999E-3</v>
      </c>
      <c r="C160">
        <v>1.8035070386159811E-3</v>
      </c>
      <c r="D160">
        <f t="shared" si="4"/>
        <v>4.4344649708184081E-2</v>
      </c>
      <c r="E160">
        <f t="shared" si="5"/>
        <v>7.9371740018453929E-2</v>
      </c>
    </row>
    <row r="161" spans="1:5" x14ac:dyDescent="0.2">
      <c r="A161" s="2">
        <v>43020</v>
      </c>
      <c r="B161">
        <v>6.4562773070890003E-4</v>
      </c>
      <c r="C161">
        <v>-1.686752718675133E-3</v>
      </c>
      <c r="D161">
        <f t="shared" si="4"/>
        <v>4.5018907574453149E-2</v>
      </c>
      <c r="E161">
        <f t="shared" si="5"/>
        <v>7.7551106801516667E-2</v>
      </c>
    </row>
    <row r="162" spans="1:5" x14ac:dyDescent="0.2">
      <c r="A162" s="2">
        <v>43021</v>
      </c>
      <c r="B162">
        <v>2.0938818179231998E-3</v>
      </c>
      <c r="C162">
        <v>8.7810722352688053E-4</v>
      </c>
      <c r="D162">
        <f t="shared" si="4"/>
        <v>4.720705366440936E-2</v>
      </c>
      <c r="E162">
        <f t="shared" si="5"/>
        <v>7.849731221211842E-2</v>
      </c>
    </row>
    <row r="163" spans="1:5" x14ac:dyDescent="0.2">
      <c r="A163" s="2">
        <v>43024</v>
      </c>
      <c r="B163">
        <v>2.5689075495399999E-4</v>
      </c>
      <c r="C163">
        <v>1.7507534306602231E-3</v>
      </c>
      <c r="D163">
        <f t="shared" si="4"/>
        <v>4.7476071475018422E-2</v>
      </c>
      <c r="E163">
        <f t="shared" si="5"/>
        <v>8.0385495081431557E-2</v>
      </c>
    </row>
    <row r="164" spans="1:5" x14ac:dyDescent="0.2">
      <c r="A164" s="2">
        <v>43025</v>
      </c>
      <c r="B164">
        <v>2.8696169474777002E-3</v>
      </c>
      <c r="C164">
        <v>6.725786553094526E-4</v>
      </c>
      <c r="D164">
        <f t="shared" si="4"/>
        <v>5.0481926561800616E-2</v>
      </c>
      <c r="E164">
        <f t="shared" si="5"/>
        <v>8.1112139304929221E-2</v>
      </c>
    </row>
    <row r="165" spans="1:5" x14ac:dyDescent="0.2">
      <c r="A165" s="2">
        <v>43026</v>
      </c>
      <c r="B165">
        <v>3.8407675815478998E-3</v>
      </c>
      <c r="C165">
        <v>7.4233516213828565E-4</v>
      </c>
      <c r="D165">
        <f t="shared" si="4"/>
        <v>5.4516583490341164E-2</v>
      </c>
      <c r="E165">
        <f t="shared" si="5"/>
        <v>8.191468686014991E-2</v>
      </c>
    </row>
    <row r="166" spans="1:5" x14ac:dyDescent="0.2">
      <c r="A166" s="2">
        <v>43027</v>
      </c>
      <c r="B166">
        <v>9.9115007060809998E-4</v>
      </c>
      <c r="C166">
        <v>3.279979372339259E-4</v>
      </c>
      <c r="D166">
        <f t="shared" si="4"/>
        <v>5.5561767676524987E-2</v>
      </c>
      <c r="E166">
        <f t="shared" si="5"/>
        <v>8.2269552645703126E-2</v>
      </c>
    </row>
    <row r="167" spans="1:5" x14ac:dyDescent="0.2">
      <c r="A167" s="2">
        <v>43028</v>
      </c>
      <c r="B167">
        <v>2.9893167978516E-3</v>
      </c>
      <c r="C167">
        <v>5.1168426285272961E-3</v>
      </c>
      <c r="D167">
        <f t="shared" si="4"/>
        <v>5.8717176199810428E-2</v>
      </c>
      <c r="E167">
        <f t="shared" si="5"/>
        <v>8.7807355628237715E-2</v>
      </c>
    </row>
    <row r="168" spans="1:5" x14ac:dyDescent="0.2">
      <c r="A168" s="2">
        <v>43031</v>
      </c>
      <c r="B168">
        <v>-3.7781267331784001E-3</v>
      </c>
      <c r="C168">
        <v>-3.9724842459165632E-3</v>
      </c>
      <c r="D168">
        <f t="shared" si="4"/>
        <v>5.4717208533534789E-2</v>
      </c>
      <c r="E168">
        <f t="shared" si="5"/>
        <v>8.3486058045412426E-2</v>
      </c>
    </row>
    <row r="169" spans="1:5" x14ac:dyDescent="0.2">
      <c r="A169" s="2">
        <v>43032</v>
      </c>
      <c r="B169">
        <v>-4.8933899669969996E-4</v>
      </c>
      <c r="C169">
        <v>1.617908534319312E-3</v>
      </c>
      <c r="D169">
        <f t="shared" si="4"/>
        <v>5.42010942729092E-2</v>
      </c>
      <c r="E169">
        <f t="shared" si="5"/>
        <v>8.5239039385540005E-2</v>
      </c>
    </row>
    <row r="170" spans="1:5" x14ac:dyDescent="0.2">
      <c r="A170" s="2">
        <v>43033</v>
      </c>
      <c r="B170">
        <v>-4.3455608047895996E-3</v>
      </c>
      <c r="C170">
        <v>-4.6630499607169806E-3</v>
      </c>
      <c r="D170">
        <f t="shared" si="4"/>
        <v>4.9619999317270569E-2</v>
      </c>
      <c r="E170">
        <f t="shared" si="5"/>
        <v>8.0178515525564764E-2</v>
      </c>
    </row>
    <row r="171" spans="1:5" x14ac:dyDescent="0.2">
      <c r="A171" s="2">
        <v>43034</v>
      </c>
      <c r="B171">
        <v>2.4740504437781E-3</v>
      </c>
      <c r="C171">
        <v>1.2709462192490579E-3</v>
      </c>
      <c r="D171">
        <f t="shared" si="4"/>
        <v>5.2216812142379831E-2</v>
      </c>
      <c r="E171">
        <f t="shared" si="5"/>
        <v>8.1551364325985976E-2</v>
      </c>
    </row>
    <row r="172" spans="1:5" x14ac:dyDescent="0.2">
      <c r="A172" s="2">
        <v>43035</v>
      </c>
      <c r="B172">
        <v>2.3438358420006999E-3</v>
      </c>
      <c r="C172">
        <v>8.0730224930307681E-3</v>
      </c>
      <c r="D172">
        <f t="shared" si="4"/>
        <v>5.4683035620234799E-2</v>
      </c>
      <c r="E172">
        <f t="shared" si="5"/>
        <v>9.0282752817557821E-2</v>
      </c>
    </row>
    <row r="173" spans="1:5" x14ac:dyDescent="0.2">
      <c r="A173" s="2">
        <v>43038</v>
      </c>
      <c r="B173">
        <v>-6.0559387561831997E-3</v>
      </c>
      <c r="C173">
        <v>-3.192470480425591E-3</v>
      </c>
      <c r="D173">
        <f t="shared" si="4"/>
        <v>4.8295939749333217E-2</v>
      </c>
      <c r="E173">
        <f t="shared" si="5"/>
        <v>8.6802057313870584E-2</v>
      </c>
    </row>
    <row r="174" spans="1:5" x14ac:dyDescent="0.2">
      <c r="A174" s="2">
        <v>43039</v>
      </c>
      <c r="B174">
        <v>1.4524259960610999E-3</v>
      </c>
      <c r="C174">
        <v>9.4445879686277934E-4</v>
      </c>
      <c r="D174">
        <f t="shared" si="4"/>
        <v>4.9818512023790396E-2</v>
      </c>
      <c r="E174">
        <f t="shared" si="5"/>
        <v>8.7828497077349299E-2</v>
      </c>
    </row>
    <row r="175" spans="1:5" x14ac:dyDescent="0.2">
      <c r="A175" s="2">
        <v>43040</v>
      </c>
      <c r="B175">
        <v>2.472643641033E-4</v>
      </c>
      <c r="C175">
        <v>1.592109916699336E-3</v>
      </c>
      <c r="D175">
        <f t="shared" si="4"/>
        <v>5.0078094730589884E-2</v>
      </c>
      <c r="E175">
        <f t="shared" si="5"/>
        <v>8.9560439615214316E-2</v>
      </c>
    </row>
    <row r="176" spans="1:5" x14ac:dyDescent="0.2">
      <c r="A176" s="2">
        <v>43041</v>
      </c>
      <c r="B176">
        <v>-1.2209962540886E-3</v>
      </c>
      <c r="C176">
        <v>1.8996610774513201E-4</v>
      </c>
      <c r="D176">
        <f t="shared" si="4"/>
        <v>4.8795953310423412E-2</v>
      </c>
      <c r="E176">
        <f t="shared" si="5"/>
        <v>8.9767419171081109E-2</v>
      </c>
    </row>
    <row r="177" spans="1:5" x14ac:dyDescent="0.2">
      <c r="A177" s="2">
        <v>43042</v>
      </c>
      <c r="B177">
        <v>5.7400674566450004E-4</v>
      </c>
      <c r="C177">
        <v>3.0970752937133921E-3</v>
      </c>
      <c r="D177">
        <f t="shared" si="4"/>
        <v>4.9397969262449326E-2</v>
      </c>
      <c r="E177">
        <f t="shared" si="5"/>
        <v>9.3142510920889654E-2</v>
      </c>
    </row>
    <row r="178" spans="1:5" x14ac:dyDescent="0.2">
      <c r="A178" s="2">
        <v>43045</v>
      </c>
      <c r="B178">
        <v>-9.1537897512619995E-4</v>
      </c>
      <c r="C178">
        <v>1.271251270607898E-3</v>
      </c>
      <c r="D178">
        <f t="shared" si="4"/>
        <v>4.8437372424846359E-2</v>
      </c>
      <c r="E178">
        <f t="shared" si="5"/>
        <v>9.4532169726853299E-2</v>
      </c>
    </row>
    <row r="179" spans="1:5" x14ac:dyDescent="0.2">
      <c r="A179" s="2">
        <v>43046</v>
      </c>
      <c r="B179">
        <v>2.8125876415203001E-3</v>
      </c>
      <c r="C179">
        <v>-1.8910283240325401E-4</v>
      </c>
      <c r="D179">
        <f t="shared" si="4"/>
        <v>5.1386194421436659E-2</v>
      </c>
      <c r="E179">
        <f t="shared" si="5"/>
        <v>9.4325190593401498E-2</v>
      </c>
    </row>
    <row r="180" spans="1:5" x14ac:dyDescent="0.2">
      <c r="A180" s="2">
        <v>43047</v>
      </c>
      <c r="B180">
        <v>3.0001173312550001E-3</v>
      </c>
      <c r="C180">
        <v>1.4436549093934661E-3</v>
      </c>
      <c r="D180">
        <f t="shared" si="4"/>
        <v>5.4540476365162682E-2</v>
      </c>
      <c r="E180">
        <f t="shared" si="5"/>
        <v>9.590501852727451E-2</v>
      </c>
    </row>
    <row r="181" spans="1:5" x14ac:dyDescent="0.2">
      <c r="A181" s="2">
        <v>43048</v>
      </c>
      <c r="B181">
        <v>-3.6889301514988E-3</v>
      </c>
      <c r="C181">
        <v>-3.7618877882734658E-3</v>
      </c>
      <c r="D181">
        <f t="shared" si="4"/>
        <v>5.0650350205923234E-2</v>
      </c>
      <c r="E181">
        <f t="shared" si="5"/>
        <v>9.1782346820969085E-2</v>
      </c>
    </row>
    <row r="182" spans="1:5" x14ac:dyDescent="0.2">
      <c r="A182" s="2">
        <v>43049</v>
      </c>
      <c r="B182">
        <v>1.3998022021541E-3</v>
      </c>
      <c r="C182">
        <v>-8.9764371357325956E-4</v>
      </c>
      <c r="D182">
        <f t="shared" si="4"/>
        <v>5.2121052879835483E-2</v>
      </c>
      <c r="E182">
        <f t="shared" si="5"/>
        <v>9.0802315260754884E-2</v>
      </c>
    </row>
    <row r="183" spans="1:5" x14ac:dyDescent="0.2">
      <c r="A183" s="2">
        <v>43052</v>
      </c>
      <c r="B183">
        <v>1.3358300713145999E-3</v>
      </c>
      <c r="C183">
        <v>9.8363433830384039E-4</v>
      </c>
      <c r="D183">
        <f t="shared" si="4"/>
        <v>5.3526507820935709E-2</v>
      </c>
      <c r="E183">
        <f t="shared" si="5"/>
        <v>9.187526587434669E-2</v>
      </c>
    </row>
    <row r="184" spans="1:5" x14ac:dyDescent="0.2">
      <c r="A184" s="2">
        <v>43053</v>
      </c>
      <c r="B184">
        <v>-6.5760043343969998E-4</v>
      </c>
      <c r="C184">
        <v>-2.309609413640445E-3</v>
      </c>
      <c r="D184">
        <f t="shared" si="4"/>
        <v>5.2833708332752582E-2</v>
      </c>
      <c r="E184">
        <f t="shared" si="5"/>
        <v>8.935346048176207E-2</v>
      </c>
    </row>
    <row r="185" spans="1:5" x14ac:dyDescent="0.2">
      <c r="A185" s="2">
        <v>43054</v>
      </c>
      <c r="B185">
        <v>-6.6000382273613996E-3</v>
      </c>
      <c r="C185">
        <v>-5.5256757236681331E-3</v>
      </c>
      <c r="D185">
        <f t="shared" si="4"/>
        <v>4.5884965610701656E-2</v>
      </c>
      <c r="E185">
        <f t="shared" si="5"/>
        <v>8.3334046510684212E-2</v>
      </c>
    </row>
    <row r="186" spans="1:5" x14ac:dyDescent="0.2">
      <c r="A186" s="2">
        <v>43055</v>
      </c>
      <c r="B186">
        <v>9.3433267526681005E-3</v>
      </c>
      <c r="C186">
        <v>8.1960583014486499E-3</v>
      </c>
      <c r="D186">
        <f t="shared" si="4"/>
        <v>5.5657010590105527E-2</v>
      </c>
      <c r="E186">
        <f t="shared" si="5"/>
        <v>9.2213115515830113E-2</v>
      </c>
    </row>
    <row r="187" spans="1:5" x14ac:dyDescent="0.2">
      <c r="A187" s="2">
        <v>43056</v>
      </c>
      <c r="B187">
        <v>-3.5664377425035001E-3</v>
      </c>
      <c r="C187">
        <v>-2.6259631197607099E-3</v>
      </c>
      <c r="D187">
        <f t="shared" si="4"/>
        <v>5.1892075584398567E-2</v>
      </c>
      <c r="E187">
        <f t="shared" si="5"/>
        <v>8.9345004155566565E-2</v>
      </c>
    </row>
    <row r="188" spans="1:5" x14ac:dyDescent="0.2">
      <c r="A188" s="2">
        <v>43059</v>
      </c>
      <c r="B188">
        <v>2.1179976653027E-3</v>
      </c>
      <c r="C188">
        <v>1.2756829109810131E-3</v>
      </c>
      <c r="D188">
        <f t="shared" si="4"/>
        <v>5.4119980544636848E-2</v>
      </c>
      <c r="E188">
        <f t="shared" si="5"/>
        <v>9.0734662961530432E-2</v>
      </c>
    </row>
    <row r="189" spans="1:5" x14ac:dyDescent="0.2">
      <c r="A189" s="2">
        <v>43060</v>
      </c>
      <c r="B189">
        <v>3.6981055213615999E-3</v>
      </c>
      <c r="C189">
        <v>6.5411390164367136E-3</v>
      </c>
      <c r="D189">
        <f t="shared" si="4"/>
        <v>5.8018227464866623E-2</v>
      </c>
      <c r="E189">
        <f t="shared" si="5"/>
        <v>9.7869310022008049E-2</v>
      </c>
    </row>
    <row r="190" spans="1:5" x14ac:dyDescent="0.2">
      <c r="A190" s="2">
        <v>43061</v>
      </c>
      <c r="B190">
        <v>-1.1680430485111E-3</v>
      </c>
      <c r="C190">
        <v>-7.5026105056208436E-4</v>
      </c>
      <c r="D190">
        <f t="shared" si="4"/>
        <v>5.6782416629078236E-2</v>
      </c>
      <c r="E190">
        <f t="shared" si="5"/>
        <v>9.704562144009099E-2</v>
      </c>
    </row>
    <row r="191" spans="1:5" x14ac:dyDescent="0.2">
      <c r="A191" s="2">
        <v>43063</v>
      </c>
      <c r="B191">
        <v>2.089052045384E-3</v>
      </c>
      <c r="C191">
        <v>2.0560952452850501E-3</v>
      </c>
      <c r="D191">
        <f t="shared" si="4"/>
        <v>5.8990090098063108E-2</v>
      </c>
      <c r="E191">
        <f t="shared" si="5"/>
        <v>9.9301251726194639E-2</v>
      </c>
    </row>
    <row r="192" spans="1:5" x14ac:dyDescent="0.2">
      <c r="A192" s="2">
        <v>43066</v>
      </c>
      <c r="B192">
        <v>3.4299473588629998E-4</v>
      </c>
      <c r="C192">
        <v>-3.8425774086126019E-4</v>
      </c>
      <c r="D192">
        <f t="shared" si="4"/>
        <v>5.9353318124322652E-2</v>
      </c>
      <c r="E192">
        <f t="shared" si="5"/>
        <v>9.8878836710680318E-2</v>
      </c>
    </row>
    <row r="193" spans="1:5" x14ac:dyDescent="0.2">
      <c r="A193" s="2">
        <v>43067</v>
      </c>
      <c r="B193">
        <v>9.4088267420766002E-3</v>
      </c>
      <c r="C193">
        <v>9.8485126462408701E-3</v>
      </c>
      <c r="D193">
        <f t="shared" si="4"/>
        <v>6.9320589953198342E-2</v>
      </c>
      <c r="E193">
        <f t="shared" si="5"/>
        <v>0.10970115883071196</v>
      </c>
    </row>
    <row r="194" spans="1:5" x14ac:dyDescent="0.2">
      <c r="A194" s="2">
        <v>43068</v>
      </c>
      <c r="B194">
        <v>5.9731728289511002E-3</v>
      </c>
      <c r="C194">
        <v>-3.6922581521414699E-4</v>
      </c>
      <c r="D194">
        <f t="shared" si="4"/>
        <v>7.570782664654474E-2</v>
      </c>
      <c r="E194">
        <f t="shared" si="5"/>
        <v>0.10929142851569851</v>
      </c>
    </row>
    <row r="195" spans="1:5" x14ac:dyDescent="0.2">
      <c r="A195" s="2">
        <v>43069</v>
      </c>
      <c r="B195">
        <v>9.0783146183814004E-3</v>
      </c>
      <c r="C195">
        <v>8.1909505241730685E-3</v>
      </c>
      <c r="D195">
        <f t="shared" si="4"/>
        <v>8.5473440734297412E-2</v>
      </c>
      <c r="E195">
        <f t="shared" si="5"/>
        <v>0.11837757972355978</v>
      </c>
    </row>
    <row r="196" spans="1:5" x14ac:dyDescent="0.2">
      <c r="A196" s="2">
        <v>43070</v>
      </c>
      <c r="B196">
        <v>-3.9553631441973996E-3</v>
      </c>
      <c r="C196">
        <v>-2.0245306438659849E-3</v>
      </c>
      <c r="D196">
        <f t="shared" ref="D196:D259" si="6">(1+D195)*(1+B196) - 1</f>
        <v>8.1179999092811705E-2</v>
      </c>
      <c r="E196">
        <f t="shared" ref="E196:E259" si="7">(1+E195)*(1+C196) - 1</f>
        <v>0.11611339004199683</v>
      </c>
    </row>
    <row r="197" spans="1:5" x14ac:dyDescent="0.2">
      <c r="A197" s="2">
        <v>43073</v>
      </c>
      <c r="B197">
        <v>5.0610793270162002E-3</v>
      </c>
      <c r="C197">
        <v>-1.052156909913782E-3</v>
      </c>
      <c r="D197">
        <f t="shared" si="6"/>
        <v>8.6651936835003829E-2</v>
      </c>
      <c r="E197">
        <f t="shared" si="7"/>
        <v>0.11493906362641693</v>
      </c>
    </row>
    <row r="198" spans="1:5" x14ac:dyDescent="0.2">
      <c r="A198" s="2">
        <v>43074</v>
      </c>
      <c r="B198">
        <v>-1.6643192341228999E-3</v>
      </c>
      <c r="C198">
        <v>-3.7393815432908979E-3</v>
      </c>
      <c r="D198">
        <f t="shared" si="6"/>
        <v>8.4843401115732409E-2</v>
      </c>
      <c r="E198">
        <f t="shared" si="7"/>
        <v>0.11076988106999819</v>
      </c>
    </row>
    <row r="199" spans="1:5" x14ac:dyDescent="0.2">
      <c r="A199" s="2">
        <v>43075</v>
      </c>
      <c r="B199">
        <v>-1.8678218052911001E-3</v>
      </c>
      <c r="C199">
        <v>-1.141053450719465E-4</v>
      </c>
      <c r="D199">
        <f t="shared" si="6"/>
        <v>8.2817106955802355E-2</v>
      </c>
      <c r="E199">
        <f t="shared" si="7"/>
        <v>0.11064313628942313</v>
      </c>
    </row>
    <row r="200" spans="1:5" x14ac:dyDescent="0.2">
      <c r="A200" s="2">
        <v>43076</v>
      </c>
      <c r="B200">
        <v>9.6546211132350005E-4</v>
      </c>
      <c r="C200">
        <v>2.9323576282971331E-3</v>
      </c>
      <c r="D200">
        <f t="shared" si="6"/>
        <v>8.3862525846061242E-2</v>
      </c>
      <c r="E200">
        <f t="shared" si="7"/>
        <v>0.11389993916243735</v>
      </c>
    </row>
    <row r="201" spans="1:5" x14ac:dyDescent="0.2">
      <c r="A201" s="2">
        <v>43077</v>
      </c>
      <c r="B201">
        <v>2.6788242051822E-3</v>
      </c>
      <c r="C201">
        <v>5.5063064983906784E-3</v>
      </c>
      <c r="D201">
        <f t="shared" si="6"/>
        <v>8.6766003015387616E-2</v>
      </c>
      <c r="E201">
        <f t="shared" si="7"/>
        <v>0.12003341363600439</v>
      </c>
    </row>
    <row r="202" spans="1:5" x14ac:dyDescent="0.2">
      <c r="A202" s="2">
        <v>43080</v>
      </c>
      <c r="B202">
        <v>5.5330387418450802E-5</v>
      </c>
      <c r="C202">
        <v>3.2019573826136401E-3</v>
      </c>
      <c r="D202">
        <f t="shared" si="6"/>
        <v>8.6826134199367688E-2</v>
      </c>
      <c r="E202">
        <f t="shared" si="7"/>
        <v>0.1236197128935701</v>
      </c>
    </row>
    <row r="203" spans="1:5" x14ac:dyDescent="0.2">
      <c r="A203" s="2">
        <v>43081</v>
      </c>
      <c r="B203">
        <v>1.1214473248439001E-3</v>
      </c>
      <c r="C203">
        <v>1.5489219942514949E-3</v>
      </c>
      <c r="D203">
        <f t="shared" si="6"/>
        <v>8.8044952460136106E-2</v>
      </c>
      <c r="E203">
        <f t="shared" si="7"/>
        <v>0.12536011218004539</v>
      </c>
    </row>
    <row r="204" spans="1:5" x14ac:dyDescent="0.2">
      <c r="A204" s="2">
        <v>43082</v>
      </c>
      <c r="B204">
        <v>1.8737584980181E-3</v>
      </c>
      <c r="C204">
        <v>-4.7295680335790458E-4</v>
      </c>
      <c r="D204">
        <f t="shared" si="6"/>
        <v>9.0083685936034108E-2</v>
      </c>
      <c r="E204">
        <f t="shared" si="7"/>
        <v>0.12482786545876223</v>
      </c>
    </row>
    <row r="205" spans="1:5" x14ac:dyDescent="0.2">
      <c r="A205" s="2">
        <v>43083</v>
      </c>
      <c r="B205">
        <v>-4.0187295836586999E-3</v>
      </c>
      <c r="C205">
        <v>-4.0708592677227706E-3</v>
      </c>
      <c r="D205">
        <f t="shared" si="6"/>
        <v>8.5702934378699247E-2</v>
      </c>
      <c r="E205">
        <f t="shared" si="7"/>
        <v>0.12024884951806669</v>
      </c>
    </row>
    <row r="206" spans="1:5" x14ac:dyDescent="0.2">
      <c r="A206" s="2">
        <v>43084</v>
      </c>
      <c r="B206">
        <v>7.0748268378465996E-3</v>
      </c>
      <c r="C206">
        <v>8.9743435772324798E-3</v>
      </c>
      <c r="D206">
        <f t="shared" si="6"/>
        <v>9.3384094636770554E-2</v>
      </c>
      <c r="E206">
        <f t="shared" si="7"/>
        <v>0.1303023475856413</v>
      </c>
    </row>
    <row r="207" spans="1:5" x14ac:dyDescent="0.2">
      <c r="A207" s="2">
        <v>43087</v>
      </c>
      <c r="B207">
        <v>5.7225781520770999E-3</v>
      </c>
      <c r="C207">
        <v>5.3628070317379706E-3</v>
      </c>
      <c r="D207">
        <f t="shared" si="6"/>
        <v>9.9641070568567525E-2</v>
      </c>
      <c r="E207">
        <f t="shared" si="7"/>
        <v>0.13636394096326354</v>
      </c>
    </row>
    <row r="208" spans="1:5" x14ac:dyDescent="0.2">
      <c r="A208" s="2">
        <v>43088</v>
      </c>
      <c r="B208">
        <v>-2.9158053417131001E-3</v>
      </c>
      <c r="C208">
        <v>-3.2302693089867329E-3</v>
      </c>
      <c r="D208">
        <f t="shared" si="6"/>
        <v>9.6434731261036521E-2</v>
      </c>
      <c r="E208">
        <f t="shared" si="7"/>
        <v>0.13269317940093073</v>
      </c>
    </row>
    <row r="209" spans="1:5" x14ac:dyDescent="0.2">
      <c r="A209" s="2">
        <v>43089</v>
      </c>
      <c r="B209">
        <v>-1.3312034534741001E-3</v>
      </c>
      <c r="C209">
        <v>-8.2789329136956358E-4</v>
      </c>
      <c r="D209">
        <f t="shared" si="6"/>
        <v>9.4975153560272751E-2</v>
      </c>
      <c r="E209">
        <f t="shared" si="7"/>
        <v>0.1317554303165247</v>
      </c>
    </row>
    <row r="210" spans="1:5" x14ac:dyDescent="0.2">
      <c r="A210" s="2">
        <v>43090</v>
      </c>
      <c r="B210">
        <v>2.9815596004539998E-4</v>
      </c>
      <c r="C210">
        <v>1.985655687225973E-3</v>
      </c>
      <c r="D210">
        <f t="shared" si="6"/>
        <v>9.5301626928408378E-2</v>
      </c>
      <c r="E210">
        <f t="shared" si="7"/>
        <v>0.13400270692328164</v>
      </c>
    </row>
    <row r="211" spans="1:5" x14ac:dyDescent="0.2">
      <c r="A211" s="2">
        <v>43091</v>
      </c>
      <c r="B211">
        <v>7.043897460978E-4</v>
      </c>
      <c r="C211">
        <v>-4.5816647315766179E-4</v>
      </c>
      <c r="D211">
        <f t="shared" si="6"/>
        <v>9.6073146163301093E-2</v>
      </c>
      <c r="E211">
        <f t="shared" si="7"/>
        <v>0.13348314490249935</v>
      </c>
    </row>
    <row r="212" spans="1:5" x14ac:dyDescent="0.2">
      <c r="A212" s="2">
        <v>43095</v>
      </c>
      <c r="B212">
        <v>-2.0076994073129999E-4</v>
      </c>
      <c r="C212">
        <v>-1.0584152238849449E-3</v>
      </c>
      <c r="D212">
        <f t="shared" si="6"/>
        <v>9.5853087622708832E-2</v>
      </c>
      <c r="E212">
        <f t="shared" si="7"/>
        <v>0.13228344908591749</v>
      </c>
    </row>
    <row r="213" spans="1:5" x14ac:dyDescent="0.2">
      <c r="A213" s="2">
        <v>43096</v>
      </c>
      <c r="B213">
        <v>6.3627038467199996E-4</v>
      </c>
      <c r="C213">
        <v>7.909408692408082E-4</v>
      </c>
      <c r="D213">
        <f t="shared" si="6"/>
        <v>9.655034648831462E-2</v>
      </c>
      <c r="E213">
        <f t="shared" si="7"/>
        <v>0.13317901834136459</v>
      </c>
    </row>
    <row r="214" spans="1:5" x14ac:dyDescent="0.2">
      <c r="A214" s="2">
        <v>43097</v>
      </c>
      <c r="B214">
        <v>1.1473323837154E-3</v>
      </c>
      <c r="C214">
        <v>1.8339987718805071E-3</v>
      </c>
      <c r="D214">
        <f t="shared" si="6"/>
        <v>9.7808454211214979E-2</v>
      </c>
      <c r="E214">
        <f t="shared" si="7"/>
        <v>0.1352572672693233</v>
      </c>
    </row>
    <row r="215" spans="1:5" x14ac:dyDescent="0.2">
      <c r="A215" s="2">
        <v>43098</v>
      </c>
      <c r="B215">
        <v>-4.9952800856644004E-3</v>
      </c>
      <c r="C215">
        <v>-5.1831532918047429E-3</v>
      </c>
      <c r="D215">
        <f t="shared" si="6"/>
        <v>9.2324593502019603E-2</v>
      </c>
      <c r="E215">
        <f t="shared" si="7"/>
        <v>0.129373054827431</v>
      </c>
    </row>
    <row r="216" spans="1:5" x14ac:dyDescent="0.2">
      <c r="A216" s="2">
        <v>43102</v>
      </c>
      <c r="B216">
        <v>4.9200345070176997E-3</v>
      </c>
      <c r="C216">
        <v>8.3033617885706068E-3</v>
      </c>
      <c r="D216">
        <f t="shared" si="6"/>
        <v>9.769886819491358E-2</v>
      </c>
      <c r="E216">
        <f t="shared" si="7"/>
        <v>0.13875064789592639</v>
      </c>
    </row>
    <row r="217" spans="1:5" x14ac:dyDescent="0.2">
      <c r="A217" s="2">
        <v>43103</v>
      </c>
      <c r="B217">
        <v>4.0503652439725004E-3</v>
      </c>
      <c r="C217">
        <v>6.3988187678174491E-3</v>
      </c>
      <c r="D217">
        <f t="shared" si="6"/>
        <v>0.10214494953899811</v>
      </c>
      <c r="E217">
        <f t="shared" si="7"/>
        <v>0.14603730691354722</v>
      </c>
    </row>
    <row r="218" spans="1:5" x14ac:dyDescent="0.2">
      <c r="A218" s="2">
        <v>43104</v>
      </c>
      <c r="B218">
        <v>4.639366221443E-3</v>
      </c>
      <c r="C218">
        <v>4.0286358437744418E-3</v>
      </c>
      <c r="D218">
        <f t="shared" si="6"/>
        <v>0.10725820358902327</v>
      </c>
      <c r="E218">
        <f t="shared" si="7"/>
        <v>0.15065427388648178</v>
      </c>
    </row>
    <row r="219" spans="1:5" x14ac:dyDescent="0.2">
      <c r="A219" s="2">
        <v>43105</v>
      </c>
      <c r="B219">
        <v>6.6453310236487002E-3</v>
      </c>
      <c r="C219">
        <v>7.033767403822333E-3</v>
      </c>
      <c r="D219">
        <f t="shared" si="6"/>
        <v>0.11461630088052299</v>
      </c>
      <c r="E219">
        <f t="shared" si="7"/>
        <v>0.15874770841121344</v>
      </c>
    </row>
    <row r="220" spans="1:5" x14ac:dyDescent="0.2">
      <c r="A220" s="2">
        <v>43108</v>
      </c>
      <c r="B220">
        <v>4.5916257280113996E-3</v>
      </c>
      <c r="C220">
        <v>1.6623440799481411E-3</v>
      </c>
      <c r="D220">
        <f t="shared" si="6"/>
        <v>0.11973420176450689</v>
      </c>
      <c r="E220">
        <f t="shared" si="7"/>
        <v>0.16067394580444438</v>
      </c>
    </row>
    <row r="221" spans="1:5" x14ac:dyDescent="0.2">
      <c r="A221" s="2">
        <v>43109</v>
      </c>
      <c r="B221">
        <v>2.0390926311128999E-3</v>
      </c>
      <c r="C221">
        <v>1.302931550569042E-3</v>
      </c>
      <c r="D221">
        <f t="shared" si="6"/>
        <v>0.12201744352412991</v>
      </c>
      <c r="E221">
        <f t="shared" si="7"/>
        <v>0.16218622450835651</v>
      </c>
    </row>
    <row r="222" spans="1:5" x14ac:dyDescent="0.2">
      <c r="A222" s="2">
        <v>43110</v>
      </c>
      <c r="B222">
        <v>-1.2471108863584999E-3</v>
      </c>
      <c r="C222">
        <v>-1.1122269759360479E-3</v>
      </c>
      <c r="D222">
        <f t="shared" si="6"/>
        <v>0.1206181633556267</v>
      </c>
      <c r="E222">
        <f t="shared" si="7"/>
        <v>0.16089360963839705</v>
      </c>
    </row>
    <row r="223" spans="1:5" x14ac:dyDescent="0.2">
      <c r="A223" s="2">
        <v>43111</v>
      </c>
      <c r="B223">
        <v>6.076400487786E-3</v>
      </c>
      <c r="C223">
        <v>7.0336467983658224E-3</v>
      </c>
      <c r="D223">
        <f t="shared" si="6"/>
        <v>0.12742748811006277</v>
      </c>
      <c r="E223">
        <f t="shared" si="7"/>
        <v>0.16905892525907351</v>
      </c>
    </row>
    <row r="224" spans="1:5" x14ac:dyDescent="0.2">
      <c r="A224" s="2">
        <v>43112</v>
      </c>
      <c r="B224">
        <v>5.0827424648870996E-3</v>
      </c>
      <c r="C224">
        <v>6.7496027554139193E-3</v>
      </c>
      <c r="D224">
        <f t="shared" si="6"/>
        <v>0.13315791167996083</v>
      </c>
      <c r="E224">
        <f t="shared" si="7"/>
        <v>0.17694960860224329</v>
      </c>
    </row>
    <row r="225" spans="1:5" x14ac:dyDescent="0.2">
      <c r="A225" s="2">
        <v>43116</v>
      </c>
      <c r="B225">
        <v>-4.3885651143146997E-3</v>
      </c>
      <c r="C225">
        <v>-3.524487493986483E-3</v>
      </c>
      <c r="D225">
        <f t="shared" si="6"/>
        <v>0.12818497439975252</v>
      </c>
      <c r="E225">
        <f t="shared" si="7"/>
        <v>0.17280146442567235</v>
      </c>
    </row>
    <row r="226" spans="1:5" x14ac:dyDescent="0.2">
      <c r="A226" s="2">
        <v>43117</v>
      </c>
      <c r="B226">
        <v>8.4105961950956994E-3</v>
      </c>
      <c r="C226">
        <v>9.4150516616267055E-3</v>
      </c>
      <c r="D226">
        <f t="shared" si="6"/>
        <v>0.13767368265280333</v>
      </c>
      <c r="E226">
        <f t="shared" si="7"/>
        <v>0.18384345080207143</v>
      </c>
    </row>
    <row r="227" spans="1:5" x14ac:dyDescent="0.2">
      <c r="A227" s="2">
        <v>43118</v>
      </c>
      <c r="B227">
        <v>-6.2972938564400001E-4</v>
      </c>
      <c r="C227">
        <v>-1.6163899808150359E-3</v>
      </c>
      <c r="D227">
        <f t="shared" si="6"/>
        <v>0.13695725610356302</v>
      </c>
      <c r="E227">
        <f t="shared" si="7"/>
        <v>0.18192989810934157</v>
      </c>
    </row>
    <row r="228" spans="1:5" x14ac:dyDescent="0.2">
      <c r="A228" s="2">
        <v>43119</v>
      </c>
      <c r="B228">
        <v>6.6896913632372001E-3</v>
      </c>
      <c r="C228">
        <v>4.3852352808326778E-3</v>
      </c>
      <c r="D228">
        <f t="shared" si="6"/>
        <v>0.14456314924008895</v>
      </c>
      <c r="E228">
        <f t="shared" si="7"/>
        <v>0.18711293879800173</v>
      </c>
    </row>
    <row r="229" spans="1:5" x14ac:dyDescent="0.2">
      <c r="A229" s="2">
        <v>43122</v>
      </c>
      <c r="B229">
        <v>4.5736527422046E-3</v>
      </c>
      <c r="C229">
        <v>8.0667265433336244E-3</v>
      </c>
      <c r="D229">
        <f t="shared" si="6"/>
        <v>0.14979798362623731</v>
      </c>
      <c r="E229">
        <f t="shared" si="7"/>
        <v>0.19668905425133842</v>
      </c>
    </row>
    <row r="230" spans="1:5" x14ac:dyDescent="0.2">
      <c r="A230" s="2">
        <v>43123</v>
      </c>
      <c r="B230">
        <v>1.2397486184745001E-3</v>
      </c>
      <c r="C230">
        <v>2.1743654408823421E-3</v>
      </c>
      <c r="D230">
        <f t="shared" si="6"/>
        <v>0.15122344408796273</v>
      </c>
      <c r="E230">
        <f t="shared" si="7"/>
        <v>0.19929109357438479</v>
      </c>
    </row>
    <row r="231" spans="1:5" x14ac:dyDescent="0.2">
      <c r="A231" s="2">
        <v>43124</v>
      </c>
      <c r="B231">
        <v>-1.1256932971267001E-3</v>
      </c>
      <c r="C231">
        <v>-5.5997579030098166E-4</v>
      </c>
      <c r="D231">
        <f t="shared" si="6"/>
        <v>0.14992751957345773</v>
      </c>
      <c r="E231">
        <f t="shared" si="7"/>
        <v>0.19861951959645952</v>
      </c>
    </row>
    <row r="232" spans="1:5" x14ac:dyDescent="0.2">
      <c r="A232" s="2">
        <v>43125</v>
      </c>
      <c r="B232">
        <v>3.9216407274746999E-3</v>
      </c>
      <c r="C232">
        <v>6.0262092393337241E-4</v>
      </c>
      <c r="D232">
        <f t="shared" si="6"/>
        <v>0.15443712216786087</v>
      </c>
      <c r="E232">
        <f t="shared" si="7"/>
        <v>0.19934183279880324</v>
      </c>
    </row>
    <row r="233" spans="1:5" x14ac:dyDescent="0.2">
      <c r="A233" s="2">
        <v>43126</v>
      </c>
      <c r="B233">
        <v>8.4178920555433006E-3</v>
      </c>
      <c r="C233">
        <v>1.184119644272252E-2</v>
      </c>
      <c r="D233">
        <f t="shared" si="6"/>
        <v>0.16415504924718194</v>
      </c>
      <c r="E233">
        <f t="shared" si="7"/>
        <v>0.21354347504294879</v>
      </c>
    </row>
    <row r="234" spans="1:5" x14ac:dyDescent="0.2">
      <c r="A234" s="2">
        <v>43129</v>
      </c>
      <c r="B234">
        <v>-1.3718085813348999E-3</v>
      </c>
      <c r="C234">
        <v>-6.7319743713982749E-3</v>
      </c>
      <c r="D234">
        <f t="shared" si="6"/>
        <v>0.1625580513606204</v>
      </c>
      <c r="E234">
        <f t="shared" si="7"/>
        <v>0.20537393147038197</v>
      </c>
    </row>
    <row r="235" spans="1:5" x14ac:dyDescent="0.2">
      <c r="A235" s="2">
        <v>43130</v>
      </c>
      <c r="B235">
        <v>-4.9509814841440999E-3</v>
      </c>
      <c r="C235">
        <v>-1.089881539143955E-2</v>
      </c>
      <c r="D235">
        <f t="shared" si="6"/>
        <v>0.15680224797409137</v>
      </c>
      <c r="E235">
        <f t="shared" si="7"/>
        <v>0.19223678351363249</v>
      </c>
    </row>
    <row r="236" spans="1:5" x14ac:dyDescent="0.2">
      <c r="A236" s="2">
        <v>43131</v>
      </c>
      <c r="B236">
        <v>1.7738946210530001E-4</v>
      </c>
      <c r="C236">
        <v>4.8898538962904858E-4</v>
      </c>
      <c r="D236">
        <f t="shared" si="6"/>
        <v>0.15700745250262171</v>
      </c>
      <c r="E236">
        <f t="shared" si="7"/>
        <v>0.19281976988174909</v>
      </c>
    </row>
    <row r="237" spans="1:5" x14ac:dyDescent="0.2">
      <c r="A237" s="2">
        <v>43132</v>
      </c>
      <c r="B237">
        <v>-9.4164970614650002E-4</v>
      </c>
      <c r="C237">
        <v>-6.4808856182341223E-4</v>
      </c>
      <c r="D237">
        <f t="shared" si="6"/>
        <v>0.15591795677496334</v>
      </c>
      <c r="E237">
        <f t="shared" si="7"/>
        <v>0.19204671703257192</v>
      </c>
    </row>
    <row r="238" spans="1:5" x14ac:dyDescent="0.2">
      <c r="A238" s="2">
        <v>43133</v>
      </c>
      <c r="B238">
        <v>-1.8688699231794299E-2</v>
      </c>
      <c r="C238">
        <v>-2.1208547694941519E-2</v>
      </c>
      <c r="D238">
        <f t="shared" si="6"/>
        <v>0.13431535374416592</v>
      </c>
      <c r="E238">
        <f t="shared" si="7"/>
        <v>0.16676513737978826</v>
      </c>
    </row>
    <row r="239" spans="1:5" x14ac:dyDescent="0.2">
      <c r="A239" s="2">
        <v>43136</v>
      </c>
      <c r="B239">
        <v>-3.2037393342009203E-2</v>
      </c>
      <c r="C239">
        <v>-4.0979225016407383E-2</v>
      </c>
      <c r="D239">
        <f t="shared" si="6"/>
        <v>9.7974846582383757E-2</v>
      </c>
      <c r="E239">
        <f t="shared" si="7"/>
        <v>0.11895200627380254</v>
      </c>
    </row>
    <row r="240" spans="1:5" x14ac:dyDescent="0.2">
      <c r="A240" s="2">
        <v>43137</v>
      </c>
      <c r="B240">
        <v>9.4303243055150997E-3</v>
      </c>
      <c r="C240">
        <v>1.7440920907613618E-2</v>
      </c>
      <c r="D240">
        <f t="shared" si="6"/>
        <v>0.10832910546495378</v>
      </c>
      <c r="E240">
        <f t="shared" si="7"/>
        <v>0.13846755971463942</v>
      </c>
    </row>
    <row r="241" spans="1:5" x14ac:dyDescent="0.2">
      <c r="A241" s="2">
        <v>43138</v>
      </c>
      <c r="B241">
        <v>-3.5458026522337E-3</v>
      </c>
      <c r="C241">
        <v>-5.0015886132704912E-3</v>
      </c>
      <c r="D241">
        <f t="shared" si="6"/>
        <v>0.10439918918324831</v>
      </c>
      <c r="E241">
        <f t="shared" si="7"/>
        <v>0.13277341333139292</v>
      </c>
    </row>
    <row r="242" spans="1:5" x14ac:dyDescent="0.2">
      <c r="A242" s="2">
        <v>43139</v>
      </c>
      <c r="B242">
        <v>-3.1640481937162603E-2</v>
      </c>
      <c r="C242">
        <v>-3.7536419718832703E-2</v>
      </c>
      <c r="D242">
        <f t="shared" si="6"/>
        <v>6.9455466586478609E-2</v>
      </c>
      <c r="E242">
        <f t="shared" si="7"/>
        <v>9.0253155042250954E-2</v>
      </c>
    </row>
    <row r="243" spans="1:5" x14ac:dyDescent="0.2">
      <c r="A243" s="2">
        <v>43140</v>
      </c>
      <c r="B243">
        <v>1.2770073860100701E-2</v>
      </c>
      <c r="C243">
        <v>1.493609027508724E-2</v>
      </c>
      <c r="D243">
        <f t="shared" si="6"/>
        <v>8.3112491884876238E-2</v>
      </c>
      <c r="E243">
        <f t="shared" si="7"/>
        <v>0.1065372745886608</v>
      </c>
    </row>
    <row r="244" spans="1:5" x14ac:dyDescent="0.2">
      <c r="A244" s="2">
        <v>43143</v>
      </c>
      <c r="B244">
        <v>8.9950469161158998E-3</v>
      </c>
      <c r="C244">
        <v>1.3914584687517049E-2</v>
      </c>
      <c r="D244">
        <f t="shared" si="6"/>
        <v>9.2855139564812061E-2</v>
      </c>
      <c r="E244">
        <f t="shared" si="7"/>
        <v>0.12193428120581906</v>
      </c>
    </row>
    <row r="245" spans="1:5" x14ac:dyDescent="0.2">
      <c r="A245" s="2">
        <v>43144</v>
      </c>
      <c r="B245">
        <v>4.340062160306E-4</v>
      </c>
      <c r="C245">
        <v>2.612929593373448E-3</v>
      </c>
      <c r="D245">
        <f t="shared" si="6"/>
        <v>9.3329445488604224E-2</v>
      </c>
      <c r="E245">
        <f t="shared" si="7"/>
        <v>0.12486581649100192</v>
      </c>
    </row>
    <row r="246" spans="1:5" x14ac:dyDescent="0.2">
      <c r="A246" s="2">
        <v>43145</v>
      </c>
      <c r="B246">
        <v>1.1342360088439699E-2</v>
      </c>
      <c r="C246">
        <v>1.340245848225829E-2</v>
      </c>
      <c r="D246">
        <f t="shared" si="6"/>
        <v>0.10573038175463001</v>
      </c>
      <c r="E246">
        <f t="shared" si="7"/>
        <v>0.13994178389463419</v>
      </c>
    </row>
    <row r="247" spans="1:5" x14ac:dyDescent="0.2">
      <c r="A247" s="2">
        <v>43146</v>
      </c>
      <c r="B247">
        <v>1.40635813109189E-2</v>
      </c>
      <c r="C247">
        <v>1.2069112628291471E-2</v>
      </c>
      <c r="D247">
        <f t="shared" si="6"/>
        <v>0.1212809108863897</v>
      </c>
      <c r="E247">
        <f t="shared" si="7"/>
        <v>0.15369986967415405</v>
      </c>
    </row>
    <row r="248" spans="1:5" x14ac:dyDescent="0.2">
      <c r="A248" s="2">
        <v>43147</v>
      </c>
      <c r="B248">
        <v>4.167045835783E-4</v>
      </c>
      <c r="C248">
        <v>3.7346954390016229E-4</v>
      </c>
      <c r="D248">
        <f t="shared" si="6"/>
        <v>0.12174815378143489</v>
      </c>
      <c r="E248">
        <f t="shared" si="7"/>
        <v>0.15413074143827887</v>
      </c>
    </row>
    <row r="249" spans="1:5" x14ac:dyDescent="0.2">
      <c r="A249" s="2">
        <v>43151</v>
      </c>
      <c r="B249">
        <v>-5.9013667321552998E-3</v>
      </c>
      <c r="C249">
        <v>-5.8413894815938514E-3</v>
      </c>
      <c r="D249">
        <f t="shared" si="6"/>
        <v>0.11512830654485251</v>
      </c>
      <c r="E249">
        <f t="shared" si="7"/>
        <v>0.14738901426485729</v>
      </c>
    </row>
    <row r="250" spans="1:5" x14ac:dyDescent="0.2">
      <c r="A250" s="2">
        <v>43152</v>
      </c>
      <c r="B250">
        <v>-3.5026902715134E-3</v>
      </c>
      <c r="C250">
        <v>-5.496503260010055E-3</v>
      </c>
      <c r="D250">
        <f t="shared" si="6"/>
        <v>0.11122235747402875</v>
      </c>
      <c r="E250">
        <f t="shared" si="7"/>
        <v>0.14108238680745067</v>
      </c>
    </row>
    <row r="251" spans="1:5" x14ac:dyDescent="0.2">
      <c r="A251" s="2">
        <v>43153</v>
      </c>
      <c r="B251">
        <v>-4.200951413374E-4</v>
      </c>
      <c r="C251">
        <v>9.7355114853159286E-4</v>
      </c>
      <c r="D251">
        <f t="shared" si="6"/>
        <v>0.11075553836070839</v>
      </c>
      <c r="E251">
        <f t="shared" si="7"/>
        <v>0.14219328887569627</v>
      </c>
    </row>
    <row r="252" spans="1:5" x14ac:dyDescent="0.2">
      <c r="A252" s="2">
        <v>43154</v>
      </c>
      <c r="B252">
        <v>1.2122807849017E-2</v>
      </c>
      <c r="C252">
        <v>1.6028376390592621E-2</v>
      </c>
      <c r="D252">
        <f t="shared" si="6"/>
        <v>0.12422101431948662</v>
      </c>
      <c r="E252">
        <f t="shared" si="7"/>
        <v>0.16050079282060481</v>
      </c>
    </row>
    <row r="253" spans="1:5" x14ac:dyDescent="0.2">
      <c r="A253" s="2">
        <v>43157</v>
      </c>
      <c r="B253">
        <v>8.0149616302889002E-3</v>
      </c>
      <c r="C253">
        <v>1.175701540563678E-2</v>
      </c>
      <c r="D253">
        <f t="shared" si="6"/>
        <v>0.13323160261322187</v>
      </c>
      <c r="E253">
        <f t="shared" si="7"/>
        <v>0.17414481852005026</v>
      </c>
    </row>
    <row r="254" spans="1:5" x14ac:dyDescent="0.2">
      <c r="A254" s="2">
        <v>43158</v>
      </c>
      <c r="B254">
        <v>-1.1761621823626601E-2</v>
      </c>
      <c r="C254">
        <v>-1.270688867273162E-2</v>
      </c>
      <c r="D254">
        <f t="shared" si="6"/>
        <v>0.11990296106470288</v>
      </c>
      <c r="E254">
        <f t="shared" si="7"/>
        <v>0.15922509102545135</v>
      </c>
    </row>
    <row r="255" spans="1:5" x14ac:dyDescent="0.2">
      <c r="A255" s="2">
        <v>43159</v>
      </c>
      <c r="B255">
        <v>-6.6118200189381002E-3</v>
      </c>
      <c r="C255">
        <v>-1.109578857777715E-2</v>
      </c>
      <c r="D255">
        <f t="shared" si="6"/>
        <v>0.11249836424746729</v>
      </c>
      <c r="E255">
        <f t="shared" si="7"/>
        <v>0.14636257450137857</v>
      </c>
    </row>
    <row r="256" spans="1:5" x14ac:dyDescent="0.2">
      <c r="A256" s="2">
        <v>43160</v>
      </c>
      <c r="B256">
        <v>-1.25615225097735E-2</v>
      </c>
      <c r="C256">
        <v>-1.3324399450480249E-2</v>
      </c>
      <c r="D256">
        <f t="shared" si="6"/>
        <v>9.8523691002886604E-2</v>
      </c>
      <c r="E256">
        <f t="shared" si="7"/>
        <v>0.13108798164364122</v>
      </c>
    </row>
    <row r="257" spans="1:5" x14ac:dyDescent="0.2">
      <c r="A257" s="2">
        <v>43161</v>
      </c>
      <c r="B257">
        <v>8.1291553738512996E-3</v>
      </c>
      <c r="C257">
        <v>5.0716026977128958E-3</v>
      </c>
      <c r="D257">
        <f t="shared" si="6"/>
        <v>0.10745376076890589</v>
      </c>
      <c r="E257">
        <f t="shared" si="7"/>
        <v>0.13682441050269567</v>
      </c>
    </row>
    <row r="258" spans="1:5" x14ac:dyDescent="0.2">
      <c r="A258" s="2">
        <v>43164</v>
      </c>
      <c r="B258">
        <v>9.8510670837807998E-3</v>
      </c>
      <c r="C258">
        <v>1.10320263817929E-2</v>
      </c>
      <c r="D258">
        <f t="shared" si="6"/>
        <v>0.11836336205842568</v>
      </c>
      <c r="E258">
        <f t="shared" si="7"/>
        <v>0.14936588739082768</v>
      </c>
    </row>
    <row r="259" spans="1:5" x14ac:dyDescent="0.2">
      <c r="A259" s="2">
        <v>43165</v>
      </c>
      <c r="B259">
        <v>4.6495585546621997E-3</v>
      </c>
      <c r="C259">
        <v>2.6388586869583448E-3</v>
      </c>
      <c r="D259">
        <f t="shared" si="6"/>
        <v>0.12356325799570511</v>
      </c>
      <c r="E259">
        <f t="shared" si="7"/>
        <v>0.15239890154726266</v>
      </c>
    </row>
    <row r="260" spans="1:5" x14ac:dyDescent="0.2">
      <c r="A260" s="2">
        <v>43166</v>
      </c>
      <c r="B260">
        <v>2.9420190780933002E-3</v>
      </c>
      <c r="C260">
        <v>-4.8387458886944851E-4</v>
      </c>
      <c r="D260">
        <f t="shared" ref="D260:D323" si="8">(1+D259)*(1+B260) - 1</f>
        <v>0.12686880253617328</v>
      </c>
      <c r="E260">
        <f t="shared" ref="E260:E323" si="9">(1+E259)*(1+C260) - 1</f>
        <v>0.15184128500256278</v>
      </c>
    </row>
    <row r="261" spans="1:5" x14ac:dyDescent="0.2">
      <c r="A261" s="2">
        <v>43167</v>
      </c>
      <c r="B261">
        <v>4.5374953435202E-3</v>
      </c>
      <c r="C261">
        <v>4.4630782533772173E-3</v>
      </c>
      <c r="D261">
        <f t="shared" si="8"/>
        <v>0.13198196448043942</v>
      </c>
      <c r="E261">
        <f t="shared" si="9"/>
        <v>0.15698204279299977</v>
      </c>
    </row>
    <row r="262" spans="1:5" x14ac:dyDescent="0.2">
      <c r="A262" s="2">
        <v>43168</v>
      </c>
      <c r="B262">
        <v>1.2332294591227E-2</v>
      </c>
      <c r="C262">
        <v>1.737883127744588E-2</v>
      </c>
      <c r="D262">
        <f t="shared" si="8"/>
        <v>0.14594189953836811</v>
      </c>
      <c r="E262">
        <f t="shared" si="9"/>
        <v>0.17708903850573399</v>
      </c>
    </row>
    <row r="263" spans="1:5" x14ac:dyDescent="0.2">
      <c r="A263" s="2">
        <v>43171</v>
      </c>
      <c r="B263">
        <v>-1.6045681006027E-3</v>
      </c>
      <c r="C263">
        <v>-1.273984832022568E-3</v>
      </c>
      <c r="D263">
        <f t="shared" si="8"/>
        <v>0.14410315772122484</v>
      </c>
      <c r="E263">
        <f t="shared" si="9"/>
        <v>0.17558944492473771</v>
      </c>
    </row>
    <row r="264" spans="1:5" x14ac:dyDescent="0.2">
      <c r="A264" s="2">
        <v>43172</v>
      </c>
      <c r="B264">
        <v>-5.3182362770954001E-3</v>
      </c>
      <c r="C264">
        <v>-6.3635765724746607E-3</v>
      </c>
      <c r="D264">
        <f t="shared" si="8"/>
        <v>0.13801854680309256</v>
      </c>
      <c r="E264">
        <f t="shared" si="9"/>
        <v>0.16810849147416618</v>
      </c>
    </row>
    <row r="265" spans="1:5" x14ac:dyDescent="0.2">
      <c r="A265" s="2">
        <v>43173</v>
      </c>
      <c r="B265">
        <v>-2.8784579727260998E-3</v>
      </c>
      <c r="C265">
        <v>-5.7245222641414406E-3</v>
      </c>
      <c r="D265">
        <f t="shared" si="8"/>
        <v>0.13474280824393703</v>
      </c>
      <c r="E265">
        <f t="shared" si="9"/>
        <v>0.16142162840778962</v>
      </c>
    </row>
    <row r="266" spans="1:5" x14ac:dyDescent="0.2">
      <c r="A266" s="2">
        <v>43174</v>
      </c>
      <c r="B266">
        <v>-1.961912994635E-4</v>
      </c>
      <c r="C266">
        <v>-7.8193040707286166E-4</v>
      </c>
      <c r="D266">
        <f t="shared" si="8"/>
        <v>0.13452018157783074</v>
      </c>
      <c r="E266">
        <f t="shared" si="9"/>
        <v>0.16051347752110545</v>
      </c>
    </row>
    <row r="267" spans="1:5" x14ac:dyDescent="0.2">
      <c r="A267" s="2">
        <v>43175</v>
      </c>
      <c r="B267">
        <v>2.0475467124867002E-3</v>
      </c>
      <c r="C267">
        <v>1.703447298697647E-3</v>
      </c>
      <c r="D267">
        <f t="shared" si="8"/>
        <v>0.13684316464587032</v>
      </c>
      <c r="E267">
        <f t="shared" si="9"/>
        <v>0.16249035106949106</v>
      </c>
    </row>
    <row r="268" spans="1:5" x14ac:dyDescent="0.2">
      <c r="A268" s="2">
        <v>43178</v>
      </c>
      <c r="B268">
        <v>-1.2646160251436301E-2</v>
      </c>
      <c r="C268">
        <v>-1.4204195427326869E-2</v>
      </c>
      <c r="D268">
        <f t="shared" si="8"/>
        <v>0.12246646380500859</v>
      </c>
      <c r="E268">
        <f t="shared" si="9"/>
        <v>0.14597811094051827</v>
      </c>
    </row>
    <row r="269" spans="1:5" x14ac:dyDescent="0.2">
      <c r="A269" s="2">
        <v>43179</v>
      </c>
      <c r="B269">
        <v>1.544998490028E-4</v>
      </c>
      <c r="C269">
        <v>1.481805256174473E-3</v>
      </c>
      <c r="D269">
        <f t="shared" si="8"/>
        <v>0.12263988470417719</v>
      </c>
      <c r="E269">
        <f t="shared" si="9"/>
        <v>0.14767622732877084</v>
      </c>
    </row>
    <row r="270" spans="1:5" x14ac:dyDescent="0.2">
      <c r="A270" s="2">
        <v>43180</v>
      </c>
      <c r="B270">
        <v>-1.7418079285144001E-3</v>
      </c>
      <c r="C270">
        <v>-1.8439896018298541E-3</v>
      </c>
      <c r="D270">
        <f t="shared" si="8"/>
        <v>0.12068446165213298</v>
      </c>
      <c r="E270">
        <f t="shared" si="9"/>
        <v>0.14555992429930931</v>
      </c>
    </row>
    <row r="271" spans="1:5" x14ac:dyDescent="0.2">
      <c r="A271" s="2">
        <v>43181</v>
      </c>
      <c r="B271">
        <v>-1.9381886816362399E-2</v>
      </c>
      <c r="C271">
        <v>-2.5162888684839291E-2</v>
      </c>
      <c r="D271">
        <f t="shared" si="8"/>
        <v>9.8963482259535329E-2</v>
      </c>
      <c r="E271">
        <f t="shared" si="9"/>
        <v>0.1167343274423529</v>
      </c>
    </row>
    <row r="272" spans="1:5" x14ac:dyDescent="0.2">
      <c r="A272" s="2">
        <v>43182</v>
      </c>
      <c r="B272">
        <v>-1.71670936331225E-2</v>
      </c>
      <c r="C272">
        <v>-2.096688047276574E-2</v>
      </c>
      <c r="D272">
        <f t="shared" si="8"/>
        <v>8.0097473260203556E-2</v>
      </c>
      <c r="E272">
        <f t="shared" si="9"/>
        <v>9.3319892279034589E-2</v>
      </c>
    </row>
    <row r="273" spans="1:5" x14ac:dyDescent="0.2">
      <c r="A273" s="2">
        <v>43185</v>
      </c>
      <c r="B273">
        <v>1.96514090822177E-2</v>
      </c>
      <c r="C273">
        <v>2.7157255734905791E-2</v>
      </c>
      <c r="D273">
        <f t="shared" si="8"/>
        <v>0.10132291055590947</v>
      </c>
      <c r="E273">
        <f t="shared" si="9"/>
        <v>0.123011460193716</v>
      </c>
    </row>
    <row r="274" spans="1:5" x14ac:dyDescent="0.2">
      <c r="A274" s="2">
        <v>43186</v>
      </c>
      <c r="B274">
        <v>-1.2416810885786601E-2</v>
      </c>
      <c r="C274">
        <v>-1.7276308947907989E-2</v>
      </c>
      <c r="D274">
        <f t="shared" si="8"/>
        <v>8.7647992251352669E-2</v>
      </c>
      <c r="E274">
        <f t="shared" si="9"/>
        <v>0.10360996725536809</v>
      </c>
    </row>
    <row r="275" spans="1:5" x14ac:dyDescent="0.2">
      <c r="A275" s="2">
        <v>43187</v>
      </c>
      <c r="B275">
        <v>1.7221271497744001E-3</v>
      </c>
      <c r="C275">
        <v>-2.91665709469846E-3</v>
      </c>
      <c r="D275">
        <f t="shared" si="8"/>
        <v>8.9521060388206397E-2</v>
      </c>
      <c r="E275">
        <f t="shared" si="9"/>
        <v>0.10039111541459289</v>
      </c>
    </row>
    <row r="276" spans="1:5" x14ac:dyDescent="0.2">
      <c r="A276" s="2">
        <v>43188</v>
      </c>
      <c r="B276">
        <v>1.0379912507869E-2</v>
      </c>
      <c r="C276">
        <v>1.37697186180421E-2</v>
      </c>
      <c r="D276">
        <f t="shared" si="8"/>
        <v>0.10083019367051649</v>
      </c>
      <c r="E276">
        <f t="shared" si="9"/>
        <v>0.11554319144364533</v>
      </c>
    </row>
    <row r="277" spans="1:5" x14ac:dyDescent="0.2">
      <c r="A277" s="2">
        <v>43192</v>
      </c>
      <c r="B277">
        <v>-2.1674977391156799E-2</v>
      </c>
      <c r="C277">
        <v>-2.2337423419752311E-2</v>
      </c>
      <c r="D277">
        <f t="shared" si="8"/>
        <v>7.6969724111205284E-2</v>
      </c>
      <c r="E277">
        <f t="shared" si="9"/>
        <v>9.0624830833346826E-2</v>
      </c>
    </row>
    <row r="278" spans="1:5" x14ac:dyDescent="0.2">
      <c r="A278" s="2">
        <v>43193</v>
      </c>
      <c r="B278">
        <v>1.0341808276891599E-2</v>
      </c>
      <c r="C278">
        <v>1.261486570868486E-2</v>
      </c>
      <c r="D278">
        <f t="shared" si="8"/>
        <v>8.8107538517980144E-2</v>
      </c>
      <c r="E278">
        <f t="shared" si="9"/>
        <v>0.10438291661286669</v>
      </c>
    </row>
    <row r="279" spans="1:5" x14ac:dyDescent="0.2">
      <c r="A279" s="2">
        <v>43194</v>
      </c>
      <c r="B279">
        <v>1.0233570123849799E-2</v>
      </c>
      <c r="C279">
        <v>1.156648265094296E-2</v>
      </c>
      <c r="D279">
        <f t="shared" si="8"/>
        <v>9.9242763315693594E-2</v>
      </c>
      <c r="E279">
        <f t="shared" si="9"/>
        <v>0.11715674245786722</v>
      </c>
    </row>
    <row r="280" spans="1:5" x14ac:dyDescent="0.2">
      <c r="A280" s="2">
        <v>43195</v>
      </c>
      <c r="B280">
        <v>5.1787596411061003E-3</v>
      </c>
      <c r="C280">
        <v>6.8628638535741526E-3</v>
      </c>
      <c r="D280">
        <f t="shared" si="8"/>
        <v>0.10493547737413089</v>
      </c>
      <c r="E280">
        <f t="shared" si="9"/>
        <v>0.12482363708445798</v>
      </c>
    </row>
    <row r="281" spans="1:5" x14ac:dyDescent="0.2">
      <c r="A281" s="2">
        <v>43196</v>
      </c>
      <c r="B281">
        <v>-1.8023921927857199E-2</v>
      </c>
      <c r="C281">
        <v>-2.1920248708528489E-2</v>
      </c>
      <c r="D281">
        <f t="shared" si="8"/>
        <v>8.5020206594619951E-2</v>
      </c>
      <c r="E281">
        <f t="shared" si="9"/>
        <v>0.10016722320633509</v>
      </c>
    </row>
    <row r="282" spans="1:5" x14ac:dyDescent="0.2">
      <c r="A282" s="2">
        <v>43199</v>
      </c>
      <c r="B282">
        <v>1.9277528366049999E-3</v>
      </c>
      <c r="C282">
        <v>3.3365487399585891E-3</v>
      </c>
      <c r="D282">
        <f t="shared" si="8"/>
        <v>8.7111857375656632E-2</v>
      </c>
      <c r="E282">
        <f t="shared" si="9"/>
        <v>0.1038379847686679</v>
      </c>
    </row>
    <row r="283" spans="1:5" x14ac:dyDescent="0.2">
      <c r="A283" s="2">
        <v>43200</v>
      </c>
      <c r="B283">
        <v>1.0067707075512401E-2</v>
      </c>
      <c r="C283">
        <v>1.6726953754064629E-2</v>
      </c>
      <c r="D283">
        <f t="shared" si="8"/>
        <v>9.8056581114031038E-2</v>
      </c>
      <c r="E283">
        <f t="shared" si="9"/>
        <v>0.12230183169187336</v>
      </c>
    </row>
    <row r="284" spans="1:5" x14ac:dyDescent="0.2">
      <c r="A284" s="2">
        <v>43201</v>
      </c>
      <c r="B284">
        <v>-4.2667439867569001E-3</v>
      </c>
      <c r="C284">
        <v>-5.5253645656476724E-3</v>
      </c>
      <c r="D284">
        <f t="shared" si="8"/>
        <v>9.3371454799443976E-2</v>
      </c>
      <c r="E284">
        <f t="shared" si="9"/>
        <v>0.11610070491908164</v>
      </c>
    </row>
    <row r="285" spans="1:5" x14ac:dyDescent="0.2">
      <c r="A285" s="2">
        <v>43202</v>
      </c>
      <c r="B285">
        <v>4.1411588556867001E-3</v>
      </c>
      <c r="C285">
        <v>8.2507501303064057E-3</v>
      </c>
      <c r="D285">
        <f t="shared" si="8"/>
        <v>9.7899279682041929E-2</v>
      </c>
      <c r="E285">
        <f t="shared" si="9"/>
        <v>0.12530937295562783</v>
      </c>
    </row>
    <row r="286" spans="1:5" x14ac:dyDescent="0.2">
      <c r="A286" s="2">
        <v>43203</v>
      </c>
      <c r="B286">
        <v>-1.3972961914254999E-3</v>
      </c>
      <c r="C286">
        <v>-2.8866253360059209E-3</v>
      </c>
      <c r="D286">
        <f t="shared" si="8"/>
        <v>9.63651891999735E-2</v>
      </c>
      <c r="E286">
        <f t="shared" si="9"/>
        <v>0.12206102640880911</v>
      </c>
    </row>
    <row r="287" spans="1:5" x14ac:dyDescent="0.2">
      <c r="A287" s="2">
        <v>43206</v>
      </c>
      <c r="B287">
        <v>1.01234603646412E-2</v>
      </c>
      <c r="C287">
        <v>8.1090383626312157E-3</v>
      </c>
      <c r="D287">
        <f t="shared" si="8"/>
        <v>0.10746419873801183</v>
      </c>
      <c r="E287">
        <f t="shared" si="9"/>
        <v>0.13115986231717147</v>
      </c>
    </row>
    <row r="288" spans="1:5" x14ac:dyDescent="0.2">
      <c r="A288" s="2">
        <v>43207</v>
      </c>
      <c r="B288">
        <v>7.9193790103996992E-3</v>
      </c>
      <c r="C288">
        <v>1.0661504817983E-2</v>
      </c>
      <c r="D288">
        <f t="shared" si="8"/>
        <v>0.11623462746826685</v>
      </c>
      <c r="E288">
        <f t="shared" si="9"/>
        <v>0.14321972863917498</v>
      </c>
    </row>
    <row r="289" spans="1:5" x14ac:dyDescent="0.2">
      <c r="A289" s="2">
        <v>43208</v>
      </c>
      <c r="B289">
        <v>1.522629047996E-4</v>
      </c>
      <c r="C289">
        <v>8.3136580055209741E-4</v>
      </c>
      <c r="D289">
        <f t="shared" si="8"/>
        <v>0.11640458859508307</v>
      </c>
      <c r="E289">
        <f t="shared" si="9"/>
        <v>0.14417016242408209</v>
      </c>
    </row>
    <row r="290" spans="1:5" x14ac:dyDescent="0.2">
      <c r="A290" s="2">
        <v>43209</v>
      </c>
      <c r="B290">
        <v>-5.6973960871851996E-3</v>
      </c>
      <c r="C290">
        <v>-5.7261247757898204E-3</v>
      </c>
      <c r="D290">
        <f t="shared" si="8"/>
        <v>0.1100439894603058</v>
      </c>
      <c r="E290">
        <f t="shared" si="9"/>
        <v>0.13761850130930608</v>
      </c>
    </row>
    <row r="291" spans="1:5" x14ac:dyDescent="0.2">
      <c r="A291" s="2">
        <v>43210</v>
      </c>
      <c r="B291">
        <v>-1.00128396253683E-2</v>
      </c>
      <c r="C291">
        <v>-8.5365322129916654E-3</v>
      </c>
      <c r="D291">
        <f t="shared" si="8"/>
        <v>9.8929297016735696E-2</v>
      </c>
      <c r="E291">
        <f t="shared" si="9"/>
        <v>0.12790718432678383</v>
      </c>
    </row>
    <row r="292" spans="1:5" x14ac:dyDescent="0.2">
      <c r="A292" s="2">
        <v>43213</v>
      </c>
      <c r="B292">
        <v>1.0902759583706E-3</v>
      </c>
      <c r="C292">
        <v>5.6231510713544708E-5</v>
      </c>
      <c r="D292">
        <f t="shared" si="8"/>
        <v>0.10012743320922213</v>
      </c>
      <c r="E292">
        <f t="shared" si="9"/>
        <v>0.12797060825170314</v>
      </c>
    </row>
    <row r="293" spans="1:5" x14ac:dyDescent="0.2">
      <c r="A293" s="2">
        <v>43214</v>
      </c>
      <c r="B293">
        <v>-7.7134469072981E-3</v>
      </c>
      <c r="C293">
        <v>-1.3380561466416859E-2</v>
      </c>
      <c r="D293">
        <f t="shared" si="8"/>
        <v>9.164165866190066E-2</v>
      </c>
      <c r="E293">
        <f t="shared" si="9"/>
        <v>0.11287772819567965</v>
      </c>
    </row>
    <row r="294" spans="1:5" x14ac:dyDescent="0.2">
      <c r="A294" s="2">
        <v>43215</v>
      </c>
      <c r="B294">
        <v>4.5812211301825001E-3</v>
      </c>
      <c r="C294">
        <v>1.8370592780629911E-3</v>
      </c>
      <c r="D294">
        <f t="shared" si="8"/>
        <v>9.6642710495150164E-2</v>
      </c>
      <c r="E294">
        <f t="shared" si="9"/>
        <v>0.11492215055161115</v>
      </c>
    </row>
    <row r="295" spans="1:5" x14ac:dyDescent="0.2">
      <c r="A295" s="2">
        <v>43216</v>
      </c>
      <c r="B295">
        <v>7.4098135339216997E-3</v>
      </c>
      <c r="C295">
        <v>1.043420475204671E-2</v>
      </c>
      <c r="D295">
        <f t="shared" si="8"/>
        <v>0.10476862849325386</v>
      </c>
      <c r="E295">
        <f t="shared" si="9"/>
        <v>0.12655547655305899</v>
      </c>
    </row>
    <row r="296" spans="1:5" x14ac:dyDescent="0.2">
      <c r="A296" s="2">
        <v>43217</v>
      </c>
      <c r="B296">
        <v>4.1274271403068004E-3</v>
      </c>
      <c r="C296">
        <v>1.1136250030761019E-3</v>
      </c>
      <c r="D296">
        <f t="shared" si="8"/>
        <v>0.10932848051425648</v>
      </c>
      <c r="E296">
        <f t="shared" si="9"/>
        <v>0.12781003689910087</v>
      </c>
    </row>
    <row r="297" spans="1:5" x14ac:dyDescent="0.2">
      <c r="A297" s="2">
        <v>43220</v>
      </c>
      <c r="B297">
        <v>-7.3398969280379003E-3</v>
      </c>
      <c r="C297">
        <v>-8.1874908594294915E-3</v>
      </c>
      <c r="D297">
        <f t="shared" si="8"/>
        <v>0.10118612380794478</v>
      </c>
      <c r="E297">
        <f t="shared" si="9"/>
        <v>0.11857610253081674</v>
      </c>
    </row>
    <row r="298" spans="1:5" x14ac:dyDescent="0.2">
      <c r="A298" s="2">
        <v>43221</v>
      </c>
      <c r="B298">
        <v>1.5276507488049E-3</v>
      </c>
      <c r="C298">
        <v>2.5490454768968269E-3</v>
      </c>
      <c r="D298">
        <f t="shared" si="8"/>
        <v>0.10286835161455365</v>
      </c>
      <c r="E298">
        <f t="shared" si="9"/>
        <v>0.12142740388553785</v>
      </c>
    </row>
    <row r="299" spans="1:5" x14ac:dyDescent="0.2">
      <c r="A299" s="2">
        <v>43222</v>
      </c>
      <c r="B299">
        <v>-6.4217915766684001E-3</v>
      </c>
      <c r="C299">
        <v>-7.205863585547867E-3</v>
      </c>
      <c r="D299">
        <f t="shared" si="8"/>
        <v>9.5785960923981062E-2</v>
      </c>
      <c r="E299">
        <f t="shared" si="9"/>
        <v>0.11334655099204349</v>
      </c>
    </row>
    <row r="300" spans="1:5" x14ac:dyDescent="0.2">
      <c r="A300" s="2">
        <v>43223</v>
      </c>
      <c r="B300">
        <v>-2.7142392310274999E-3</v>
      </c>
      <c r="C300">
        <v>-2.253674464476441E-3</v>
      </c>
      <c r="D300">
        <f t="shared" si="8"/>
        <v>9.2811735680031981E-2</v>
      </c>
      <c r="E300">
        <f t="shared" si="9"/>
        <v>0.11083743029995974</v>
      </c>
    </row>
    <row r="301" spans="1:5" x14ac:dyDescent="0.2">
      <c r="A301" s="2">
        <v>43224</v>
      </c>
      <c r="B301">
        <v>1.22090422419427E-2</v>
      </c>
      <c r="C301">
        <v>1.281117919186525E-2</v>
      </c>
      <c r="D301">
        <f t="shared" si="8"/>
        <v>0.10615392032344029</v>
      </c>
      <c r="E301">
        <f t="shared" si="9"/>
        <v>0.12506856767256358</v>
      </c>
    </row>
    <row r="302" spans="1:5" x14ac:dyDescent="0.2">
      <c r="A302" s="2">
        <v>43227</v>
      </c>
      <c r="B302">
        <v>4.0467994378560997E-3</v>
      </c>
      <c r="C302">
        <v>3.4579455248213709E-3</v>
      </c>
      <c r="D302">
        <f t="shared" si="8"/>
        <v>0.11063030338638757</v>
      </c>
      <c r="E302">
        <f t="shared" si="9"/>
        <v>0.12895899349126405</v>
      </c>
    </row>
    <row r="303" spans="1:5" x14ac:dyDescent="0.2">
      <c r="A303" s="2">
        <v>43228</v>
      </c>
      <c r="B303">
        <v>-1.0012104694119999E-3</v>
      </c>
      <c r="C303">
        <v>-2.656413461945561E-4</v>
      </c>
      <c r="D303">
        <f t="shared" si="8"/>
        <v>0.10951832869899092</v>
      </c>
      <c r="E303">
        <f t="shared" si="9"/>
        <v>0.12865909530443465</v>
      </c>
    </row>
    <row r="304" spans="1:5" x14ac:dyDescent="0.2">
      <c r="A304" s="2">
        <v>43229</v>
      </c>
      <c r="B304">
        <v>5.3797683923705996E-3</v>
      </c>
      <c r="C304">
        <v>9.6822201844415368E-3</v>
      </c>
      <c r="D304">
        <f t="shared" si="8"/>
        <v>0.11548728033448175</v>
      </c>
      <c r="E304">
        <f t="shared" si="9"/>
        <v>0.13958702117834476</v>
      </c>
    </row>
    <row r="305" spans="1:5" x14ac:dyDescent="0.2">
      <c r="A305" s="2">
        <v>43230</v>
      </c>
      <c r="B305">
        <v>8.1577904292133002E-3</v>
      </c>
      <c r="C305">
        <v>9.3706436136782312E-3</v>
      </c>
      <c r="D305">
        <f t="shared" si="8"/>
        <v>0.12458719179390365</v>
      </c>
      <c r="E305">
        <f t="shared" si="9"/>
        <v>0.15026568502058013</v>
      </c>
    </row>
    <row r="306" spans="1:5" x14ac:dyDescent="0.2">
      <c r="A306" s="2">
        <v>43231</v>
      </c>
      <c r="B306">
        <v>1.1364304138938E-3</v>
      </c>
      <c r="C306">
        <v>1.707595795878758E-3</v>
      </c>
      <c r="D306">
        <f t="shared" si="8"/>
        <v>0.12586520688173386</v>
      </c>
      <c r="E306">
        <f t="shared" si="9"/>
        <v>0.15222987386846487</v>
      </c>
    </row>
    <row r="307" spans="1:5" x14ac:dyDescent="0.2">
      <c r="A307" s="2">
        <v>43234</v>
      </c>
      <c r="B307">
        <v>1.74959729892787E-5</v>
      </c>
      <c r="C307">
        <v>8.8348951711370027E-4</v>
      </c>
      <c r="D307">
        <f t="shared" si="8"/>
        <v>0.12588490498898297</v>
      </c>
      <c r="E307">
        <f t="shared" si="9"/>
        <v>0.15324785688333287</v>
      </c>
    </row>
    <row r="308" spans="1:5" x14ac:dyDescent="0.2">
      <c r="A308" s="2">
        <v>43235</v>
      </c>
      <c r="B308">
        <v>-5.6516038764523003E-3</v>
      </c>
      <c r="C308">
        <v>-6.842140411090436E-3</v>
      </c>
      <c r="D308">
        <f t="shared" si="8"/>
        <v>0.11952184949550815</v>
      </c>
      <c r="E308">
        <f t="shared" si="9"/>
        <v>0.14535717311774787</v>
      </c>
    </row>
    <row r="309" spans="1:5" x14ac:dyDescent="0.2">
      <c r="A309" s="2">
        <v>43236</v>
      </c>
      <c r="B309">
        <v>6.6267309767140004E-3</v>
      </c>
      <c r="C309">
        <v>4.0605617654640991E-3</v>
      </c>
      <c r="D309">
        <f t="shared" si="8"/>
        <v>0.12694061961466829</v>
      </c>
      <c r="E309">
        <f t="shared" si="9"/>
        <v>0.15000796666270988</v>
      </c>
    </row>
    <row r="310" spans="1:5" x14ac:dyDescent="0.2">
      <c r="A310" s="2">
        <v>43237</v>
      </c>
      <c r="B310">
        <v>7.67788769183E-4</v>
      </c>
      <c r="C310">
        <v>-8.558722748466252E-4</v>
      </c>
      <c r="D310">
        <f t="shared" si="8"/>
        <v>0.12780587196594451</v>
      </c>
      <c r="E310">
        <f t="shared" si="9"/>
        <v>0.14902370672819054</v>
      </c>
    </row>
    <row r="311" spans="1:5" x14ac:dyDescent="0.2">
      <c r="A311" s="2">
        <v>43238</v>
      </c>
      <c r="B311">
        <v>-3.4864718483940002E-4</v>
      </c>
      <c r="C311">
        <v>-2.632194898025797E-3</v>
      </c>
      <c r="D311">
        <f t="shared" si="8"/>
        <v>0.12741266562363829</v>
      </c>
      <c r="E311">
        <f t="shared" si="9"/>
        <v>0.14599925238962985</v>
      </c>
    </row>
    <row r="312" spans="1:5" x14ac:dyDescent="0.2">
      <c r="A312" s="2">
        <v>43241</v>
      </c>
      <c r="B312">
        <v>4.2743449429678004E-3</v>
      </c>
      <c r="C312">
        <v>7.38675297338931E-3</v>
      </c>
      <c r="D312">
        <f t="shared" si="8"/>
        <v>0.13223161624958468</v>
      </c>
      <c r="E312">
        <f t="shared" si="9"/>
        <v>0.15446446577472095</v>
      </c>
    </row>
    <row r="313" spans="1:5" x14ac:dyDescent="0.2">
      <c r="A313" s="2">
        <v>43242</v>
      </c>
      <c r="B313">
        <v>-2.5226930142188998E-3</v>
      </c>
      <c r="C313">
        <v>-3.1357620237914001E-3</v>
      </c>
      <c r="D313">
        <f t="shared" si="8"/>
        <v>0.12937534346079405</v>
      </c>
      <c r="E313">
        <f t="shared" si="9"/>
        <v>0.15084433994512803</v>
      </c>
    </row>
    <row r="314" spans="1:5" x14ac:dyDescent="0.2">
      <c r="A314" s="2">
        <v>43243</v>
      </c>
      <c r="B314">
        <v>3.1741611429371998E-3</v>
      </c>
      <c r="C314">
        <v>3.2484100188134861E-3</v>
      </c>
      <c r="D314">
        <f t="shared" si="8"/>
        <v>0.13296016279179868</v>
      </c>
      <c r="E314">
        <f t="shared" si="9"/>
        <v>0.15458275422910051</v>
      </c>
    </row>
    <row r="315" spans="1:5" x14ac:dyDescent="0.2">
      <c r="A315" s="2">
        <v>43244</v>
      </c>
      <c r="B315">
        <v>8.10948750415985E-5</v>
      </c>
      <c r="C315">
        <v>-2.023213387929768E-3</v>
      </c>
      <c r="D315">
        <f t="shared" si="8"/>
        <v>0.13305204005462734</v>
      </c>
      <c r="E315">
        <f t="shared" si="9"/>
        <v>0.15224678694327132</v>
      </c>
    </row>
    <row r="316" spans="1:5" x14ac:dyDescent="0.2">
      <c r="A316" s="2">
        <v>43245</v>
      </c>
      <c r="B316">
        <v>7.0869922778089996E-4</v>
      </c>
      <c r="C316">
        <v>-2.3572205679487368E-3</v>
      </c>
      <c r="D316">
        <f t="shared" si="8"/>
        <v>0.13385503316044978</v>
      </c>
      <c r="E316">
        <f t="shared" si="9"/>
        <v>0.14953068711773576</v>
      </c>
    </row>
    <row r="317" spans="1:5" x14ac:dyDescent="0.2">
      <c r="A317" s="2">
        <v>43249</v>
      </c>
      <c r="B317">
        <v>-5.9073797544551996E-3</v>
      </c>
      <c r="C317">
        <v>-1.156418740027609E-2</v>
      </c>
      <c r="D317">
        <f t="shared" si="8"/>
        <v>0.12715692089307051</v>
      </c>
      <c r="E317">
        <f t="shared" si="9"/>
        <v>0.13623729882953817</v>
      </c>
    </row>
    <row r="318" spans="1:5" x14ac:dyDescent="0.2">
      <c r="A318" s="2">
        <v>43250</v>
      </c>
      <c r="B318">
        <v>9.7992569673507994E-3</v>
      </c>
      <c r="C318">
        <v>1.2695791469277349E-2</v>
      </c>
      <c r="D318">
        <f t="shared" si="8"/>
        <v>0.13820222120342973</v>
      </c>
      <c r="E318">
        <f t="shared" si="9"/>
        <v>0.15066273063509295</v>
      </c>
    </row>
    <row r="319" spans="1:5" x14ac:dyDescent="0.2">
      <c r="A319" s="2">
        <v>43251</v>
      </c>
      <c r="B319">
        <v>-5.9836751887562996E-3</v>
      </c>
      <c r="C319">
        <v>-6.8795598882546161E-3</v>
      </c>
      <c r="D319">
        <f t="shared" si="8"/>
        <v>0.13139158881262736</v>
      </c>
      <c r="E319">
        <f t="shared" si="9"/>
        <v>0.14274667746850622</v>
      </c>
    </row>
    <row r="320" spans="1:5" x14ac:dyDescent="0.2">
      <c r="A320" s="2">
        <v>43252</v>
      </c>
      <c r="B320">
        <v>7.7084312848620003E-3</v>
      </c>
      <c r="C320">
        <v>1.084923012601902E-2</v>
      </c>
      <c r="D320">
        <f t="shared" si="8"/>
        <v>0.14011284313126038</v>
      </c>
      <c r="E320">
        <f t="shared" si="9"/>
        <v>0.15514459914810574</v>
      </c>
    </row>
    <row r="321" spans="1:5" x14ac:dyDescent="0.2">
      <c r="A321" s="2">
        <v>43255</v>
      </c>
      <c r="B321">
        <v>5.0877804438178003E-3</v>
      </c>
      <c r="C321">
        <v>4.4795984363044106E-3</v>
      </c>
      <c r="D321">
        <f t="shared" si="8"/>
        <v>0.14591348695828921</v>
      </c>
      <c r="E321">
        <f t="shared" si="9"/>
        <v>0.16031918308815518</v>
      </c>
    </row>
    <row r="322" spans="1:5" x14ac:dyDescent="0.2">
      <c r="A322" s="2">
        <v>43256</v>
      </c>
      <c r="B322">
        <v>1.4030563923881001E-3</v>
      </c>
      <c r="C322">
        <v>7.0259310334908065E-4</v>
      </c>
      <c r="D322">
        <f t="shared" si="8"/>
        <v>0.14752126820128986</v>
      </c>
      <c r="E322">
        <f t="shared" si="9"/>
        <v>0.16113441534387651</v>
      </c>
    </row>
    <row r="323" spans="1:5" x14ac:dyDescent="0.2">
      <c r="A323" s="2">
        <v>43257</v>
      </c>
      <c r="B323">
        <v>7.5284948999701003E-3</v>
      </c>
      <c r="C323">
        <v>8.5673925277203189E-3</v>
      </c>
      <c r="D323">
        <f t="shared" si="8"/>
        <v>0.15616037621655043</v>
      </c>
      <c r="E323">
        <f t="shared" si="9"/>
        <v>0.17108230965757265</v>
      </c>
    </row>
    <row r="324" spans="1:5" x14ac:dyDescent="0.2">
      <c r="A324" s="2">
        <v>43258</v>
      </c>
      <c r="B324">
        <v>-5.0475189548559996E-4</v>
      </c>
      <c r="C324">
        <v>-7.1418865944394838E-4</v>
      </c>
      <c r="D324">
        <f t="shared" ref="D324:D387" si="10">(1+D323)*(1+B324) - 1</f>
        <v>0.15557680207516977</v>
      </c>
      <c r="E324">
        <f t="shared" ref="E324:E387" si="11">(1+E323)*(1+C324) - 1</f>
        <v>0.17024593595273974</v>
      </c>
    </row>
    <row r="325" spans="1:5" x14ac:dyDescent="0.2">
      <c r="A325" s="2">
        <v>43259</v>
      </c>
      <c r="B325">
        <v>3.5401982182343E-3</v>
      </c>
      <c r="C325">
        <v>3.1259043500577728E-3</v>
      </c>
      <c r="D325">
        <f t="shared" si="10"/>
        <v>0.15966777301090929</v>
      </c>
      <c r="E325">
        <f t="shared" si="11"/>
        <v>0.17390401281457191</v>
      </c>
    </row>
    <row r="326" spans="1:5" x14ac:dyDescent="0.2">
      <c r="A326" s="2">
        <v>43262</v>
      </c>
      <c r="B326">
        <v>-8.8677467829367806E-5</v>
      </c>
      <c r="C326">
        <v>1.0687077753774869E-3</v>
      </c>
      <c r="D326">
        <f t="shared" si="10"/>
        <v>0.15956493660927529</v>
      </c>
      <c r="E326">
        <f t="shared" si="11"/>
        <v>0.17515857316061356</v>
      </c>
    </row>
    <row r="327" spans="1:5" x14ac:dyDescent="0.2">
      <c r="A327" s="2">
        <v>43263</v>
      </c>
      <c r="B327">
        <v>3.2046894946051001E-3</v>
      </c>
      <c r="C327">
        <v>1.7433853342918579E-3</v>
      </c>
      <c r="D327">
        <f t="shared" si="10"/>
        <v>0.16328098217993947</v>
      </c>
      <c r="E327">
        <f t="shared" si="11"/>
        <v>0.1772073273825292</v>
      </c>
    </row>
    <row r="328" spans="1:5" x14ac:dyDescent="0.2">
      <c r="A328" s="2">
        <v>43264</v>
      </c>
      <c r="B328">
        <v>-4.8050178893305996E-3</v>
      </c>
      <c r="C328">
        <v>-4.0261279241577963E-3</v>
      </c>
      <c r="D328">
        <f t="shared" si="10"/>
        <v>0.15769139625024686</v>
      </c>
      <c r="E328">
        <f t="shared" si="11"/>
        <v>0.17246774008923116</v>
      </c>
    </row>
    <row r="329" spans="1:5" x14ac:dyDescent="0.2">
      <c r="A329" s="2">
        <v>43265</v>
      </c>
      <c r="B329">
        <v>6.2156124812823999E-3</v>
      </c>
      <c r="C329">
        <v>2.4715496262726071E-3</v>
      </c>
      <c r="D329">
        <f t="shared" si="10"/>
        <v>0.16488715734225323</v>
      </c>
      <c r="E329">
        <f t="shared" si="11"/>
        <v>0.17536555229406536</v>
      </c>
    </row>
    <row r="330" spans="1:5" x14ac:dyDescent="0.2">
      <c r="A330" s="2">
        <v>43266</v>
      </c>
      <c r="B330">
        <v>3.6022514558212999E-3</v>
      </c>
      <c r="C330">
        <v>-1.0171026706909949E-3</v>
      </c>
      <c r="D330">
        <f t="shared" si="10"/>
        <v>0.16908337380065697</v>
      </c>
      <c r="E330">
        <f t="shared" si="11"/>
        <v>0.17417008485178886</v>
      </c>
    </row>
    <row r="331" spans="1:5" x14ac:dyDescent="0.2">
      <c r="A331" s="2">
        <v>43269</v>
      </c>
      <c r="B331">
        <v>-3.4220016877473001E-3</v>
      </c>
      <c r="C331">
        <v>-2.1261277232105251E-3</v>
      </c>
      <c r="D331">
        <f t="shared" si="10"/>
        <v>0.1650827685223939</v>
      </c>
      <c r="E331">
        <f t="shared" si="11"/>
        <v>0.17167364928262097</v>
      </c>
    </row>
    <row r="332" spans="1:5" x14ac:dyDescent="0.2">
      <c r="A332" s="2">
        <v>43270</v>
      </c>
      <c r="B332">
        <v>-3.4800680322829998E-3</v>
      </c>
      <c r="C332">
        <v>-4.0234022532672498E-3</v>
      </c>
      <c r="D332">
        <f t="shared" si="10"/>
        <v>0.1610282012246953</v>
      </c>
      <c r="E332">
        <f t="shared" si="11"/>
        <v>0.16695953488200344</v>
      </c>
    </row>
    <row r="333" spans="1:5" x14ac:dyDescent="0.2">
      <c r="A333" s="2">
        <v>43271</v>
      </c>
      <c r="B333">
        <v>-8.2755792295219303E-5</v>
      </c>
      <c r="C333">
        <v>1.712154119623444E-3</v>
      </c>
      <c r="D333">
        <f t="shared" si="10"/>
        <v>0.16093211941602581</v>
      </c>
      <c r="E333">
        <f t="shared" si="11"/>
        <v>0.16895754945708541</v>
      </c>
    </row>
    <row r="334" spans="1:5" x14ac:dyDescent="0.2">
      <c r="A334" s="2">
        <v>43272</v>
      </c>
      <c r="B334">
        <v>-5.7720635477112999E-3</v>
      </c>
      <c r="C334">
        <v>-6.3455103018462689E-3</v>
      </c>
      <c r="D334">
        <f t="shared" si="10"/>
        <v>0.15423114544817729</v>
      </c>
      <c r="E334">
        <f t="shared" si="11"/>
        <v>0.16153991728458461</v>
      </c>
    </row>
    <row r="335" spans="1:5" x14ac:dyDescent="0.2">
      <c r="A335" s="2">
        <v>43273</v>
      </c>
      <c r="B335">
        <v>3.4149735312233999E-3</v>
      </c>
      <c r="C335">
        <v>1.861934489330253E-3</v>
      </c>
      <c r="D335">
        <f t="shared" si="10"/>
        <v>0.15817281425879659</v>
      </c>
      <c r="E335">
        <f t="shared" si="11"/>
        <v>0.16370262851731066</v>
      </c>
    </row>
    <row r="336" spans="1:5" x14ac:dyDescent="0.2">
      <c r="A336" s="2">
        <v>43276</v>
      </c>
      <c r="B336">
        <v>-7.6729676567232003E-3</v>
      </c>
      <c r="C336">
        <v>-1.3724669170993461E-2</v>
      </c>
      <c r="D336">
        <f t="shared" si="10"/>
        <v>0.14928619171409285</v>
      </c>
      <c r="E336">
        <f t="shared" si="11"/>
        <v>0.14773119492749509</v>
      </c>
    </row>
    <row r="337" spans="1:5" x14ac:dyDescent="0.2">
      <c r="A337" s="2">
        <v>43277</v>
      </c>
      <c r="B337">
        <v>2.3446997110700999E-3</v>
      </c>
      <c r="C337">
        <v>2.204577302052924E-3</v>
      </c>
      <c r="D337">
        <f t="shared" si="10"/>
        <v>0.15198092271574182</v>
      </c>
      <c r="E337">
        <f t="shared" si="11"/>
        <v>0.15026145706869043</v>
      </c>
    </row>
    <row r="338" spans="1:5" x14ac:dyDescent="0.2">
      <c r="A338" s="2">
        <v>43278</v>
      </c>
      <c r="B338">
        <v>-1.01453597013533E-2</v>
      </c>
      <c r="C338">
        <v>-8.6043552078701735E-3</v>
      </c>
      <c r="D338">
        <f t="shared" si="10"/>
        <v>0.14029366188569381</v>
      </c>
      <c r="E338">
        <f t="shared" si="11"/>
        <v>0.14036419891014917</v>
      </c>
    </row>
    <row r="339" spans="1:5" x14ac:dyDescent="0.2">
      <c r="A339" s="2">
        <v>43279</v>
      </c>
      <c r="B339">
        <v>6.6782518754298003E-3</v>
      </c>
      <c r="C339">
        <v>6.1786899400682049E-3</v>
      </c>
      <c r="D339">
        <f t="shared" si="10"/>
        <v>0.14790883017172263</v>
      </c>
      <c r="E339">
        <f t="shared" si="11"/>
        <v>0.14741015571396932</v>
      </c>
    </row>
    <row r="340" spans="1:5" x14ac:dyDescent="0.2">
      <c r="A340" s="2">
        <v>43280</v>
      </c>
      <c r="B340">
        <v>6.6977742534029996E-4</v>
      </c>
      <c r="C340">
        <v>7.5840311129971028E-4</v>
      </c>
      <c r="D340">
        <f t="shared" si="10"/>
        <v>0.1486776735925206</v>
      </c>
      <c r="E340">
        <f t="shared" si="11"/>
        <v>0.14828035514599969</v>
      </c>
    </row>
    <row r="341" spans="1:5" x14ac:dyDescent="0.2">
      <c r="A341" s="2">
        <v>43283</v>
      </c>
      <c r="B341">
        <v>2.5032548439832998E-3</v>
      </c>
      <c r="C341">
        <v>3.067957504331309E-3</v>
      </c>
      <c r="D341">
        <f t="shared" si="10"/>
        <v>0.1515531065431166</v>
      </c>
      <c r="E341">
        <f t="shared" si="11"/>
        <v>0.15180323047864608</v>
      </c>
    </row>
    <row r="342" spans="1:5" x14ac:dyDescent="0.2">
      <c r="A342" s="2">
        <v>43284</v>
      </c>
      <c r="B342">
        <v>-1.6407290971723E-3</v>
      </c>
      <c r="C342">
        <v>-4.9473505407420237E-3</v>
      </c>
      <c r="D342">
        <f t="shared" si="10"/>
        <v>0.14966371985427207</v>
      </c>
      <c r="E342">
        <f t="shared" si="11"/>
        <v>0.14610485614350921</v>
      </c>
    </row>
    <row r="343" spans="1:5" x14ac:dyDescent="0.2">
      <c r="A343" s="2">
        <v>43286</v>
      </c>
      <c r="B343">
        <v>1.01934616800139E-2</v>
      </c>
      <c r="C343">
        <v>8.6208034180801363E-3</v>
      </c>
      <c r="D343">
        <f t="shared" si="10"/>
        <v>0.1613827729275088</v>
      </c>
      <c r="E343">
        <f t="shared" si="11"/>
        <v>0.15598520080482947</v>
      </c>
    </row>
    <row r="344" spans="1:5" x14ac:dyDescent="0.2">
      <c r="A344" s="2">
        <v>43287</v>
      </c>
      <c r="B344">
        <v>7.2511024936714004E-3</v>
      </c>
      <c r="C344">
        <v>8.4812816194133056E-3</v>
      </c>
      <c r="D344">
        <f t="shared" si="10"/>
        <v>0.16980407844839052</v>
      </c>
      <c r="E344">
        <f t="shared" si="11"/>
        <v>0.16578943684072933</v>
      </c>
    </row>
    <row r="345" spans="1:5" x14ac:dyDescent="0.2">
      <c r="A345" s="2">
        <v>43290</v>
      </c>
      <c r="B345">
        <v>3.708328545263E-3</v>
      </c>
      <c r="C345">
        <v>8.8229860643218583E-3</v>
      </c>
      <c r="D345">
        <f t="shared" si="10"/>
        <v>0.17414209630486588</v>
      </c>
      <c r="E345">
        <f t="shared" si="11"/>
        <v>0.17607518079590867</v>
      </c>
    </row>
    <row r="346" spans="1:5" x14ac:dyDescent="0.2">
      <c r="A346" s="2">
        <v>43291</v>
      </c>
      <c r="B346">
        <v>-1.695259589138E-4</v>
      </c>
      <c r="C346">
        <v>3.4732671751058759E-3</v>
      </c>
      <c r="D346">
        <f t="shared" si="10"/>
        <v>0.17394304874008859</v>
      </c>
      <c r="E346">
        <f t="shared" si="11"/>
        <v>0.18016000411682387</v>
      </c>
    </row>
    <row r="347" spans="1:5" x14ac:dyDescent="0.2">
      <c r="A347" s="2">
        <v>43292</v>
      </c>
      <c r="B347">
        <v>-4.1125968445373997E-3</v>
      </c>
      <c r="C347">
        <v>-7.0942027373471772E-3</v>
      </c>
      <c r="D347">
        <f t="shared" si="10"/>
        <v>0.16911509426217353</v>
      </c>
      <c r="E347">
        <f t="shared" si="11"/>
        <v>0.1717877097851106</v>
      </c>
    </row>
    <row r="348" spans="1:5" x14ac:dyDescent="0.2">
      <c r="A348" s="2">
        <v>43293</v>
      </c>
      <c r="B348">
        <v>5.7327020659937999E-3</v>
      </c>
      <c r="C348">
        <v>8.7490424816760726E-3</v>
      </c>
      <c r="D348">
        <f t="shared" si="10"/>
        <v>0.17581728277843478</v>
      </c>
      <c r="E348">
        <f t="shared" si="11"/>
        <v>0.18203973023752651</v>
      </c>
    </row>
    <row r="349" spans="1:5" x14ac:dyDescent="0.2">
      <c r="A349" s="2">
        <v>43294</v>
      </c>
      <c r="B349">
        <v>1.5102407825542E-3</v>
      </c>
      <c r="C349">
        <v>1.0792376622543729E-3</v>
      </c>
      <c r="D349">
        <f t="shared" si="10"/>
        <v>0.17759304999171888</v>
      </c>
      <c r="E349">
        <f t="shared" si="11"/>
        <v>0.18331543203267975</v>
      </c>
    </row>
    <row r="350" spans="1:5" x14ac:dyDescent="0.2">
      <c r="A350" s="2">
        <v>43297</v>
      </c>
      <c r="B350">
        <v>-5.9272317023278996E-3</v>
      </c>
      <c r="C350">
        <v>-1.028135743398551E-3</v>
      </c>
      <c r="D350">
        <f t="shared" si="10"/>
        <v>0.17061318313336704</v>
      </c>
      <c r="E350">
        <f t="shared" si="11"/>
        <v>0.18209882314129189</v>
      </c>
    </row>
    <row r="351" spans="1:5" x14ac:dyDescent="0.2">
      <c r="A351" s="2">
        <v>43298</v>
      </c>
      <c r="B351">
        <v>3.7924475610302002E-3</v>
      </c>
      <c r="C351">
        <v>3.9736985631984023E-3</v>
      </c>
      <c r="D351">
        <f t="shared" si="10"/>
        <v>0.17505267224465104</v>
      </c>
      <c r="E351">
        <f t="shared" si="11"/>
        <v>0.18679612753636698</v>
      </c>
    </row>
    <row r="352" spans="1:5" x14ac:dyDescent="0.2">
      <c r="A352" s="2">
        <v>43299</v>
      </c>
      <c r="B352">
        <v>-2.9742168938616002E-3</v>
      </c>
      <c r="C352">
        <v>2.1605124999144461E-3</v>
      </c>
      <c r="D352">
        <f t="shared" si="10"/>
        <v>0.17155781073568388</v>
      </c>
      <c r="E352">
        <f t="shared" si="11"/>
        <v>0.18936021540475934</v>
      </c>
    </row>
    <row r="353" spans="1:5" x14ac:dyDescent="0.2">
      <c r="A353" s="2">
        <v>43300</v>
      </c>
      <c r="B353">
        <v>8.5435087170640002E-4</v>
      </c>
      <c r="C353">
        <v>-3.9529931373906146E-3</v>
      </c>
      <c r="D353">
        <f t="shared" si="10"/>
        <v>0.17255873217254036</v>
      </c>
      <c r="E353">
        <f t="shared" si="11"/>
        <v>0.18465868263537888</v>
      </c>
    </row>
    <row r="354" spans="1:5" x14ac:dyDescent="0.2">
      <c r="A354" s="2">
        <v>43301</v>
      </c>
      <c r="B354">
        <v>-2.7577113372123001E-3</v>
      </c>
      <c r="C354">
        <v>-9.4844767122881368E-4</v>
      </c>
      <c r="D354">
        <f t="shared" si="10"/>
        <v>0.16932515366328094</v>
      </c>
      <c r="E354">
        <f t="shared" si="11"/>
        <v>0.18353509586663241</v>
      </c>
    </row>
    <row r="355" spans="1:5" x14ac:dyDescent="0.2">
      <c r="A355" s="2">
        <v>43304</v>
      </c>
      <c r="B355">
        <v>2.0002498691380001E-4</v>
      </c>
      <c r="C355">
        <v>1.8380493665326461E-3</v>
      </c>
      <c r="D355">
        <f t="shared" si="10"/>
        <v>0.16955904791184051</v>
      </c>
      <c r="E355">
        <f t="shared" si="11"/>
        <v>0.18571049179985932</v>
      </c>
    </row>
    <row r="356" spans="1:5" x14ac:dyDescent="0.2">
      <c r="A356" s="2">
        <v>43305</v>
      </c>
      <c r="B356">
        <v>1.9454374029372E-3</v>
      </c>
      <c r="C356">
        <v>4.7809111912511248E-3</v>
      </c>
      <c r="D356">
        <f t="shared" si="10"/>
        <v>0.17183435182859186</v>
      </c>
      <c r="E356">
        <f t="shared" si="11"/>
        <v>0.1913792683596891</v>
      </c>
    </row>
    <row r="357" spans="1:5" x14ac:dyDescent="0.2">
      <c r="A357" s="2">
        <v>43306</v>
      </c>
      <c r="B357">
        <v>6.5477901824797001E-3</v>
      </c>
      <c r="C357">
        <v>9.1016050531687043E-3</v>
      </c>
      <c r="D357">
        <f t="shared" si="10"/>
        <v>0.17950727729298754</v>
      </c>
      <c r="E357">
        <f t="shared" si="11"/>
        <v>0.20222273192883211</v>
      </c>
    </row>
    <row r="358" spans="1:5" x14ac:dyDescent="0.2">
      <c r="A358" s="2">
        <v>43307</v>
      </c>
      <c r="B358">
        <v>-1.4597580664730001E-3</v>
      </c>
      <c r="C358">
        <v>-3.032296041138749E-3</v>
      </c>
      <c r="D358">
        <f t="shared" si="10"/>
        <v>0.17778548203049538</v>
      </c>
      <c r="E358">
        <f t="shared" si="11"/>
        <v>0.19857723669823724</v>
      </c>
    </row>
    <row r="359" spans="1:5" x14ac:dyDescent="0.2">
      <c r="A359" s="2">
        <v>43308</v>
      </c>
      <c r="B359">
        <v>-7.9881442548236006E-3</v>
      </c>
      <c r="C359">
        <v>-6.5622086765431131E-3</v>
      </c>
      <c r="D359">
        <f t="shared" si="10"/>
        <v>0.16837716169879879</v>
      </c>
      <c r="E359">
        <f t="shared" si="11"/>
        <v>0.19071192275606896</v>
      </c>
    </row>
    <row r="360" spans="1:5" x14ac:dyDescent="0.2">
      <c r="A360" s="2">
        <v>43311</v>
      </c>
      <c r="B360">
        <v>-5.7897357864494002E-3</v>
      </c>
      <c r="C360">
        <v>-5.7541700458760836E-3</v>
      </c>
      <c r="D360">
        <f t="shared" si="10"/>
        <v>0.16161256663364121</v>
      </c>
      <c r="E360">
        <f t="shared" si="11"/>
        <v>0.18386036387687854</v>
      </c>
    </row>
    <row r="361" spans="1:5" x14ac:dyDescent="0.2">
      <c r="A361" s="2">
        <v>43312</v>
      </c>
      <c r="B361">
        <v>1.01192560020631E-2</v>
      </c>
      <c r="C361">
        <v>4.884728652428727E-3</v>
      </c>
      <c r="D361">
        <f t="shared" si="10"/>
        <v>0.17336722157062057</v>
      </c>
      <c r="E361">
        <f t="shared" si="11"/>
        <v>0.18964320051678252</v>
      </c>
    </row>
    <row r="362" spans="1:5" x14ac:dyDescent="0.2">
      <c r="A362" s="2">
        <v>43313</v>
      </c>
      <c r="B362">
        <v>-3.1424485826573E-3</v>
      </c>
      <c r="C362">
        <v>-1.0403516539227999E-3</v>
      </c>
      <c r="D362">
        <f t="shared" si="10"/>
        <v>0.16967997540825941</v>
      </c>
      <c r="E362">
        <f t="shared" si="11"/>
        <v>0.18840555324554686</v>
      </c>
    </row>
    <row r="363" spans="1:5" x14ac:dyDescent="0.2">
      <c r="A363" s="2">
        <v>43314</v>
      </c>
      <c r="B363">
        <v>1.2541926775224001E-3</v>
      </c>
      <c r="C363">
        <v>4.9264450595978282E-3</v>
      </c>
      <c r="D363">
        <f t="shared" si="10"/>
        <v>0.17114697946846102</v>
      </c>
      <c r="E363">
        <f t="shared" si="11"/>
        <v>0.19426016791213208</v>
      </c>
    </row>
    <row r="364" spans="1:5" x14ac:dyDescent="0.2">
      <c r="A364" s="2">
        <v>43315</v>
      </c>
      <c r="B364">
        <v>6.6738244275906999E-3</v>
      </c>
      <c r="C364">
        <v>4.6441830259693617E-3</v>
      </c>
      <c r="D364">
        <f t="shared" si="10"/>
        <v>0.17896300878833671</v>
      </c>
      <c r="E364">
        <f t="shared" si="11"/>
        <v>0.19980653071254095</v>
      </c>
    </row>
    <row r="365" spans="1:5" x14ac:dyDescent="0.2">
      <c r="A365" s="2">
        <v>43318</v>
      </c>
      <c r="B365">
        <v>2.9072386959809E-3</v>
      </c>
      <c r="C365">
        <v>3.5382272090600519E-3</v>
      </c>
      <c r="D365">
        <f t="shared" si="10"/>
        <v>0.1823905356686164</v>
      </c>
      <c r="E365">
        <f t="shared" si="11"/>
        <v>0.20405171882511608</v>
      </c>
    </row>
    <row r="366" spans="1:5" x14ac:dyDescent="0.2">
      <c r="A366" s="2">
        <v>43319</v>
      </c>
      <c r="B366">
        <v>2.153679672329E-4</v>
      </c>
      <c r="C366">
        <v>2.8241823171377689E-3</v>
      </c>
      <c r="D366">
        <f t="shared" si="10"/>
        <v>0.18264518471475877</v>
      </c>
      <c r="E366">
        <f t="shared" si="11"/>
        <v>0.20745218039834135</v>
      </c>
    </row>
    <row r="367" spans="1:5" x14ac:dyDescent="0.2">
      <c r="A367" s="2">
        <v>43320</v>
      </c>
      <c r="B367">
        <v>-1.5779699164401001E-3</v>
      </c>
      <c r="C367">
        <v>-2.6237996566547128E-4</v>
      </c>
      <c r="D367">
        <f t="shared" si="10"/>
        <v>0.18077900619145604</v>
      </c>
      <c r="E367">
        <f t="shared" si="11"/>
        <v>0.20713536913670572</v>
      </c>
    </row>
    <row r="368" spans="1:5" x14ac:dyDescent="0.2">
      <c r="A368" s="2">
        <v>43321</v>
      </c>
      <c r="B368">
        <v>-2.2512469985312999E-3</v>
      </c>
      <c r="C368">
        <v>-1.4416744482073089E-3</v>
      </c>
      <c r="D368">
        <f t="shared" si="10"/>
        <v>0.17812078099783868</v>
      </c>
      <c r="E368">
        <f t="shared" si="11"/>
        <v>0.20539507291949399</v>
      </c>
    </row>
    <row r="369" spans="1:5" x14ac:dyDescent="0.2">
      <c r="A369" s="2">
        <v>43322</v>
      </c>
      <c r="B369">
        <v>-4.9599525969513999E-3</v>
      </c>
      <c r="C369">
        <v>-7.1138879740945127E-3</v>
      </c>
      <c r="D369">
        <f t="shared" si="10"/>
        <v>0.17227735777060604</v>
      </c>
      <c r="E369">
        <f t="shared" si="11"/>
        <v>0.19682002740621929</v>
      </c>
    </row>
    <row r="370" spans="1:5" x14ac:dyDescent="0.2">
      <c r="A370" s="2">
        <v>43325</v>
      </c>
      <c r="B370">
        <v>-2.166802436245E-3</v>
      </c>
      <c r="C370">
        <v>-4.0059919541401978E-3</v>
      </c>
      <c r="D370">
        <f t="shared" si="10"/>
        <v>0.16973726433583392</v>
      </c>
      <c r="E370">
        <f t="shared" si="11"/>
        <v>0.19202557600587622</v>
      </c>
    </row>
    <row r="371" spans="1:5" x14ac:dyDescent="0.2">
      <c r="A371" s="2">
        <v>43326</v>
      </c>
      <c r="B371">
        <v>6.5255010468849E-3</v>
      </c>
      <c r="C371">
        <v>6.3892546712602796E-3</v>
      </c>
      <c r="D371">
        <f t="shared" si="10"/>
        <v>0.17737038607883782</v>
      </c>
      <c r="E371">
        <f t="shared" si="11"/>
        <v>0.19964173098563354</v>
      </c>
    </row>
    <row r="372" spans="1:5" x14ac:dyDescent="0.2">
      <c r="A372" s="2">
        <v>43327</v>
      </c>
      <c r="B372">
        <v>-1.9836437031879E-3</v>
      </c>
      <c r="C372">
        <v>-7.6021649236202027E-3</v>
      </c>
      <c r="D372">
        <f t="shared" si="10"/>
        <v>0.17503490272617261</v>
      </c>
      <c r="E372">
        <f t="shared" si="11"/>
        <v>0.19052185669742361</v>
      </c>
    </row>
    <row r="373" spans="1:5" x14ac:dyDescent="0.2">
      <c r="A373" s="2">
        <v>43328</v>
      </c>
      <c r="B373">
        <v>5.7044256995679001E-3</v>
      </c>
      <c r="C373">
        <v>7.9194084074942772E-3</v>
      </c>
      <c r="D373">
        <f t="shared" si="10"/>
        <v>0.18173780202317324</v>
      </c>
      <c r="E373">
        <f t="shared" si="11"/>
        <v>0.19995008549865889</v>
      </c>
    </row>
    <row r="374" spans="1:5" x14ac:dyDescent="0.2">
      <c r="A374" s="2">
        <v>43329</v>
      </c>
      <c r="B374">
        <v>6.2600676181452002E-3</v>
      </c>
      <c r="C374">
        <v>3.323115931715082E-3</v>
      </c>
      <c r="D374">
        <f t="shared" si="10"/>
        <v>0.18913556057075653</v>
      </c>
      <c r="E374">
        <f t="shared" si="11"/>
        <v>0.20393765874504233</v>
      </c>
    </row>
    <row r="375" spans="1:5" x14ac:dyDescent="0.2">
      <c r="A375" s="2">
        <v>43332</v>
      </c>
      <c r="B375">
        <v>3.4639986065743002E-3</v>
      </c>
      <c r="C375">
        <v>2.4280177690414462E-3</v>
      </c>
      <c r="D375">
        <f t="shared" si="10"/>
        <v>0.19325472449560155</v>
      </c>
      <c r="E375">
        <f t="shared" si="11"/>
        <v>0.20686084077329348</v>
      </c>
    </row>
    <row r="376" spans="1:5" x14ac:dyDescent="0.2">
      <c r="A376" s="2">
        <v>43333</v>
      </c>
      <c r="B376">
        <v>1.9798334646179E-3</v>
      </c>
      <c r="C376">
        <v>2.0685363919574762E-3</v>
      </c>
      <c r="D376">
        <f t="shared" si="10"/>
        <v>0.19561717013097146</v>
      </c>
      <c r="E376">
        <f t="shared" si="11"/>
        <v>0.20935727634246137</v>
      </c>
    </row>
    <row r="377" spans="1:5" x14ac:dyDescent="0.2">
      <c r="A377" s="2">
        <v>43334</v>
      </c>
      <c r="B377">
        <v>-1.3557906277846001E-3</v>
      </c>
      <c r="C377">
        <v>-3.9815191812941908E-4</v>
      </c>
      <c r="D377">
        <f t="shared" si="10"/>
        <v>0.19399616357728955</v>
      </c>
      <c r="E377">
        <f t="shared" si="11"/>
        <v>0.2088757684231819</v>
      </c>
    </row>
    <row r="378" spans="1:5" x14ac:dyDescent="0.2">
      <c r="A378" s="2">
        <v>43335</v>
      </c>
      <c r="B378">
        <v>-1.6830992743226E-3</v>
      </c>
      <c r="C378">
        <v>-1.6912621635861711E-3</v>
      </c>
      <c r="D378">
        <f t="shared" si="10"/>
        <v>0.19198654950082861</v>
      </c>
      <c r="E378">
        <f t="shared" si="11"/>
        <v>0.20683124257557162</v>
      </c>
    </row>
    <row r="379" spans="1:5" x14ac:dyDescent="0.2">
      <c r="A379" s="2">
        <v>43336</v>
      </c>
      <c r="B379">
        <v>3.6933983267761002E-3</v>
      </c>
      <c r="C379">
        <v>6.1988397272563223E-3</v>
      </c>
      <c r="D379">
        <f t="shared" si="10"/>
        <v>0.19638903062829471</v>
      </c>
      <c r="E379">
        <f t="shared" si="11"/>
        <v>0.21431219602614315</v>
      </c>
    </row>
    <row r="380" spans="1:5" x14ac:dyDescent="0.2">
      <c r="A380" s="2">
        <v>43339</v>
      </c>
      <c r="B380">
        <v>4.2850023215642999E-3</v>
      </c>
      <c r="C380">
        <v>7.6704094885202689E-3</v>
      </c>
      <c r="D380">
        <f t="shared" si="10"/>
        <v>0.20151556040203111</v>
      </c>
      <c r="E380">
        <f t="shared" si="11"/>
        <v>0.22362646781656803</v>
      </c>
    </row>
    <row r="381" spans="1:5" x14ac:dyDescent="0.2">
      <c r="A381" s="2">
        <v>43340</v>
      </c>
      <c r="B381">
        <v>-3.674439385731E-4</v>
      </c>
      <c r="C381">
        <v>2.6927856925129667E-4</v>
      </c>
      <c r="D381">
        <f t="shared" si="10"/>
        <v>0.20107407079226003</v>
      </c>
      <c r="E381">
        <f t="shared" si="11"/>
        <v>0.22395596420111974</v>
      </c>
    </row>
    <row r="382" spans="1:5" x14ac:dyDescent="0.2">
      <c r="A382" s="2">
        <v>43341</v>
      </c>
      <c r="B382">
        <v>3.0862906800712001E-3</v>
      </c>
      <c r="C382">
        <v>5.7014339455712104E-3</v>
      </c>
      <c r="D382">
        <f t="shared" si="10"/>
        <v>0.20478093450302137</v>
      </c>
      <c r="E382">
        <f t="shared" si="11"/>
        <v>0.23093426828330044</v>
      </c>
    </row>
    <row r="383" spans="1:5" x14ac:dyDescent="0.2">
      <c r="A383" s="2">
        <v>43342</v>
      </c>
      <c r="B383">
        <v>-6.4336271630148004E-3</v>
      </c>
      <c r="C383">
        <v>-4.4303289684483049E-3</v>
      </c>
      <c r="D383">
        <f t="shared" si="10"/>
        <v>0.19702982315732043</v>
      </c>
      <c r="E383">
        <f t="shared" si="11"/>
        <v>0.22548082453626916</v>
      </c>
    </row>
    <row r="384" spans="1:5" x14ac:dyDescent="0.2">
      <c r="A384" s="2">
        <v>43343</v>
      </c>
      <c r="B384">
        <v>-1.7230115102837E-3</v>
      </c>
      <c r="C384">
        <v>1.3447760553075841E-4</v>
      </c>
      <c r="D384">
        <f t="shared" si="10"/>
        <v>0.19496732699386765</v>
      </c>
      <c r="E384">
        <f t="shared" si="11"/>
        <v>0.22564562426317658</v>
      </c>
    </row>
    <row r="385" spans="1:5" x14ac:dyDescent="0.2">
      <c r="A385" s="2">
        <v>43347</v>
      </c>
      <c r="B385">
        <v>-3.5338169180195002E-3</v>
      </c>
      <c r="C385">
        <v>-1.6543222059174361E-3</v>
      </c>
      <c r="D385">
        <f t="shared" si="10"/>
        <v>0.19074453123725621</v>
      </c>
      <c r="E385">
        <f t="shared" si="11"/>
        <v>0.22361801149037253</v>
      </c>
    </row>
    <row r="386" spans="1:5" x14ac:dyDescent="0.2">
      <c r="A386" s="2">
        <v>43348</v>
      </c>
      <c r="B386">
        <v>-1.9348208133869999E-4</v>
      </c>
      <c r="C386">
        <v>-2.803126667848765E-3</v>
      </c>
      <c r="D386">
        <f t="shared" si="10"/>
        <v>0.19051414350700968</v>
      </c>
      <c r="E386">
        <f t="shared" si="11"/>
        <v>0.22018805521110374</v>
      </c>
    </row>
    <row r="387" spans="1:5" x14ac:dyDescent="0.2">
      <c r="A387" s="2">
        <v>43349</v>
      </c>
      <c r="B387">
        <v>1.2384533085389999E-3</v>
      </c>
      <c r="C387">
        <v>-3.6523051450786381E-3</v>
      </c>
      <c r="D387">
        <f t="shared" si="10"/>
        <v>0.19198853968689833</v>
      </c>
      <c r="E387">
        <f t="shared" si="11"/>
        <v>0.21573155609909267</v>
      </c>
    </row>
    <row r="388" spans="1:5" x14ac:dyDescent="0.2">
      <c r="A388" s="2">
        <v>43350</v>
      </c>
      <c r="B388">
        <v>-2.1223449072845001E-3</v>
      </c>
      <c r="C388">
        <v>-2.2133447617470599E-3</v>
      </c>
      <c r="D388">
        <f t="shared" ref="D388:D451" si="12">(1+D387)*(1+B388) - 1</f>
        <v>0.18945872888015236</v>
      </c>
      <c r="E388">
        <f t="shared" ref="E388:E451" si="13">(1+E387)*(1+C388) - 1</f>
        <v>0.21304072302771004</v>
      </c>
    </row>
    <row r="389" spans="1:5" x14ac:dyDescent="0.2">
      <c r="A389" s="2">
        <v>43353</v>
      </c>
      <c r="B389">
        <v>2.6269423551859E-3</v>
      </c>
      <c r="C389">
        <v>1.8978267526508219E-3</v>
      </c>
      <c r="D389">
        <f t="shared" si="12"/>
        <v>0.19258336839479329</v>
      </c>
      <c r="E389">
        <f t="shared" si="13"/>
        <v>0.21534286416392701</v>
      </c>
    </row>
    <row r="390" spans="1:5" x14ac:dyDescent="0.2">
      <c r="A390" s="2">
        <v>43354</v>
      </c>
      <c r="B390">
        <v>-5.122031577875E-4</v>
      </c>
      <c r="C390">
        <v>3.7398415912945899E-3</v>
      </c>
      <c r="D390">
        <f t="shared" si="12"/>
        <v>0.19197252342757665</v>
      </c>
      <c r="E390">
        <f t="shared" si="13"/>
        <v>0.21988805395501032</v>
      </c>
    </row>
    <row r="391" spans="1:5" x14ac:dyDescent="0.2">
      <c r="A391" s="2">
        <v>43355</v>
      </c>
      <c r="B391">
        <v>3.7467515716747002E-3</v>
      </c>
      <c r="C391">
        <v>3.5667183935816921E-4</v>
      </c>
      <c r="D391">
        <f t="shared" si="12"/>
        <v>0.19643854835312191</v>
      </c>
      <c r="E391">
        <f t="shared" si="13"/>
        <v>0.22032315367102551</v>
      </c>
    </row>
    <row r="392" spans="1:5" x14ac:dyDescent="0.2">
      <c r="A392" s="2">
        <v>43356</v>
      </c>
      <c r="B392">
        <v>4.8089227396802998E-3</v>
      </c>
      <c r="C392">
        <v>5.2822544106503333E-3</v>
      </c>
      <c r="D392">
        <f t="shared" si="12"/>
        <v>0.20219212889492733</v>
      </c>
      <c r="E392">
        <f t="shared" si="13"/>
        <v>0.22676921103192305</v>
      </c>
    </row>
    <row r="393" spans="1:5" x14ac:dyDescent="0.2">
      <c r="A393" s="2">
        <v>43357</v>
      </c>
      <c r="B393">
        <v>1.4387166652076E-3</v>
      </c>
      <c r="C393">
        <v>2.7548155373735561E-4</v>
      </c>
      <c r="D393">
        <f t="shared" si="12"/>
        <v>0.20392174274554997</v>
      </c>
      <c r="E393">
        <f t="shared" si="13"/>
        <v>0.22710716332025527</v>
      </c>
    </row>
    <row r="394" spans="1:5" x14ac:dyDescent="0.2">
      <c r="A394" s="2">
        <v>43360</v>
      </c>
      <c r="B394">
        <v>-3.4144095877722E-3</v>
      </c>
      <c r="C394">
        <v>-5.5697220329897767E-3</v>
      </c>
      <c r="D394">
        <f t="shared" si="12"/>
        <v>0.19981106080419209</v>
      </c>
      <c r="E394">
        <f t="shared" si="13"/>
        <v>0.22027251751587085</v>
      </c>
    </row>
    <row r="395" spans="1:5" x14ac:dyDescent="0.2">
      <c r="A395" s="2">
        <v>43361</v>
      </c>
      <c r="B395">
        <v>1.6553135791004001E-3</v>
      </c>
      <c r="C395">
        <v>5.3690147247709152E-3</v>
      </c>
      <c r="D395">
        <f t="shared" si="12"/>
        <v>0.20179712434549613</v>
      </c>
      <c r="E395">
        <f t="shared" si="13"/>
        <v>0.22682417863064686</v>
      </c>
    </row>
    <row r="396" spans="1:5" x14ac:dyDescent="0.2">
      <c r="A396" s="2">
        <v>43362</v>
      </c>
      <c r="B396">
        <v>-2.7529167334160002E-4</v>
      </c>
      <c r="C396">
        <v>1.2532725246467979E-3</v>
      </c>
      <c r="D396">
        <f t="shared" si="12"/>
        <v>0.201466279604118</v>
      </c>
      <c r="E396">
        <f t="shared" si="13"/>
        <v>0.22836172366629692</v>
      </c>
    </row>
    <row r="397" spans="1:5" x14ac:dyDescent="0.2">
      <c r="A397" s="2">
        <v>43363</v>
      </c>
      <c r="B397">
        <v>6.7599127264146002E-3</v>
      </c>
      <c r="C397">
        <v>7.8405919579733752E-3</v>
      </c>
      <c r="D397">
        <f t="shared" si="12"/>
        <v>0.20958808679797203</v>
      </c>
      <c r="E397">
        <f t="shared" si="13"/>
        <v>0.23799280671835721</v>
      </c>
    </row>
    <row r="398" spans="1:5" x14ac:dyDescent="0.2">
      <c r="A398" s="2">
        <v>43364</v>
      </c>
      <c r="B398">
        <v>1.4857438168046999E-3</v>
      </c>
      <c r="C398">
        <v>-3.6853296937644497E-4</v>
      </c>
      <c r="D398">
        <f t="shared" si="12"/>
        <v>0.21138522481881283</v>
      </c>
      <c r="E398">
        <f t="shared" si="13"/>
        <v>0.23753656555323066</v>
      </c>
    </row>
    <row r="399" spans="1:5" x14ac:dyDescent="0.2">
      <c r="A399" s="2">
        <v>43367</v>
      </c>
      <c r="B399">
        <v>-6.0695806150816997E-3</v>
      </c>
      <c r="C399">
        <v>-3.5156878673106018E-3</v>
      </c>
      <c r="D399">
        <f t="shared" si="12"/>
        <v>0.20403262454085613</v>
      </c>
      <c r="E399">
        <f t="shared" si="13"/>
        <v>0.23318577326436185</v>
      </c>
    </row>
    <row r="400" spans="1:5" x14ac:dyDescent="0.2">
      <c r="A400" s="2">
        <v>43368</v>
      </c>
      <c r="B400">
        <v>-3.0203033778721999E-3</v>
      </c>
      <c r="C400">
        <v>-1.3050959101805759E-3</v>
      </c>
      <c r="D400">
        <f t="shared" si="12"/>
        <v>0.20039608073788706</v>
      </c>
      <c r="E400">
        <f t="shared" si="13"/>
        <v>0.23157634755518175</v>
      </c>
    </row>
    <row r="401" spans="1:5" x14ac:dyDescent="0.2">
      <c r="A401" s="2">
        <v>43369</v>
      </c>
      <c r="B401">
        <v>-5.5619978412020004E-4</v>
      </c>
      <c r="C401">
        <v>-3.2892781510009961E-3</v>
      </c>
      <c r="D401">
        <f t="shared" si="12"/>
        <v>0.19972842069692187</v>
      </c>
      <c r="E401">
        <f t="shared" si="13"/>
        <v>0.22752535038387878</v>
      </c>
    </row>
    <row r="402" spans="1:5" x14ac:dyDescent="0.2">
      <c r="A402" s="2">
        <v>43370</v>
      </c>
      <c r="B402">
        <v>1.3416653586656999E-3</v>
      </c>
      <c r="C402">
        <v>2.763286985115299E-3</v>
      </c>
      <c r="D402">
        <f t="shared" si="12"/>
        <v>0.20133805475877775</v>
      </c>
      <c r="E402">
        <f t="shared" si="13"/>
        <v>0.23091735520849355</v>
      </c>
    </row>
    <row r="403" spans="1:5" x14ac:dyDescent="0.2">
      <c r="A403" s="2">
        <v>43371</v>
      </c>
      <c r="B403">
        <v>-1.5358246876058001E-3</v>
      </c>
      <c r="C403">
        <v>-6.8702814001175838E-6</v>
      </c>
      <c r="D403">
        <f t="shared" si="12"/>
        <v>0.19949301011611875</v>
      </c>
      <c r="E403">
        <f t="shared" si="13"/>
        <v>0.23090889845988305</v>
      </c>
    </row>
    <row r="404" spans="1:5" x14ac:dyDescent="0.2">
      <c r="A404" s="2">
        <v>43374</v>
      </c>
      <c r="B404">
        <v>1.8999186826906798E-5</v>
      </c>
      <c r="C404">
        <v>3.6411053174085768E-3</v>
      </c>
      <c r="D404">
        <f t="shared" si="12"/>
        <v>0.19951579950791554</v>
      </c>
      <c r="E404">
        <f t="shared" si="13"/>
        <v>0.23539076739531084</v>
      </c>
    </row>
    <row r="405" spans="1:5" x14ac:dyDescent="0.2">
      <c r="A405" s="2">
        <v>43375</v>
      </c>
      <c r="B405">
        <v>-1.355196913548E-4</v>
      </c>
      <c r="C405">
        <v>-3.9669012240728391E-4</v>
      </c>
      <c r="D405">
        <f t="shared" si="12"/>
        <v>0.19935324149699096</v>
      </c>
      <c r="E405">
        <f t="shared" si="13"/>
        <v>0.23490070008057207</v>
      </c>
    </row>
    <row r="406" spans="1:5" x14ac:dyDescent="0.2">
      <c r="A406" s="2">
        <v>43376</v>
      </c>
      <c r="B406">
        <v>-3.4444680897544001E-3</v>
      </c>
      <c r="C406">
        <v>7.1151970404059739E-4</v>
      </c>
      <c r="D406">
        <f t="shared" si="12"/>
        <v>0.19522210752831115</v>
      </c>
      <c r="E406">
        <f t="shared" si="13"/>
        <v>0.23577935626121294</v>
      </c>
    </row>
    <row r="407" spans="1:5" x14ac:dyDescent="0.2">
      <c r="A407" s="2">
        <v>43377</v>
      </c>
      <c r="B407">
        <v>-6.5202267594729E-3</v>
      </c>
      <c r="C407">
        <v>-8.1694825580173047E-3</v>
      </c>
      <c r="D407">
        <f t="shared" si="12"/>
        <v>0.18742898835929145</v>
      </c>
      <c r="E407">
        <f t="shared" si="13"/>
        <v>0.22568367836467917</v>
      </c>
    </row>
    <row r="408" spans="1:5" x14ac:dyDescent="0.2">
      <c r="A408" s="2">
        <v>43378</v>
      </c>
      <c r="B408">
        <v>-2.5178110533269002E-3</v>
      </c>
      <c r="C408">
        <v>-5.5279787457674923E-3</v>
      </c>
      <c r="D408">
        <f t="shared" si="12"/>
        <v>0.18443926652735954</v>
      </c>
      <c r="E408">
        <f t="shared" si="13"/>
        <v>0.21890812504164514</v>
      </c>
    </row>
    <row r="409" spans="1:5" x14ac:dyDescent="0.2">
      <c r="A409" s="2">
        <v>43381</v>
      </c>
      <c r="B409">
        <v>1.1049178323865E-3</v>
      </c>
      <c r="C409">
        <v>-3.951163801717561E-4</v>
      </c>
      <c r="D409">
        <f t="shared" si="12"/>
        <v>0.18574797459432446</v>
      </c>
      <c r="E409">
        <f t="shared" si="13"/>
        <v>0.21842651447551664</v>
      </c>
    </row>
    <row r="410" spans="1:5" x14ac:dyDescent="0.2">
      <c r="A410" s="2">
        <v>43382</v>
      </c>
      <c r="B410">
        <v>-3.3102998616772999E-3</v>
      </c>
      <c r="C410">
        <v>-1.4179037440387181E-3</v>
      </c>
      <c r="D410">
        <f t="shared" si="12"/>
        <v>0.18182279323804074</v>
      </c>
      <c r="E410">
        <f t="shared" si="13"/>
        <v>0.21669890295880578</v>
      </c>
    </row>
    <row r="411" spans="1:5" x14ac:dyDescent="0.2">
      <c r="A411" s="2">
        <v>43383</v>
      </c>
      <c r="B411">
        <v>-2.1685216271136301E-2</v>
      </c>
      <c r="C411">
        <v>-3.2864228913235149E-2</v>
      </c>
      <c r="D411">
        <f t="shared" si="12"/>
        <v>0.15619471037251542</v>
      </c>
      <c r="E411">
        <f t="shared" si="13"/>
        <v>0.17671303169348551</v>
      </c>
    </row>
    <row r="412" spans="1:5" x14ac:dyDescent="0.2">
      <c r="A412" s="2">
        <v>43384</v>
      </c>
      <c r="B412">
        <v>-2.0815509148753301E-2</v>
      </c>
      <c r="C412">
        <v>-2.0573007811006461E-2</v>
      </c>
      <c r="D412">
        <f t="shared" si="12"/>
        <v>0.1321279288010162</v>
      </c>
      <c r="E412">
        <f t="shared" si="13"/>
        <v>0.15250450530114223</v>
      </c>
    </row>
    <row r="413" spans="1:5" x14ac:dyDescent="0.2">
      <c r="A413" s="2">
        <v>43385</v>
      </c>
      <c r="B413">
        <v>6.8725018927575003E-3</v>
      </c>
      <c r="C413">
        <v>1.420619796357347E-2</v>
      </c>
      <c r="D413">
        <f t="shared" si="12"/>
        <v>0.13990848013454493</v>
      </c>
      <c r="E413">
        <f t="shared" si="13"/>
        <v>0.16887721245736054</v>
      </c>
    </row>
    <row r="414" spans="1:5" x14ac:dyDescent="0.2">
      <c r="A414" s="2">
        <v>43388</v>
      </c>
      <c r="B414">
        <v>1.2060324139979999E-4</v>
      </c>
      <c r="C414">
        <v>-5.9049790544292158E-3</v>
      </c>
      <c r="D414">
        <f t="shared" si="12"/>
        <v>0.14004595679214837</v>
      </c>
      <c r="E414">
        <f t="shared" si="13"/>
        <v>0.16197501700060024</v>
      </c>
    </row>
    <row r="415" spans="1:5" x14ac:dyDescent="0.2">
      <c r="A415" s="2">
        <v>43389</v>
      </c>
      <c r="B415">
        <v>1.7711610961179E-2</v>
      </c>
      <c r="C415">
        <v>2.1495600231814072E-2</v>
      </c>
      <c r="D415">
        <f t="shared" si="12"/>
        <v>0.160238007256716</v>
      </c>
      <c r="E415">
        <f t="shared" si="13"/>
        <v>0.18695236744540056</v>
      </c>
    </row>
    <row r="416" spans="1:5" x14ac:dyDescent="0.2">
      <c r="A416" s="2">
        <v>43390</v>
      </c>
      <c r="B416">
        <v>-9.9602111892527198E-5</v>
      </c>
      <c r="C416">
        <v>-2.5266236039023232E-4</v>
      </c>
      <c r="D416">
        <f t="shared" si="12"/>
        <v>0.16012244510089535</v>
      </c>
      <c r="E416">
        <f t="shared" si="13"/>
        <v>0.18665246925857093</v>
      </c>
    </row>
    <row r="417" spans="1:5" x14ac:dyDescent="0.2">
      <c r="A417" s="2">
        <v>43391</v>
      </c>
      <c r="B417">
        <v>-1.1234319709636099E-2</v>
      </c>
      <c r="C417">
        <v>-1.439192248400256E-2</v>
      </c>
      <c r="D417">
        <f t="shared" si="12"/>
        <v>0.1470892586503072</v>
      </c>
      <c r="E417">
        <f t="shared" si="13"/>
        <v>0.16957425890555133</v>
      </c>
    </row>
    <row r="418" spans="1:5" x14ac:dyDescent="0.2">
      <c r="A418" s="2">
        <v>43392</v>
      </c>
      <c r="B418">
        <v>-1.963074799241E-4</v>
      </c>
      <c r="C418">
        <v>-3.6116989776224789E-4</v>
      </c>
      <c r="D418">
        <f t="shared" si="12"/>
        <v>0.1468640764486937</v>
      </c>
      <c r="E418">
        <f t="shared" si="13"/>
        <v>0.16915184389003701</v>
      </c>
    </row>
    <row r="419" spans="1:5" x14ac:dyDescent="0.2">
      <c r="A419" s="2">
        <v>43395</v>
      </c>
      <c r="B419">
        <v>-5.9751862893523003E-3</v>
      </c>
      <c r="C419">
        <v>-4.2995273740376039E-3</v>
      </c>
      <c r="D419">
        <f t="shared" si="12"/>
        <v>0.14001134994334663</v>
      </c>
      <c r="E419">
        <f t="shared" si="13"/>
        <v>0.1641250435328252</v>
      </c>
    </row>
    <row r="420" spans="1:5" x14ac:dyDescent="0.2">
      <c r="A420" s="2">
        <v>43396</v>
      </c>
      <c r="B420">
        <v>-3.2160464228874002E-3</v>
      </c>
      <c r="C420">
        <v>-5.5118302120862328E-3</v>
      </c>
      <c r="D420">
        <f t="shared" si="12"/>
        <v>0.13634502051931019</v>
      </c>
      <c r="E420">
        <f t="shared" si="13"/>
        <v>0.15770858394723475</v>
      </c>
    </row>
    <row r="421" spans="1:5" x14ac:dyDescent="0.2">
      <c r="A421" s="2">
        <v>43397</v>
      </c>
      <c r="B421">
        <v>-1.4022510328916001E-2</v>
      </c>
      <c r="C421">
        <v>-3.086443370866521E-2</v>
      </c>
      <c r="D421">
        <f t="shared" si="12"/>
        <v>0.12041061073186587</v>
      </c>
      <c r="E421">
        <f t="shared" si="13"/>
        <v>0.12197656410404267</v>
      </c>
    </row>
    <row r="422" spans="1:5" x14ac:dyDescent="0.2">
      <c r="A422" s="2">
        <v>43398</v>
      </c>
      <c r="B422">
        <v>4.5296226971941996E-3</v>
      </c>
      <c r="C422">
        <v>1.8625039785680642E-2</v>
      </c>
      <c r="D422">
        <f t="shared" si="12"/>
        <v>0.1254856480644142</v>
      </c>
      <c r="E422">
        <f t="shared" si="13"/>
        <v>0.14287342224908173</v>
      </c>
    </row>
    <row r="423" spans="1:5" x14ac:dyDescent="0.2">
      <c r="A423" s="2">
        <v>43399</v>
      </c>
      <c r="B423">
        <v>-1.60591808127469E-2</v>
      </c>
      <c r="C423">
        <v>-1.732726405960516E-2</v>
      </c>
      <c r="D423">
        <f t="shared" si="12"/>
        <v>0.10741127053999611</v>
      </c>
      <c r="E423">
        <f t="shared" si="13"/>
        <v>0.12307055267506728</v>
      </c>
    </row>
    <row r="424" spans="1:5" x14ac:dyDescent="0.2">
      <c r="A424" s="2">
        <v>43402</v>
      </c>
      <c r="B424">
        <v>-2.7361115296400002E-4</v>
      </c>
      <c r="C424">
        <v>-6.5595994219019849E-3</v>
      </c>
      <c r="D424">
        <f t="shared" si="12"/>
        <v>0.10710827046545845</v>
      </c>
      <c r="E424">
        <f t="shared" si="13"/>
        <v>0.11570365972698471</v>
      </c>
    </row>
    <row r="425" spans="1:5" x14ac:dyDescent="0.2">
      <c r="A425" s="2">
        <v>43403</v>
      </c>
      <c r="B425">
        <v>1.6866127424165302E-2</v>
      </c>
      <c r="C425">
        <v>1.56667801230479E-2</v>
      </c>
      <c r="D425">
        <f t="shared" si="12"/>
        <v>0.12578089962747607</v>
      </c>
      <c r="E425">
        <f t="shared" si="13"/>
        <v>0.13318314364640726</v>
      </c>
    </row>
    <row r="426" spans="1:5" x14ac:dyDescent="0.2">
      <c r="A426" s="2">
        <v>43404</v>
      </c>
      <c r="B426">
        <v>7.3848094668992996E-3</v>
      </c>
      <c r="C426">
        <v>1.0851331816018611E-2</v>
      </c>
      <c r="D426">
        <f t="shared" si="12"/>
        <v>0.13409457707269956</v>
      </c>
      <c r="E426">
        <f t="shared" si="13"/>
        <v>0.14547968994643345</v>
      </c>
    </row>
    <row r="427" spans="1:5" x14ac:dyDescent="0.2">
      <c r="A427" s="2">
        <v>43405</v>
      </c>
      <c r="B427">
        <v>1.34502643064855E-2</v>
      </c>
      <c r="C427">
        <v>1.055784371126234E-2</v>
      </c>
      <c r="D427">
        <f t="shared" si="12"/>
        <v>0.14934844888287935</v>
      </c>
      <c r="E427">
        <f t="shared" si="13"/>
        <v>0.1575734854873132</v>
      </c>
    </row>
    <row r="428" spans="1:5" x14ac:dyDescent="0.2">
      <c r="A428" s="2">
        <v>43406</v>
      </c>
      <c r="B428">
        <v>-3.7421152097666002E-3</v>
      </c>
      <c r="C428">
        <v>-6.3166861631632756E-3</v>
      </c>
      <c r="D428">
        <f t="shared" si="12"/>
        <v>0.145047454570993</v>
      </c>
      <c r="E428">
        <f t="shared" si="13"/>
        <v>0.15026145706869087</v>
      </c>
    </row>
    <row r="429" spans="1:5" x14ac:dyDescent="0.2">
      <c r="A429" s="2">
        <v>43409</v>
      </c>
      <c r="B429">
        <v>3.8803016993003E-3</v>
      </c>
      <c r="C429">
        <v>5.6003171687664111E-3</v>
      </c>
      <c r="D429">
        <f t="shared" si="12"/>
        <v>0.14949058415474425</v>
      </c>
      <c r="E429">
        <f t="shared" si="13"/>
        <v>0.15670328605528283</v>
      </c>
    </row>
    <row r="430" spans="1:5" x14ac:dyDescent="0.2">
      <c r="A430" s="2">
        <v>43410</v>
      </c>
      <c r="B430">
        <v>8.6227106896658995E-3</v>
      </c>
      <c r="C430">
        <v>6.2592955621174617E-3</v>
      </c>
      <c r="D430">
        <f t="shared" si="12"/>
        <v>0.1594023089024057</v>
      </c>
      <c r="E430">
        <f t="shared" si="13"/>
        <v>0.16394343380037535</v>
      </c>
    </row>
    <row r="431" spans="1:5" x14ac:dyDescent="0.2">
      <c r="A431" s="2">
        <v>43411</v>
      </c>
      <c r="B431">
        <v>1.3519037039372499E-2</v>
      </c>
      <c r="C431">
        <v>2.1208856280910071E-2</v>
      </c>
      <c r="D431">
        <f t="shared" si="12"/>
        <v>0.17507631165999138</v>
      </c>
      <c r="E431">
        <f t="shared" si="13"/>
        <v>0.18862934280695653</v>
      </c>
    </row>
    <row r="432" spans="1:5" x14ac:dyDescent="0.2">
      <c r="A432" s="2">
        <v>43412</v>
      </c>
      <c r="B432">
        <v>-1.8117454667729001E-3</v>
      </c>
      <c r="C432">
        <v>-2.5089165775684652E-3</v>
      </c>
      <c r="D432">
        <f t="shared" si="12"/>
        <v>0.1729473724792292</v>
      </c>
      <c r="E432">
        <f t="shared" si="13"/>
        <v>0.1856471709442038</v>
      </c>
    </row>
    <row r="433" spans="1:5" x14ac:dyDescent="0.2">
      <c r="A433" s="2">
        <v>43413</v>
      </c>
      <c r="B433">
        <v>-4.2847524471750003E-3</v>
      </c>
      <c r="C433">
        <v>-9.1990135784770777E-3</v>
      </c>
      <c r="D433">
        <f t="shared" si="12"/>
        <v>0.16792158335459129</v>
      </c>
      <c r="E433">
        <f t="shared" si="13"/>
        <v>0.17474038651940504</v>
      </c>
    </row>
    <row r="434" spans="1:5" x14ac:dyDescent="0.2">
      <c r="A434" s="2">
        <v>43416</v>
      </c>
      <c r="B434">
        <v>-9.0375793279160004E-3</v>
      </c>
      <c r="C434">
        <v>-1.970148931610638E-2</v>
      </c>
      <c r="D434">
        <f t="shared" si="12"/>
        <v>0.15736639939623887</v>
      </c>
      <c r="E434">
        <f t="shared" si="13"/>
        <v>0.15159625134519428</v>
      </c>
    </row>
    <row r="435" spans="1:5" x14ac:dyDescent="0.2">
      <c r="A435" s="2">
        <v>43417</v>
      </c>
      <c r="B435">
        <v>-9.7590207791986599E-5</v>
      </c>
      <c r="C435">
        <v>-1.481919670083709E-3</v>
      </c>
      <c r="D435">
        <f t="shared" si="12"/>
        <v>0.15725345176883043</v>
      </c>
      <c r="E435">
        <f t="shared" si="13"/>
        <v>0.14988967820833121</v>
      </c>
    </row>
    <row r="436" spans="1:5" x14ac:dyDescent="0.2">
      <c r="A436" s="2">
        <v>43418</v>
      </c>
      <c r="B436">
        <v>-3.3879348245744998E-3</v>
      </c>
      <c r="C436">
        <v>-7.5674108672402207E-3</v>
      </c>
      <c r="D436">
        <f t="shared" si="12"/>
        <v>0.1533327524987238</v>
      </c>
      <c r="E436">
        <f t="shared" si="13"/>
        <v>0.14118799056133002</v>
      </c>
    </row>
    <row r="437" spans="1:5" x14ac:dyDescent="0.2">
      <c r="A437" s="2">
        <v>43419</v>
      </c>
      <c r="B437">
        <v>6.1978780515188001E-3</v>
      </c>
      <c r="C437">
        <v>1.0593753349405601E-2</v>
      </c>
      <c r="D437">
        <f t="shared" si="12"/>
        <v>0.16048096825153335</v>
      </c>
      <c r="E437">
        <f t="shared" si="13"/>
        <v>0.15327745465864062</v>
      </c>
    </row>
    <row r="438" spans="1:5" x14ac:dyDescent="0.2">
      <c r="A438" s="2">
        <v>43420</v>
      </c>
      <c r="B438">
        <v>3.0500293623392E-3</v>
      </c>
      <c r="C438">
        <v>2.2233056585385662E-3</v>
      </c>
      <c r="D438">
        <f t="shared" si="12"/>
        <v>0.16402046927913627</v>
      </c>
      <c r="E438">
        <f t="shared" si="13"/>
        <v>0.15584154294944819</v>
      </c>
    </row>
    <row r="439" spans="1:5" x14ac:dyDescent="0.2">
      <c r="A439" s="2">
        <v>43423</v>
      </c>
      <c r="B439">
        <v>-1.05349920417964E-2</v>
      </c>
      <c r="C439">
        <v>-1.6643108928262821E-2</v>
      </c>
      <c r="D439">
        <f t="shared" si="12"/>
        <v>0.15175752289879241</v>
      </c>
      <c r="E439">
        <f t="shared" si="13"/>
        <v>0.13660474624632912</v>
      </c>
    </row>
    <row r="440" spans="1:5" x14ac:dyDescent="0.2">
      <c r="A440" s="2">
        <v>43424</v>
      </c>
      <c r="B440">
        <v>-9.4849025216565998E-3</v>
      </c>
      <c r="C440">
        <v>-1.815124050463068E-2</v>
      </c>
      <c r="D440">
        <f t="shared" si="12"/>
        <v>0.14083321506551272</v>
      </c>
      <c r="E440">
        <f t="shared" si="13"/>
        <v>0.11597396013850725</v>
      </c>
    </row>
    <row r="441" spans="1:5" x14ac:dyDescent="0.2">
      <c r="A441" s="2">
        <v>43425</v>
      </c>
      <c r="B441">
        <v>2.3187721708004001E-3</v>
      </c>
      <c r="C441">
        <v>3.0432907220330212E-3</v>
      </c>
      <c r="D441">
        <f t="shared" si="12"/>
        <v>0.14347854737613153</v>
      </c>
      <c r="E441">
        <f t="shared" si="13"/>
        <v>0.11937019333742716</v>
      </c>
    </row>
    <row r="442" spans="1:5" x14ac:dyDescent="0.2">
      <c r="A442" s="2">
        <v>43427</v>
      </c>
      <c r="B442">
        <v>1.9247912952602399E-5</v>
      </c>
      <c r="C442">
        <v>-6.5548423715832138E-3</v>
      </c>
      <c r="D442">
        <f t="shared" si="12"/>
        <v>0.14350055695167452</v>
      </c>
      <c r="E442">
        <f t="shared" si="13"/>
        <v>0.11203289816465167</v>
      </c>
    </row>
    <row r="443" spans="1:5" x14ac:dyDescent="0.2">
      <c r="A443" s="2">
        <v>43430</v>
      </c>
      <c r="B443">
        <v>1.0472367533777401E-2</v>
      </c>
      <c r="C443">
        <v>1.553236814491998E-2</v>
      </c>
      <c r="D443">
        <f t="shared" si="12"/>
        <v>0.1554757150591517</v>
      </c>
      <c r="E443">
        <f t="shared" si="13"/>
        <v>0.12930540252820744</v>
      </c>
    </row>
    <row r="444" spans="1:5" x14ac:dyDescent="0.2">
      <c r="A444" s="2">
        <v>43431</v>
      </c>
      <c r="B444">
        <v>1.0282251992969999E-3</v>
      </c>
      <c r="C444">
        <v>3.261692255259296E-3</v>
      </c>
      <c r="D444">
        <f t="shared" si="12"/>
        <v>0.15666380430655136</v>
      </c>
      <c r="E444">
        <f t="shared" si="13"/>
        <v>0.13298884921345611</v>
      </c>
    </row>
    <row r="445" spans="1:5" x14ac:dyDescent="0.2">
      <c r="A445" s="2">
        <v>43432</v>
      </c>
      <c r="B445">
        <v>1.51985508750334E-2</v>
      </c>
      <c r="C445">
        <v>2.297397957324487E-2</v>
      </c>
      <c r="D445">
        <f t="shared" si="12"/>
        <v>0.17424341798161413</v>
      </c>
      <c r="E445">
        <f t="shared" si="13"/>
        <v>0.15901811189200021</v>
      </c>
    </row>
    <row r="446" spans="1:5" x14ac:dyDescent="0.2">
      <c r="A446" s="2">
        <v>43433</v>
      </c>
      <c r="B446">
        <v>-5.4567017256070005E-4</v>
      </c>
      <c r="C446">
        <v>-2.1831080056632368E-3</v>
      </c>
      <c r="D446">
        <f t="shared" si="12"/>
        <v>0.17360266837309579</v>
      </c>
      <c r="E446">
        <f t="shared" si="13"/>
        <v>0.15648785017322009</v>
      </c>
    </row>
    <row r="447" spans="1:5" x14ac:dyDescent="0.2">
      <c r="A447" s="2">
        <v>43434</v>
      </c>
      <c r="B447">
        <v>6.8535825292802997E-3</v>
      </c>
      <c r="C447">
        <v>8.1707475343828495E-3</v>
      </c>
      <c r="D447">
        <f t="shared" si="12"/>
        <v>0.18164605111737453</v>
      </c>
      <c r="E447">
        <f t="shared" si="13"/>
        <v>0.16593722042356673</v>
      </c>
    </row>
    <row r="448" spans="1:5" x14ac:dyDescent="0.2">
      <c r="A448" s="2">
        <v>43437</v>
      </c>
      <c r="B448">
        <v>3.6502926546111E-3</v>
      </c>
      <c r="C448">
        <v>1.094142601848125E-2</v>
      </c>
      <c r="D448">
        <f t="shared" si="12"/>
        <v>0.18595940501811858</v>
      </c>
      <c r="E448">
        <f t="shared" si="13"/>
        <v>0.17869423626302483</v>
      </c>
    </row>
    <row r="449" spans="1:5" x14ac:dyDescent="0.2">
      <c r="A449" s="2">
        <v>43438</v>
      </c>
      <c r="B449">
        <v>-2.4648555751285599E-2</v>
      </c>
      <c r="C449">
        <v>-3.2364902938788132E-2</v>
      </c>
      <c r="D449">
        <f t="shared" si="12"/>
        <v>0.15672721850476812</v>
      </c>
      <c r="E449">
        <f t="shared" si="13"/>
        <v>0.14054591171186304</v>
      </c>
    </row>
    <row r="450" spans="1:5" x14ac:dyDescent="0.2">
      <c r="A450" s="2">
        <v>43440</v>
      </c>
      <c r="B450">
        <v>3.1569204853814001E-3</v>
      </c>
      <c r="C450">
        <v>-1.5222283616617149E-3</v>
      </c>
      <c r="D450">
        <f t="shared" si="12"/>
        <v>0.16037891435686413</v>
      </c>
      <c r="E450">
        <f t="shared" si="13"/>
        <v>0.13880974037727789</v>
      </c>
    </row>
    <row r="451" spans="1:5" x14ac:dyDescent="0.2">
      <c r="A451" s="2">
        <v>43441</v>
      </c>
      <c r="B451">
        <v>-2.0239954125223902E-2</v>
      </c>
      <c r="C451">
        <v>-2.332011874948936E-2</v>
      </c>
      <c r="D451">
        <f t="shared" si="12"/>
        <v>0.13689289836240404</v>
      </c>
      <c r="E451">
        <f t="shared" si="13"/>
        <v>0.11225256199860456</v>
      </c>
    </row>
    <row r="452" spans="1:5" x14ac:dyDescent="0.2">
      <c r="A452" s="2">
        <v>43444</v>
      </c>
      <c r="B452">
        <v>-2.404197658844E-4</v>
      </c>
      <c r="C452">
        <v>1.762154155039664E-3</v>
      </c>
      <c r="D452">
        <f t="shared" ref="D452:D515" si="14">(1+D451)*(1+B452) - 1</f>
        <v>0.13661956683794418</v>
      </c>
      <c r="E452">
        <f t="shared" ref="E452:E515" si="15">(1+E451)*(1+C452) - 1</f>
        <v>0.11421252247218394</v>
      </c>
    </row>
    <row r="453" spans="1:5" x14ac:dyDescent="0.2">
      <c r="A453" s="2">
        <v>43445</v>
      </c>
      <c r="B453">
        <v>1.6362767376513999E-3</v>
      </c>
      <c r="C453">
        <v>-3.5634639398196549E-4</v>
      </c>
      <c r="D453">
        <f t="shared" si="14"/>
        <v>0.13847939099472062</v>
      </c>
      <c r="E453">
        <f t="shared" si="15"/>
        <v>0.11381547685767135</v>
      </c>
    </row>
    <row r="454" spans="1:5" x14ac:dyDescent="0.2">
      <c r="A454" s="2">
        <v>43446</v>
      </c>
      <c r="B454">
        <v>3.5004839077440999E-3</v>
      </c>
      <c r="C454">
        <v>5.4195036532567187E-3</v>
      </c>
      <c r="D454">
        <f t="shared" si="14"/>
        <v>0.14246461978219593</v>
      </c>
      <c r="E454">
        <f t="shared" si="15"/>
        <v>0.11985180390355543</v>
      </c>
    </row>
    <row r="455" spans="1:5" x14ac:dyDescent="0.2">
      <c r="A455" s="2">
        <v>43447</v>
      </c>
      <c r="B455">
        <v>-6.3890837987190503E-5</v>
      </c>
      <c r="C455">
        <v>-1.999302117275947E-4</v>
      </c>
      <c r="D455">
        <f t="shared" si="14"/>
        <v>0.1423916267602674</v>
      </c>
      <c r="E455">
        <f t="shared" si="15"/>
        <v>0.11962791169529741</v>
      </c>
    </row>
    <row r="456" spans="1:5" x14ac:dyDescent="0.2">
      <c r="A456" s="2">
        <v>43448</v>
      </c>
      <c r="B456">
        <v>-1.54140355453061E-2</v>
      </c>
      <c r="C456">
        <v>-1.9086709597145531E-2</v>
      </c>
      <c r="D456">
        <f t="shared" si="14"/>
        <v>0.1247827616187247</v>
      </c>
      <c r="E456">
        <f t="shared" si="15"/>
        <v>9.8257898887910811E-2</v>
      </c>
    </row>
    <row r="457" spans="1:5" x14ac:dyDescent="0.2">
      <c r="A457" s="2">
        <v>43451</v>
      </c>
      <c r="B457">
        <v>-2.06819155630781E-2</v>
      </c>
      <c r="C457">
        <v>-2.077348065074347E-2</v>
      </c>
      <c r="D457">
        <f t="shared" si="14"/>
        <v>0.10152009951612051</v>
      </c>
      <c r="E457">
        <f t="shared" si="15"/>
        <v>7.5443259675836538E-2</v>
      </c>
    </row>
    <row r="458" spans="1:5" x14ac:dyDescent="0.2">
      <c r="A458" s="2">
        <v>43452</v>
      </c>
      <c r="B458">
        <v>1.7035686140513999E-3</v>
      </c>
      <c r="C458">
        <v>8.6400702725697442E-5</v>
      </c>
      <c r="D458">
        <f t="shared" si="14"/>
        <v>0.10339661458540306</v>
      </c>
      <c r="E458">
        <f t="shared" si="15"/>
        <v>7.5536178729214143E-2</v>
      </c>
    </row>
    <row r="459" spans="1:5" x14ac:dyDescent="0.2">
      <c r="A459" s="2">
        <v>43453</v>
      </c>
      <c r="B459">
        <v>-1.2968061191072499E-2</v>
      </c>
      <c r="C459">
        <v>-1.5395714469955911E-2</v>
      </c>
      <c r="D459">
        <f t="shared" si="14"/>
        <v>8.9087699769437201E-2</v>
      </c>
      <c r="E459">
        <f t="shared" si="15"/>
        <v>5.897753081939161E-2</v>
      </c>
    </row>
    <row r="460" spans="1:5" x14ac:dyDescent="0.2">
      <c r="A460" s="2">
        <v>43454</v>
      </c>
      <c r="B460">
        <v>-1.3292133837031501E-2</v>
      </c>
      <c r="C460">
        <v>-1.5772106302099801E-2</v>
      </c>
      <c r="D460">
        <f t="shared" si="14"/>
        <v>7.461140030383695E-2</v>
      </c>
      <c r="E460">
        <f t="shared" si="15"/>
        <v>4.2275224631773023E-2</v>
      </c>
    </row>
    <row r="461" spans="1:5" x14ac:dyDescent="0.2">
      <c r="A461" s="2">
        <v>43455</v>
      </c>
      <c r="B461">
        <v>-1.5118565037296101E-2</v>
      </c>
      <c r="C461">
        <v>-2.0588228435321931E-2</v>
      </c>
      <c r="D461">
        <f t="shared" si="14"/>
        <v>5.8364817958523441E-2</v>
      </c>
      <c r="E461">
        <f t="shared" si="15"/>
        <v>2.0816624214577528E-2</v>
      </c>
    </row>
    <row r="462" spans="1:5" x14ac:dyDescent="0.2">
      <c r="A462" s="2">
        <v>43458</v>
      </c>
      <c r="B462">
        <v>-2.4808389890992801E-2</v>
      </c>
      <c r="C462">
        <v>-2.711225423437125E-2</v>
      </c>
      <c r="D462">
        <f t="shared" si="14"/>
        <v>3.2108490907698739E-2</v>
      </c>
      <c r="E462">
        <f t="shared" si="15"/>
        <v>-6.8600156278006974E-3</v>
      </c>
    </row>
    <row r="463" spans="1:5" x14ac:dyDescent="0.2">
      <c r="A463" s="2">
        <v>43460</v>
      </c>
      <c r="B463">
        <v>4.04311430326156E-2</v>
      </c>
      <c r="C463">
        <v>4.9593742562976217E-2</v>
      </c>
      <c r="D463">
        <f t="shared" si="14"/>
        <v>7.383781692876501E-2</v>
      </c>
      <c r="E463">
        <f t="shared" si="15"/>
        <v>4.2393513086152357E-2</v>
      </c>
    </row>
    <row r="464" spans="1:5" x14ac:dyDescent="0.2">
      <c r="A464" s="2">
        <v>43461</v>
      </c>
      <c r="B464">
        <v>9.1150218360296006E-3</v>
      </c>
      <c r="C464">
        <v>8.562680803813727E-3</v>
      </c>
      <c r="D464">
        <f t="shared" si="14"/>
        <v>8.362587207842509E-2</v>
      </c>
      <c r="E464">
        <f t="shared" si="15"/>
        <v>5.1319196010675139E-2</v>
      </c>
    </row>
    <row r="465" spans="1:5" x14ac:dyDescent="0.2">
      <c r="A465" s="2">
        <v>43462</v>
      </c>
      <c r="B465">
        <v>-1.9264516734951402E-5</v>
      </c>
      <c r="C465">
        <v>-1.24158255210538E-3</v>
      </c>
      <c r="D465">
        <f t="shared" si="14"/>
        <v>8.3604996549677901E-2</v>
      </c>
      <c r="E465">
        <f t="shared" si="15"/>
        <v>5.0013896440214811E-2</v>
      </c>
    </row>
    <row r="466" spans="1:5" x14ac:dyDescent="0.2">
      <c r="A466" s="2">
        <v>43465</v>
      </c>
      <c r="B466">
        <v>7.3747219482058002E-3</v>
      </c>
      <c r="C466">
        <v>8.4924843647866677E-3</v>
      </c>
      <c r="D466">
        <f t="shared" si="14"/>
        <v>9.1596282100918414E-2</v>
      </c>
      <c r="E466">
        <f t="shared" si="15"/>
        <v>5.8931123038542088E-2</v>
      </c>
    </row>
    <row r="467" spans="1:5" x14ac:dyDescent="0.2">
      <c r="A467" s="2">
        <v>43467</v>
      </c>
      <c r="B467">
        <v>-2.1134691051513002E-3</v>
      </c>
      <c r="C467">
        <v>1.2684966694007651E-3</v>
      </c>
      <c r="D467">
        <f t="shared" si="14"/>
        <v>8.9289227083400036E-2</v>
      </c>
      <c r="E467">
        <f t="shared" si="15"/>
        <v>6.0274373641241219E-2</v>
      </c>
    </row>
    <row r="468" spans="1:5" x14ac:dyDescent="0.2">
      <c r="A468" s="2">
        <v>43468</v>
      </c>
      <c r="B468">
        <v>-2.0602252392674401E-2</v>
      </c>
      <c r="C468">
        <v>-2.475673011161417E-2</v>
      </c>
      <c r="D468">
        <f t="shared" si="14"/>
        <v>6.684741549840667E-2</v>
      </c>
      <c r="E468">
        <f t="shared" si="15"/>
        <v>3.4025447128744224E-2</v>
      </c>
    </row>
    <row r="469" spans="1:5" x14ac:dyDescent="0.2">
      <c r="A469" s="2">
        <v>43469</v>
      </c>
      <c r="B469">
        <v>2.9748115559102801E-2</v>
      </c>
      <c r="C469">
        <v>3.4335714298404429E-2</v>
      </c>
      <c r="D469">
        <f t="shared" si="14"/>
        <v>9.8584115698583386E-2</v>
      </c>
      <c r="E469">
        <f t="shared" si="15"/>
        <v>6.9529449458636705E-2</v>
      </c>
    </row>
    <row r="470" spans="1:5" x14ac:dyDescent="0.2">
      <c r="A470" s="2">
        <v>43472</v>
      </c>
      <c r="B470">
        <v>7.3063290396269001E-3</v>
      </c>
      <c r="C470">
        <v>7.010434849805236E-3</v>
      </c>
      <c r="D470">
        <f t="shared" si="14"/>
        <v>0.10661073272558474</v>
      </c>
      <c r="E470">
        <f t="shared" si="15"/>
        <v>7.7027315984014466E-2</v>
      </c>
    </row>
    <row r="471" spans="1:5" x14ac:dyDescent="0.2">
      <c r="A471" s="2">
        <v>43473</v>
      </c>
      <c r="B471">
        <v>1.15076174292805E-2</v>
      </c>
      <c r="C471">
        <v>9.6952851413394381E-3</v>
      </c>
      <c r="D471">
        <f t="shared" si="14"/>
        <v>0.11934518568092667</v>
      </c>
      <c r="E471">
        <f t="shared" si="15"/>
        <v>8.7469402917490946E-2</v>
      </c>
    </row>
    <row r="472" spans="1:5" x14ac:dyDescent="0.2">
      <c r="A472" s="2">
        <v>43474</v>
      </c>
      <c r="B472">
        <v>1.8671859487289001E-3</v>
      </c>
      <c r="C472">
        <v>4.0980455174692842E-3</v>
      </c>
      <c r="D472">
        <f t="shared" si="14"/>
        <v>0.1214352112834074</v>
      </c>
      <c r="E472">
        <f t="shared" si="15"/>
        <v>9.1925902029502016E-2</v>
      </c>
    </row>
    <row r="473" spans="1:5" x14ac:dyDescent="0.2">
      <c r="A473" s="2">
        <v>43475</v>
      </c>
      <c r="B473">
        <v>8.2011632219285008E-3</v>
      </c>
      <c r="C473">
        <v>4.5184189218472337E-3</v>
      </c>
      <c r="D473">
        <f t="shared" si="14"/>
        <v>0.13063228449396047</v>
      </c>
      <c r="E473">
        <f t="shared" si="15"/>
        <v>9.6859680686487204E-2</v>
      </c>
    </row>
    <row r="474" spans="1:5" x14ac:dyDescent="0.2">
      <c r="A474" s="2">
        <v>43476</v>
      </c>
      <c r="B474">
        <v>7.5503037091999997E-4</v>
      </c>
      <c r="C474">
        <v>-1.462979140943732E-4</v>
      </c>
      <c r="D474">
        <f t="shared" si="14"/>
        <v>0.13148594620709608</v>
      </c>
      <c r="E474">
        <f t="shared" si="15"/>
        <v>9.6699212403148493E-2</v>
      </c>
    </row>
    <row r="475" spans="1:5" x14ac:dyDescent="0.2">
      <c r="A475" s="2">
        <v>43479</v>
      </c>
      <c r="B475">
        <v>-6.3127457109096001E-3</v>
      </c>
      <c r="C475">
        <v>-5.2575254201908672E-3</v>
      </c>
      <c r="D475">
        <f t="shared" si="14"/>
        <v>0.1243431631532228</v>
      </c>
      <c r="E475">
        <f t="shared" si="15"/>
        <v>9.0933288415635527E-2</v>
      </c>
    </row>
    <row r="476" spans="1:5" x14ac:dyDescent="0.2">
      <c r="A476" s="2">
        <v>43480</v>
      </c>
      <c r="B476">
        <v>8.3095568516360005E-3</v>
      </c>
      <c r="C476">
        <v>1.0721688854600229E-2</v>
      </c>
      <c r="D476">
        <f t="shared" si="14"/>
        <v>0.13368595658819271</v>
      </c>
      <c r="E476">
        <f t="shared" si="15"/>
        <v>0.10262993569515388</v>
      </c>
    </row>
    <row r="477" spans="1:5" x14ac:dyDescent="0.2">
      <c r="A477" s="2">
        <v>43481</v>
      </c>
      <c r="B477">
        <v>-1.4763906254917001E-3</v>
      </c>
      <c r="C477">
        <v>2.2219855538148088E-3</v>
      </c>
      <c r="D477">
        <f t="shared" si="14"/>
        <v>0.13201219326963431</v>
      </c>
      <c r="E477">
        <f t="shared" si="15"/>
        <v>0.10507996348347226</v>
      </c>
    </row>
    <row r="478" spans="1:5" x14ac:dyDescent="0.2">
      <c r="A478" s="2">
        <v>43482</v>
      </c>
      <c r="B478">
        <v>5.7910377068288001E-3</v>
      </c>
      <c r="C478">
        <v>7.5914002737063058E-3</v>
      </c>
      <c r="D478">
        <f t="shared" si="14"/>
        <v>0.13856771856544881</v>
      </c>
      <c r="E478">
        <f t="shared" si="15"/>
        <v>0.11346906782072796</v>
      </c>
    </row>
    <row r="479" spans="1:5" x14ac:dyDescent="0.2">
      <c r="A479" s="2">
        <v>43483</v>
      </c>
      <c r="B479">
        <v>1.13136163632537E-2</v>
      </c>
      <c r="C479">
        <v>1.318305304865741E-2</v>
      </c>
      <c r="D479">
        <f t="shared" si="14"/>
        <v>0.15144903693688327</v>
      </c>
      <c r="E479">
        <f t="shared" si="15"/>
        <v>0.12814798960984763</v>
      </c>
    </row>
    <row r="480" spans="1:5" x14ac:dyDescent="0.2">
      <c r="A480" s="2">
        <v>43487</v>
      </c>
      <c r="B480">
        <v>-1.03563837687142E-2</v>
      </c>
      <c r="C480">
        <v>-1.4157306316348371E-2</v>
      </c>
      <c r="D480">
        <f t="shared" si="14"/>
        <v>0.13952418882024853</v>
      </c>
      <c r="E480">
        <f t="shared" si="15"/>
        <v>0.1121764529507685</v>
      </c>
    </row>
    <row r="481" spans="1:5" x14ac:dyDescent="0.2">
      <c r="A481" s="2">
        <v>43488</v>
      </c>
      <c r="B481">
        <v>-7.7744658110620005E-4</v>
      </c>
      <c r="C481">
        <v>2.2029128397909048E-3</v>
      </c>
      <c r="D481">
        <f t="shared" si="14"/>
        <v>0.13863826963556236</v>
      </c>
      <c r="E481">
        <f t="shared" si="15"/>
        <v>0.11462648073908688</v>
      </c>
    </row>
    <row r="482" spans="1:5" x14ac:dyDescent="0.2">
      <c r="A482" s="2">
        <v>43489</v>
      </c>
      <c r="B482">
        <v>3.7086477916148E-3</v>
      </c>
      <c r="C482">
        <v>1.375725572217545E-3</v>
      </c>
      <c r="D482">
        <f t="shared" si="14"/>
        <v>0.14286107793969438</v>
      </c>
      <c r="E482">
        <f t="shared" si="15"/>
        <v>0.11615990089211059</v>
      </c>
    </row>
    <row r="483" spans="1:5" x14ac:dyDescent="0.2">
      <c r="A483" s="2">
        <v>43490</v>
      </c>
      <c r="B483">
        <v>8.1594309405576999E-3</v>
      </c>
      <c r="C483">
        <v>8.4886941971222818E-3</v>
      </c>
      <c r="D483">
        <f t="shared" si="14"/>
        <v>0.15218617397979473</v>
      </c>
      <c r="E483">
        <f t="shared" si="15"/>
        <v>0.12563464096587396</v>
      </c>
    </row>
    <row r="484" spans="1:5" x14ac:dyDescent="0.2">
      <c r="A484" s="2">
        <v>43493</v>
      </c>
      <c r="B484">
        <v>-3.4129480881305001E-3</v>
      </c>
      <c r="C484">
        <v>-7.8468274522027759E-3</v>
      </c>
      <c r="D484">
        <f t="shared" si="14"/>
        <v>0.14825382238013995</v>
      </c>
      <c r="E484">
        <f t="shared" si="15"/>
        <v>0.11680198016399257</v>
      </c>
    </row>
    <row r="485" spans="1:5" x14ac:dyDescent="0.2">
      <c r="A485" s="2">
        <v>43494</v>
      </c>
      <c r="B485">
        <v>-7.2982687964689996E-4</v>
      </c>
      <c r="C485">
        <v>-1.4562467073728771E-3</v>
      </c>
      <c r="D485">
        <f t="shared" si="14"/>
        <v>0.14741579587590947</v>
      </c>
      <c r="E485">
        <f t="shared" si="15"/>
        <v>0.11517564095759125</v>
      </c>
    </row>
    <row r="486" spans="1:5" x14ac:dyDescent="0.2">
      <c r="A486" s="2">
        <v>43495</v>
      </c>
      <c r="B486">
        <v>1.1073757953701699E-2</v>
      </c>
      <c r="C486">
        <v>1.5549260984848431E-2</v>
      </c>
      <c r="D486">
        <f t="shared" si="14"/>
        <v>0.16012200067169324</v>
      </c>
      <c r="E486">
        <f t="shared" si="15"/>
        <v>0.13251579804278646</v>
      </c>
    </row>
    <row r="487" spans="1:5" x14ac:dyDescent="0.2">
      <c r="A487" s="2">
        <v>43496</v>
      </c>
      <c r="B487">
        <v>9.4938948229214993E-3</v>
      </c>
      <c r="C487">
        <v>8.5973960122815996E-3</v>
      </c>
      <c r="D487">
        <f t="shared" si="14"/>
        <v>0.17113607692782762</v>
      </c>
      <c r="E487">
        <f t="shared" si="15"/>
        <v>0.14225248484872544</v>
      </c>
    </row>
    <row r="488" spans="1:5" x14ac:dyDescent="0.2">
      <c r="A488" s="2">
        <v>43497</v>
      </c>
      <c r="B488">
        <v>5.1081099850500003E-4</v>
      </c>
      <c r="C488">
        <v>8.9860985612078004E-4</v>
      </c>
      <c r="D488">
        <f t="shared" si="14"/>
        <v>0.17173430611666829</v>
      </c>
      <c r="E488">
        <f t="shared" si="15"/>
        <v>0.14327892418978894</v>
      </c>
    </row>
    <row r="489" spans="1:5" x14ac:dyDescent="0.2">
      <c r="A489" s="2">
        <v>43500</v>
      </c>
      <c r="B489">
        <v>4.6885859522115998E-3</v>
      </c>
      <c r="C489">
        <v>6.7762366585588651E-3</v>
      </c>
      <c r="D489">
        <f t="shared" si="14"/>
        <v>0.17722808312405136</v>
      </c>
      <c r="E489">
        <f t="shared" si="15"/>
        <v>0.15102605274684144</v>
      </c>
    </row>
    <row r="490" spans="1:5" x14ac:dyDescent="0.2">
      <c r="A490" s="2">
        <v>43501</v>
      </c>
      <c r="B490">
        <v>8.4313845065402005E-3</v>
      </c>
      <c r="C490">
        <v>4.7084203830329852E-3</v>
      </c>
      <c r="D490">
        <f t="shared" si="14"/>
        <v>0.18715374574476762</v>
      </c>
      <c r="E490">
        <f t="shared" si="15"/>
        <v>0.1564455672749967</v>
      </c>
    </row>
    <row r="491" spans="1:5" x14ac:dyDescent="0.2">
      <c r="A491" s="2">
        <v>43502</v>
      </c>
      <c r="B491">
        <v>-5.5405360771121999E-3</v>
      </c>
      <c r="C491">
        <v>-2.2244380717381111E-3</v>
      </c>
      <c r="D491">
        <f t="shared" si="14"/>
        <v>0.18057627758738981</v>
      </c>
      <c r="E491">
        <f t="shared" si="15"/>
        <v>0.15387312572725742</v>
      </c>
    </row>
    <row r="492" spans="1:5" x14ac:dyDescent="0.2">
      <c r="A492" s="2">
        <v>43503</v>
      </c>
      <c r="B492">
        <v>-6.7773900862073003E-3</v>
      </c>
      <c r="C492">
        <v>-9.357139928022673E-3</v>
      </c>
      <c r="D492">
        <f t="shared" si="14"/>
        <v>0.17257505162765763</v>
      </c>
      <c r="E492">
        <f t="shared" si="15"/>
        <v>0.14307617343064249</v>
      </c>
    </row>
    <row r="493" spans="1:5" x14ac:dyDescent="0.2">
      <c r="A493" s="2">
        <v>43504</v>
      </c>
      <c r="B493">
        <v>4.5706249879734996E-3</v>
      </c>
      <c r="C493">
        <v>6.7620109268728967E-4</v>
      </c>
      <c r="D493">
        <f t="shared" si="14"/>
        <v>0.17793445245890149</v>
      </c>
      <c r="E493">
        <f t="shared" si="15"/>
        <v>0.1438491227881411</v>
      </c>
    </row>
    <row r="494" spans="1:5" x14ac:dyDescent="0.2">
      <c r="A494" s="2">
        <v>43507</v>
      </c>
      <c r="B494">
        <v>8.4114663703519995E-4</v>
      </c>
      <c r="C494">
        <v>7.0910309281235762E-4</v>
      </c>
      <c r="D494">
        <f t="shared" si="14"/>
        <v>0.1789252680622353</v>
      </c>
      <c r="E494">
        <f t="shared" si="15"/>
        <v>0.14466022973882087</v>
      </c>
    </row>
    <row r="495" spans="1:5" x14ac:dyDescent="0.2">
      <c r="A495" s="2">
        <v>43508</v>
      </c>
      <c r="B495">
        <v>9.3698648450274997E-3</v>
      </c>
      <c r="C495">
        <v>1.2890224506745479E-2</v>
      </c>
      <c r="D495">
        <f t="shared" si="14"/>
        <v>0.18997163848636633</v>
      </c>
      <c r="E495">
        <f t="shared" si="15"/>
        <v>0.15941515708409715</v>
      </c>
    </row>
    <row r="496" spans="1:5" x14ac:dyDescent="0.2">
      <c r="A496" s="2">
        <v>43509</v>
      </c>
      <c r="B496">
        <v>2.3393716391175001E-3</v>
      </c>
      <c r="C496">
        <v>3.0239947318970728E-3</v>
      </c>
      <c r="D496">
        <f t="shared" si="14"/>
        <v>0.19275542438879567</v>
      </c>
      <c r="E496">
        <f t="shared" si="15"/>
        <v>0.16292122241120111</v>
      </c>
    </row>
    <row r="497" spans="1:5" x14ac:dyDescent="0.2">
      <c r="A497" s="2">
        <v>43510</v>
      </c>
      <c r="B497">
        <v>-2.7399207330650001E-4</v>
      </c>
      <c r="C497">
        <v>-2.6516416178182789E-3</v>
      </c>
      <c r="D497">
        <f t="shared" si="14"/>
        <v>0.19242861885711982</v>
      </c>
      <c r="E497">
        <f t="shared" si="15"/>
        <v>0.15983757209961147</v>
      </c>
    </row>
    <row r="498" spans="1:5" x14ac:dyDescent="0.2">
      <c r="A498" s="2">
        <v>43511</v>
      </c>
      <c r="B498">
        <v>8.8522774377394996E-3</v>
      </c>
      <c r="C498">
        <v>1.0878752906358089E-2</v>
      </c>
      <c r="D498">
        <f t="shared" si="14"/>
        <v>0.20298432781594355</v>
      </c>
      <c r="E498">
        <f t="shared" si="15"/>
        <v>0.17245515845799342</v>
      </c>
    </row>
    <row r="499" spans="1:5" x14ac:dyDescent="0.2">
      <c r="A499" s="2">
        <v>43515</v>
      </c>
      <c r="B499">
        <v>-1.085975240621E-3</v>
      </c>
      <c r="C499">
        <v>1.4987432818573949E-3</v>
      </c>
      <c r="D499">
        <f t="shared" si="14"/>
        <v>0.20167791662108026</v>
      </c>
      <c r="E499">
        <f t="shared" si="15"/>
        <v>0.17421236775001137</v>
      </c>
    </row>
    <row r="500" spans="1:5" x14ac:dyDescent="0.2">
      <c r="A500" s="2">
        <v>43516</v>
      </c>
      <c r="B500">
        <v>1.4865378767848999E-3</v>
      </c>
      <c r="C500">
        <v>1.777110607472876E-3</v>
      </c>
      <c r="D500">
        <f t="shared" si="14"/>
        <v>0.20346425635983367</v>
      </c>
      <c r="E500">
        <f t="shared" si="15"/>
        <v>0.17629907300416581</v>
      </c>
    </row>
    <row r="501" spans="1:5" x14ac:dyDescent="0.2">
      <c r="A501" s="2">
        <v>43517</v>
      </c>
      <c r="B501">
        <v>-4.6302909825363002E-3</v>
      </c>
      <c r="C501">
        <v>-3.526436662044552E-3</v>
      </c>
      <c r="D501">
        <f t="shared" si="14"/>
        <v>0.19789186666580605</v>
      </c>
      <c r="E501">
        <f t="shared" si="15"/>
        <v>0.17215092882759486</v>
      </c>
    </row>
    <row r="502" spans="1:5" x14ac:dyDescent="0.2">
      <c r="A502" s="2">
        <v>43518</v>
      </c>
      <c r="B502">
        <v>6.0920153435494997E-3</v>
      </c>
      <c r="C502">
        <v>6.4111023720301308E-3</v>
      </c>
      <c r="D502">
        <f t="shared" si="14"/>
        <v>0.2051894422974474</v>
      </c>
      <c r="E502">
        <f t="shared" si="15"/>
        <v>0.17966570842777885</v>
      </c>
    </row>
    <row r="503" spans="1:5" x14ac:dyDescent="0.2">
      <c r="A503" s="2">
        <v>43521</v>
      </c>
      <c r="B503">
        <v>-1.3597448552810001E-3</v>
      </c>
      <c r="C503">
        <v>1.2318623740310559E-3</v>
      </c>
      <c r="D503">
        <f t="shared" si="14"/>
        <v>0.20355069215364452</v>
      </c>
      <c r="E503">
        <f t="shared" si="15"/>
        <v>0.18111889422792582</v>
      </c>
    </row>
    <row r="504" spans="1:5" x14ac:dyDescent="0.2">
      <c r="A504" s="2">
        <v>43522</v>
      </c>
      <c r="B504">
        <v>-1.7488232580334E-3</v>
      </c>
      <c r="C504">
        <v>-7.9045706907843183E-4</v>
      </c>
      <c r="D504">
        <f t="shared" si="14"/>
        <v>0.20144589471098406</v>
      </c>
      <c r="E504">
        <f t="shared" si="15"/>
        <v>0.18018527044856136</v>
      </c>
    </row>
    <row r="505" spans="1:5" x14ac:dyDescent="0.2">
      <c r="A505" s="2">
        <v>43523</v>
      </c>
      <c r="B505">
        <v>-9.6341079741109998E-4</v>
      </c>
      <c r="C505">
        <v>-5.4404919765094206E-4</v>
      </c>
      <c r="D505">
        <f t="shared" si="14"/>
        <v>0.20028840876351417</v>
      </c>
      <c r="E505">
        <f t="shared" si="15"/>
        <v>0.17954319159909438</v>
      </c>
    </row>
    <row r="506" spans="1:5" x14ac:dyDescent="0.2">
      <c r="A506" s="2">
        <v>43524</v>
      </c>
      <c r="B506">
        <v>-4.151728473373E-3</v>
      </c>
      <c r="C506">
        <v>-2.8255084661058531E-3</v>
      </c>
      <c r="D506">
        <f t="shared" si="14"/>
        <v>0.19530513720059117</v>
      </c>
      <c r="E506">
        <f t="shared" si="15"/>
        <v>0.17621038232509356</v>
      </c>
    </row>
    <row r="507" spans="1:5" x14ac:dyDescent="0.2">
      <c r="A507" s="2">
        <v>43525</v>
      </c>
      <c r="B507">
        <v>5.6358844247608002E-3</v>
      </c>
      <c r="C507">
        <v>6.8953205322890287E-3</v>
      </c>
      <c r="D507">
        <f t="shared" si="14"/>
        <v>0.2020417388061766</v>
      </c>
      <c r="E507">
        <f t="shared" si="15"/>
        <v>0.18432072992463122</v>
      </c>
    </row>
    <row r="508" spans="1:5" x14ac:dyDescent="0.2">
      <c r="A508" s="2">
        <v>43528</v>
      </c>
      <c r="B508">
        <v>-1.9888847383792E-3</v>
      </c>
      <c r="C508">
        <v>-3.8805582032795942E-3</v>
      </c>
      <c r="D508">
        <f t="shared" si="14"/>
        <v>0.19965101633697024</v>
      </c>
      <c r="E508">
        <f t="shared" si="15"/>
        <v>0.17972490440080802</v>
      </c>
    </row>
    <row r="509" spans="1:5" x14ac:dyDescent="0.2">
      <c r="A509" s="2">
        <v>43529</v>
      </c>
      <c r="B509">
        <v>1.3706349085479999E-4</v>
      </c>
      <c r="C509">
        <v>-1.1315330914882791E-3</v>
      </c>
      <c r="D509">
        <f t="shared" si="14"/>
        <v>0.19981544469307688</v>
      </c>
      <c r="E509">
        <f t="shared" si="15"/>
        <v>0.17839000663262561</v>
      </c>
    </row>
    <row r="510" spans="1:5" x14ac:dyDescent="0.2">
      <c r="A510" s="2">
        <v>43530</v>
      </c>
      <c r="B510">
        <v>-6.2493897196829002E-3</v>
      </c>
      <c r="C510">
        <v>-6.5240985927846884E-3</v>
      </c>
      <c r="D510">
        <f t="shared" si="14"/>
        <v>0.19231733038749521</v>
      </c>
      <c r="E510">
        <f t="shared" si="15"/>
        <v>0.17070207404860205</v>
      </c>
    </row>
    <row r="511" spans="1:5" x14ac:dyDescent="0.2">
      <c r="A511" s="2">
        <v>43531</v>
      </c>
      <c r="B511">
        <v>-4.7052254735900001E-3</v>
      </c>
      <c r="C511">
        <v>-8.1257173675007843E-3</v>
      </c>
      <c r="D511">
        <f t="shared" si="14"/>
        <v>0.18670720851195322</v>
      </c>
      <c r="E511">
        <f t="shared" si="15"/>
        <v>0.16118927987333609</v>
      </c>
    </row>
    <row r="512" spans="1:5" x14ac:dyDescent="0.2">
      <c r="A512" s="2">
        <v>43532</v>
      </c>
      <c r="B512">
        <v>-9.826116132433001E-4</v>
      </c>
      <c r="C512">
        <v>-2.1316891099282249E-3</v>
      </c>
      <c r="D512">
        <f t="shared" si="14"/>
        <v>0.1855411362273498</v>
      </c>
      <c r="E512">
        <f t="shared" si="15"/>
        <v>0.15871398533086478</v>
      </c>
    </row>
    <row r="513" spans="1:5" x14ac:dyDescent="0.2">
      <c r="A513" s="2">
        <v>43535</v>
      </c>
      <c r="B513">
        <v>1.0214163717609E-2</v>
      </c>
      <c r="C513">
        <v>1.466604206334843E-2</v>
      </c>
      <c r="D513">
        <f t="shared" si="14"/>
        <v>0.19765044748673621</v>
      </c>
      <c r="E513">
        <f t="shared" si="15"/>
        <v>0.17570773337911727</v>
      </c>
    </row>
    <row r="514" spans="1:5" x14ac:dyDescent="0.2">
      <c r="A514" s="2">
        <v>43536</v>
      </c>
      <c r="B514">
        <v>3.4225528428530002E-4</v>
      </c>
      <c r="C514">
        <v>2.953318311101016E-3</v>
      </c>
      <c r="D514">
        <f t="shared" si="14"/>
        <v>0.1980603496811153</v>
      </c>
      <c r="E514">
        <f t="shared" si="15"/>
        <v>0.17917997255660878</v>
      </c>
    </row>
    <row r="515" spans="1:5" x14ac:dyDescent="0.2">
      <c r="A515" s="2">
        <v>43537</v>
      </c>
      <c r="B515">
        <v>5.6308069774848001E-3</v>
      </c>
      <c r="C515">
        <v>6.9495836895341334E-3</v>
      </c>
      <c r="D515">
        <f t="shared" si="14"/>
        <v>0.20480639625754771</v>
      </c>
      <c r="E515">
        <f t="shared" si="15"/>
        <v>0.18737478246091355</v>
      </c>
    </row>
    <row r="516" spans="1:5" x14ac:dyDescent="0.2">
      <c r="A516" s="2">
        <v>43538</v>
      </c>
      <c r="B516">
        <v>-3.0408990710062002E-3</v>
      </c>
      <c r="C516">
        <v>-8.6802259320994946E-4</v>
      </c>
      <c r="D516">
        <f t="shared" ref="D516:D579" si="16">(1+D515)*(1+B516) - 1</f>
        <v>0.20114270160642578</v>
      </c>
      <c r="E516">
        <f t="shared" ref="E516:E579" si="17">(1+E515)*(1+C516) - 1</f>
        <v>0.18634411432312969</v>
      </c>
    </row>
    <row r="517" spans="1:5" x14ac:dyDescent="0.2">
      <c r="A517" s="2">
        <v>43539</v>
      </c>
      <c r="B517">
        <v>4.3799493252633997E-3</v>
      </c>
      <c r="C517">
        <v>4.9849029011059809E-3</v>
      </c>
      <c r="D517">
        <f t="shared" si="16"/>
        <v>0.20640364577187187</v>
      </c>
      <c r="E517">
        <f t="shared" si="17"/>
        <v>0.19225792454032908</v>
      </c>
    </row>
    <row r="518" spans="1:5" x14ac:dyDescent="0.2">
      <c r="A518" s="2">
        <v>43542</v>
      </c>
      <c r="B518">
        <v>1.7808276376478E-3</v>
      </c>
      <c r="C518">
        <v>3.705946924023928E-3</v>
      </c>
      <c r="D518">
        <f t="shared" si="16"/>
        <v>0.20855204272642158</v>
      </c>
      <c r="E518">
        <f t="shared" si="17"/>
        <v>0.19667636912842257</v>
      </c>
    </row>
    <row r="519" spans="1:5" x14ac:dyDescent="0.2">
      <c r="A519" s="2">
        <v>43543</v>
      </c>
      <c r="B519">
        <v>-3.0072791857568E-3</v>
      </c>
      <c r="C519">
        <v>-1.305615394971982E-4</v>
      </c>
      <c r="D519">
        <f t="shared" si="16"/>
        <v>0.20491758932342652</v>
      </c>
      <c r="E519">
        <f t="shared" si="17"/>
        <v>0.19652012921938922</v>
      </c>
    </row>
    <row r="520" spans="1:5" x14ac:dyDescent="0.2">
      <c r="A520" s="2">
        <v>43544</v>
      </c>
      <c r="B520">
        <v>-2.4324868410035001E-3</v>
      </c>
      <c r="C520">
        <v>-2.9443536434347051E-3</v>
      </c>
      <c r="D520">
        <f t="shared" si="16"/>
        <v>0.2019866431429036</v>
      </c>
      <c r="E520">
        <f t="shared" si="17"/>
        <v>0.19299715081747904</v>
      </c>
    </row>
    <row r="521" spans="1:5" x14ac:dyDescent="0.2">
      <c r="A521" s="2">
        <v>43545</v>
      </c>
      <c r="B521">
        <v>1.4182614958425901E-2</v>
      </c>
      <c r="C521">
        <v>1.0852481284119749E-2</v>
      </c>
      <c r="D521">
        <f t="shared" si="16"/>
        <v>0.21903395688777016</v>
      </c>
      <c r="E521">
        <f t="shared" si="17"/>
        <v>0.20594413006873391</v>
      </c>
    </row>
    <row r="522" spans="1:5" x14ac:dyDescent="0.2">
      <c r="A522" s="2">
        <v>43546</v>
      </c>
      <c r="B522">
        <v>-1.385546242058E-2</v>
      </c>
      <c r="C522">
        <v>-1.8974501282021161E-2</v>
      </c>
      <c r="D522">
        <f t="shared" si="16"/>
        <v>0.20214367770870068</v>
      </c>
      <c r="E522">
        <f t="shared" si="17"/>
        <v>0.18306194162669875</v>
      </c>
    </row>
    <row r="523" spans="1:5" x14ac:dyDescent="0.2">
      <c r="A523" s="2">
        <v>43549</v>
      </c>
      <c r="B523">
        <v>3.9902887102440002E-4</v>
      </c>
      <c r="C523">
        <v>-8.3902083140408035E-4</v>
      </c>
      <c r="D523">
        <f t="shared" si="16"/>
        <v>0.20262336774322609</v>
      </c>
      <c r="E523">
        <f t="shared" si="17"/>
        <v>0.18206932801283249</v>
      </c>
    </row>
    <row r="524" spans="1:5" x14ac:dyDescent="0.2">
      <c r="A524" s="2">
        <v>43550</v>
      </c>
      <c r="B524">
        <v>6.9445215705373998E-3</v>
      </c>
      <c r="C524">
        <v>7.1827260364814016E-3</v>
      </c>
      <c r="D524">
        <f t="shared" si="16"/>
        <v>0.21097501166175125</v>
      </c>
      <c r="E524">
        <f t="shared" si="17"/>
        <v>0.19055980815207629</v>
      </c>
    </row>
    <row r="525" spans="1:5" x14ac:dyDescent="0.2">
      <c r="A525" s="2">
        <v>43551</v>
      </c>
      <c r="B525">
        <v>-1.3942942498163999E-3</v>
      </c>
      <c r="C525">
        <v>-4.6443249792896824E-3</v>
      </c>
      <c r="D525">
        <f t="shared" si="16"/>
        <v>0.20928655616631997</v>
      </c>
      <c r="E525">
        <f t="shared" si="17"/>
        <v>0.18503046149573721</v>
      </c>
    </row>
    <row r="526" spans="1:5" x14ac:dyDescent="0.2">
      <c r="A526" s="2">
        <v>43552</v>
      </c>
      <c r="B526">
        <v>3.6152528404882001E-3</v>
      </c>
      <c r="C526">
        <v>3.5894814516554958E-3</v>
      </c>
      <c r="D526">
        <f t="shared" si="16"/>
        <v>0.21365843282346453</v>
      </c>
      <c r="E526">
        <f t="shared" si="17"/>
        <v>0.18928410635692283</v>
      </c>
    </row>
    <row r="527" spans="1:5" x14ac:dyDescent="0.2">
      <c r="A527" s="2">
        <v>43553</v>
      </c>
      <c r="B527">
        <v>5.9267195213815998E-3</v>
      </c>
      <c r="C527">
        <v>6.7342800405345571E-3</v>
      </c>
      <c r="D527">
        <f t="shared" si="16"/>
        <v>0.22085144594956896</v>
      </c>
      <c r="E527">
        <f t="shared" si="17"/>
        <v>0.19729307857688716</v>
      </c>
    </row>
    <row r="528" spans="1:5" x14ac:dyDescent="0.2">
      <c r="A528" s="2">
        <v>43556</v>
      </c>
      <c r="B528">
        <v>8.2403374052528004E-3</v>
      </c>
      <c r="C528">
        <v>1.1568600103627921E-2</v>
      </c>
      <c r="D528">
        <f t="shared" si="16"/>
        <v>0.23091167378588429</v>
      </c>
      <c r="E528">
        <f t="shared" si="17"/>
        <v>0.21114408340978463</v>
      </c>
    </row>
    <row r="529" spans="1:5" x14ac:dyDescent="0.2">
      <c r="A529" s="2">
        <v>43557</v>
      </c>
      <c r="B529">
        <v>-1.6601565981343E-3</v>
      </c>
      <c r="C529">
        <v>1.7455767155283301E-5</v>
      </c>
      <c r="D529">
        <f t="shared" si="16"/>
        <v>0.22886816764892814</v>
      </c>
      <c r="E529">
        <f t="shared" si="17"/>
        <v>0.21116522485889622</v>
      </c>
    </row>
    <row r="530" spans="1:5" x14ac:dyDescent="0.2">
      <c r="A530" s="2">
        <v>43558</v>
      </c>
      <c r="B530">
        <v>6.5155897526660001E-4</v>
      </c>
      <c r="C530">
        <v>2.148376843753574E-3</v>
      </c>
      <c r="D530">
        <f t="shared" si="16"/>
        <v>0.22966884773297935</v>
      </c>
      <c r="E530">
        <f t="shared" si="17"/>
        <v>0.21376726418194258</v>
      </c>
    </row>
    <row r="531" spans="1:5" x14ac:dyDescent="0.2">
      <c r="A531" s="2">
        <v>43559</v>
      </c>
      <c r="B531">
        <v>3.0649140629779E-3</v>
      </c>
      <c r="C531">
        <v>2.084635346382147E-3</v>
      </c>
      <c r="D531">
        <f t="shared" si="16"/>
        <v>0.23343767707720198</v>
      </c>
      <c r="E531">
        <f t="shared" si="17"/>
        <v>0.21629752632313792</v>
      </c>
    </row>
    <row r="532" spans="1:5" x14ac:dyDescent="0.2">
      <c r="A532" s="2">
        <v>43560</v>
      </c>
      <c r="B532">
        <v>5.5183331397278997E-3</v>
      </c>
      <c r="C532">
        <v>4.636432541648805E-3</v>
      </c>
      <c r="D532">
        <f t="shared" si="16"/>
        <v>0.24024419708640621</v>
      </c>
      <c r="E532">
        <f t="shared" si="17"/>
        <v>0.22193680775450941</v>
      </c>
    </row>
    <row r="533" spans="1:5" x14ac:dyDescent="0.2">
      <c r="A533" s="2">
        <v>43563</v>
      </c>
      <c r="B533">
        <v>1.974168980762E-4</v>
      </c>
      <c r="C533">
        <v>1.0474601970706929E-3</v>
      </c>
      <c r="D533">
        <f t="shared" si="16"/>
        <v>0.24048904224865209</v>
      </c>
      <c r="E533">
        <f t="shared" si="17"/>
        <v>0.22321673792396779</v>
      </c>
    </row>
    <row r="534" spans="1:5" x14ac:dyDescent="0.2">
      <c r="A534" s="2">
        <v>43564</v>
      </c>
      <c r="B534">
        <v>-5.8907110249750002E-3</v>
      </c>
      <c r="C534">
        <v>-6.0674946140922836E-3</v>
      </c>
      <c r="D534">
        <f t="shared" si="16"/>
        <v>0.23318167977111726</v>
      </c>
      <c r="E534">
        <f t="shared" si="17"/>
        <v>0.21579487695474664</v>
      </c>
    </row>
    <row r="535" spans="1:5" x14ac:dyDescent="0.2">
      <c r="A535" s="2">
        <v>43565</v>
      </c>
      <c r="B535">
        <v>4.7295594223969997E-3</v>
      </c>
      <c r="C535">
        <v>3.4778716456171921E-3</v>
      </c>
      <c r="D535">
        <f t="shared" si="16"/>
        <v>0.23901408580420624</v>
      </c>
      <c r="E535">
        <f t="shared" si="17"/>
        <v>0.2200232554841941</v>
      </c>
    </row>
    <row r="536" spans="1:5" x14ac:dyDescent="0.2">
      <c r="A536" s="2">
        <v>43566</v>
      </c>
      <c r="B536">
        <v>1.2093121437623999E-3</v>
      </c>
      <c r="C536">
        <v>3.8122920939631648E-5</v>
      </c>
      <c r="D536">
        <f t="shared" si="16"/>
        <v>0.24051244058446186</v>
      </c>
      <c r="E536">
        <f t="shared" si="17"/>
        <v>0.22006976633430742</v>
      </c>
    </row>
    <row r="537" spans="1:5" x14ac:dyDescent="0.2">
      <c r="A537" s="2">
        <v>43567</v>
      </c>
      <c r="B537">
        <v>8.1684456381784995E-3</v>
      </c>
      <c r="C537">
        <v>6.6093242959803788E-3</v>
      </c>
      <c r="D537">
        <f t="shared" si="16"/>
        <v>0.25064549901886024</v>
      </c>
      <c r="E537">
        <f t="shared" si="17"/>
        <v>0.22813360308373176</v>
      </c>
    </row>
    <row r="538" spans="1:5" x14ac:dyDescent="0.2">
      <c r="A538" s="2">
        <v>43570</v>
      </c>
      <c r="B538">
        <v>-2.3338434502751001E-6</v>
      </c>
      <c r="C538">
        <v>-6.2936911387956318E-4</v>
      </c>
      <c r="D538">
        <f t="shared" si="16"/>
        <v>0.25064258020805363</v>
      </c>
      <c r="E538">
        <f t="shared" si="17"/>
        <v>0.22736065372623315</v>
      </c>
    </row>
    <row r="539" spans="1:5" x14ac:dyDescent="0.2">
      <c r="A539" s="2">
        <v>43571</v>
      </c>
      <c r="B539">
        <v>-2.2749287774358E-3</v>
      </c>
      <c r="C539">
        <v>5.0935818675434952E-4</v>
      </c>
      <c r="D539">
        <f t="shared" si="16"/>
        <v>0.24779745741205161</v>
      </c>
      <c r="E539">
        <f t="shared" si="17"/>
        <v>0.22798581992330869</v>
      </c>
    </row>
    <row r="540" spans="1:5" x14ac:dyDescent="0.2">
      <c r="A540" s="2">
        <v>43572</v>
      </c>
      <c r="B540">
        <v>-5.4335092363866E-3</v>
      </c>
      <c r="C540">
        <v>-2.27381198387544E-3</v>
      </c>
      <c r="D540">
        <f t="shared" si="16"/>
        <v>0.24101753840206341</v>
      </c>
      <c r="E540">
        <f t="shared" si="17"/>
        <v>0.22519361104993796</v>
      </c>
    </row>
    <row r="541" spans="1:5" x14ac:dyDescent="0.2">
      <c r="A541" s="2">
        <v>43573</v>
      </c>
      <c r="B541">
        <v>1.6834561815771999E-3</v>
      </c>
      <c r="C541">
        <v>1.579092236506652E-3</v>
      </c>
      <c r="D541">
        <f t="shared" si="16"/>
        <v>0.24310673704853225</v>
      </c>
      <c r="E541">
        <f t="shared" si="17"/>
        <v>0.22712830476936441</v>
      </c>
    </row>
    <row r="542" spans="1:5" x14ac:dyDescent="0.2">
      <c r="A542" s="2">
        <v>43577</v>
      </c>
      <c r="B542">
        <v>-9.332325516594E-4</v>
      </c>
      <c r="C542">
        <v>1.0120177659616041E-3</v>
      </c>
      <c r="D542">
        <f t="shared" si="16"/>
        <v>0.24194662937633149</v>
      </c>
      <c r="E542">
        <f t="shared" si="17"/>
        <v>0.22837018041490542</v>
      </c>
    </row>
    <row r="543" spans="1:5" x14ac:dyDescent="0.2">
      <c r="A543" s="2">
        <v>43578</v>
      </c>
      <c r="B543">
        <v>1.0459502254371899E-2</v>
      </c>
      <c r="C543">
        <v>8.8412058089990531E-3</v>
      </c>
      <c r="D543">
        <f t="shared" si="16"/>
        <v>0.25493677294610273</v>
      </c>
      <c r="E543">
        <f t="shared" si="17"/>
        <v>0.23923045398959086</v>
      </c>
    </row>
    <row r="544" spans="1:5" x14ac:dyDescent="0.2">
      <c r="A544" s="2">
        <v>43579</v>
      </c>
      <c r="B544">
        <v>5.4108720590120005E-4</v>
      </c>
      <c r="C544">
        <v>-2.1917632969649099E-3</v>
      </c>
      <c r="D544">
        <f t="shared" si="16"/>
        <v>0.25561580317815902</v>
      </c>
      <c r="E544">
        <f t="shared" si="17"/>
        <v>0.23651435416405531</v>
      </c>
    </row>
    <row r="545" spans="1:5" x14ac:dyDescent="0.2">
      <c r="A545" s="2">
        <v>43580</v>
      </c>
      <c r="B545">
        <v>-2.7373557968426998E-3</v>
      </c>
      <c r="C545">
        <v>-3.6897361004351042E-4</v>
      </c>
      <c r="D545">
        <f t="shared" si="16"/>
        <v>0.25217873598072216</v>
      </c>
      <c r="E545">
        <f t="shared" si="17"/>
        <v>0.23605811299892876</v>
      </c>
    </row>
    <row r="546" spans="1:5" x14ac:dyDescent="0.2">
      <c r="A546" s="2">
        <v>43581</v>
      </c>
      <c r="B546">
        <v>6.7388034155895001E-3</v>
      </c>
      <c r="C546">
        <v>4.685292161922483E-3</v>
      </c>
      <c r="D546">
        <f t="shared" si="16"/>
        <v>0.26061692232367761</v>
      </c>
      <c r="E546">
        <f t="shared" si="17"/>
        <v>0.24184940638744323</v>
      </c>
    </row>
    <row r="547" spans="1:5" x14ac:dyDescent="0.2">
      <c r="A547" s="2">
        <v>43584</v>
      </c>
      <c r="B547">
        <v>-1.8059606684776E-3</v>
      </c>
      <c r="C547">
        <v>1.071522009526982E-3</v>
      </c>
      <c r="D547">
        <f t="shared" si="16"/>
        <v>0.25834029774394374</v>
      </c>
      <c r="E547">
        <f t="shared" si="17"/>
        <v>0.24318007535890529</v>
      </c>
    </row>
    <row r="548" spans="1:5" x14ac:dyDescent="0.2">
      <c r="A548" s="2">
        <v>43585</v>
      </c>
      <c r="B548">
        <v>2.2912807367993998E-3</v>
      </c>
      <c r="C548">
        <v>9.5141706758306022E-4</v>
      </c>
      <c r="D548">
        <f t="shared" si="16"/>
        <v>0.26122350862850285</v>
      </c>
      <c r="E548">
        <f t="shared" si="17"/>
        <v>0.24436285810068092</v>
      </c>
    </row>
    <row r="549" spans="1:5" x14ac:dyDescent="0.2">
      <c r="A549" s="2">
        <v>43586</v>
      </c>
      <c r="B549">
        <v>-9.8720277384519994E-3</v>
      </c>
      <c r="C549">
        <v>-7.5021631984300008E-3</v>
      </c>
      <c r="D549">
        <f t="shared" si="16"/>
        <v>0.24877267516693458</v>
      </c>
      <c r="E549">
        <f t="shared" si="17"/>
        <v>0.23502744486114491</v>
      </c>
    </row>
    <row r="550" spans="1:5" x14ac:dyDescent="0.2">
      <c r="A550" s="2">
        <v>43587</v>
      </c>
      <c r="B550">
        <v>-9.4754376417220004E-4</v>
      </c>
      <c r="C550">
        <v>-2.1239854714627531E-3</v>
      </c>
      <c r="D550">
        <f t="shared" si="16"/>
        <v>0.24758940840571153</v>
      </c>
      <c r="E550">
        <f t="shared" si="17"/>
        <v>0.23240426451140217</v>
      </c>
    </row>
    <row r="551" spans="1:5" x14ac:dyDescent="0.2">
      <c r="A551" s="2">
        <v>43588</v>
      </c>
      <c r="B551">
        <v>8.4269048835216992E-3</v>
      </c>
      <c r="C551">
        <v>9.6382793630325203E-3</v>
      </c>
      <c r="D551">
        <f t="shared" si="16"/>
        <v>0.25810272568403558</v>
      </c>
      <c r="E551">
        <f t="shared" si="17"/>
        <v>0.24428252110095561</v>
      </c>
    </row>
    <row r="552" spans="1:5" x14ac:dyDescent="0.2">
      <c r="A552" s="2">
        <v>43591</v>
      </c>
      <c r="B552">
        <v>-3.4099581899982002E-3</v>
      </c>
      <c r="C552">
        <v>-4.4709884705517178E-3</v>
      </c>
      <c r="D552">
        <f t="shared" si="16"/>
        <v>0.25381264799073011</v>
      </c>
      <c r="E552">
        <f t="shared" si="17"/>
        <v>0.2387193482950043</v>
      </c>
    </row>
    <row r="553" spans="1:5" x14ac:dyDescent="0.2">
      <c r="A553" s="2">
        <v>43592</v>
      </c>
      <c r="B553">
        <v>-1.6046241140392301E-2</v>
      </c>
      <c r="C553">
        <v>-1.6511651433377961E-2</v>
      </c>
      <c r="D553">
        <f t="shared" si="16"/>
        <v>0.23369366789619694</v>
      </c>
      <c r="E553">
        <f t="shared" si="17"/>
        <v>0.21826604619217616</v>
      </c>
    </row>
    <row r="554" spans="1:5" x14ac:dyDescent="0.2">
      <c r="A554" s="2">
        <v>43593</v>
      </c>
      <c r="B554">
        <v>-2.36230507793E-3</v>
      </c>
      <c r="C554">
        <v>-1.6054253294270899E-3</v>
      </c>
      <c r="D554">
        <f t="shared" si="16"/>
        <v>0.23077930707991556</v>
      </c>
      <c r="E554">
        <f t="shared" si="17"/>
        <v>0.21631021102363834</v>
      </c>
    </row>
    <row r="555" spans="1:5" x14ac:dyDescent="0.2">
      <c r="A555" s="2">
        <v>43594</v>
      </c>
      <c r="B555">
        <v>-1.4697946241346001E-3</v>
      </c>
      <c r="C555">
        <v>-3.0214248826746499E-3</v>
      </c>
      <c r="D555">
        <f t="shared" si="16"/>
        <v>0.22897031427087344</v>
      </c>
      <c r="E555">
        <f t="shared" si="17"/>
        <v>0.21263522108700017</v>
      </c>
    </row>
    <row r="556" spans="1:5" x14ac:dyDescent="0.2">
      <c r="A556" s="2">
        <v>43595</v>
      </c>
      <c r="B556">
        <v>2.6628090353761E-3</v>
      </c>
      <c r="C556">
        <v>3.7202970362448799E-3</v>
      </c>
      <c r="D556">
        <f t="shared" si="16"/>
        <v>0.23224282752792313</v>
      </c>
      <c r="E556">
        <f t="shared" si="17"/>
        <v>0.21714658430605627</v>
      </c>
    </row>
    <row r="557" spans="1:5" x14ac:dyDescent="0.2">
      <c r="A557" s="2">
        <v>43598</v>
      </c>
      <c r="B557">
        <v>-2.0412544048555602E-2</v>
      </c>
      <c r="C557">
        <v>-2.4130557147495901E-2</v>
      </c>
      <c r="D557">
        <f t="shared" si="16"/>
        <v>0.20708961653249269</v>
      </c>
      <c r="E557">
        <f t="shared" si="17"/>
        <v>0.18777615909657963</v>
      </c>
    </row>
    <row r="558" spans="1:5" x14ac:dyDescent="0.2">
      <c r="A558" s="2">
        <v>43599</v>
      </c>
      <c r="B558">
        <v>6.5972507411937E-3</v>
      </c>
      <c r="C558">
        <v>8.0159445714540478E-3</v>
      </c>
      <c r="D558">
        <f t="shared" si="16"/>
        <v>0.21505308939984902</v>
      </c>
      <c r="E558">
        <f t="shared" si="17"/>
        <v>0.1972973069511923</v>
      </c>
    </row>
    <row r="559" spans="1:5" x14ac:dyDescent="0.2">
      <c r="A559" s="2">
        <v>43600</v>
      </c>
      <c r="B559">
        <v>8.0750827974307004E-3</v>
      </c>
      <c r="C559">
        <v>5.8389751355061303E-3</v>
      </c>
      <c r="D559">
        <f t="shared" si="16"/>
        <v>0.22486474370002685</v>
      </c>
      <c r="E559">
        <f t="shared" si="17"/>
        <v>0.20428829615628885</v>
      </c>
    </row>
    <row r="560" spans="1:5" x14ac:dyDescent="0.2">
      <c r="A560" s="2">
        <v>43601</v>
      </c>
      <c r="B560">
        <v>5.5110576840625997E-3</v>
      </c>
      <c r="C560">
        <v>8.8952869724290284E-3</v>
      </c>
      <c r="D560">
        <f t="shared" si="16"/>
        <v>0.23161504395773225</v>
      </c>
      <c r="E560">
        <f t="shared" si="17"/>
        <v>0.21500078614813667</v>
      </c>
    </row>
    <row r="561" spans="1:5" x14ac:dyDescent="0.2">
      <c r="A561" s="2">
        <v>43602</v>
      </c>
      <c r="B561">
        <v>-5.5420425637291004E-3</v>
      </c>
      <c r="C561">
        <v>-5.8373333297621066E-3</v>
      </c>
      <c r="D561">
        <f t="shared" si="16"/>
        <v>0.22478938096198942</v>
      </c>
      <c r="E561">
        <f t="shared" si="17"/>
        <v>0.20790842156346701</v>
      </c>
    </row>
    <row r="562" spans="1:5" x14ac:dyDescent="0.2">
      <c r="A562" s="2">
        <v>43605</v>
      </c>
      <c r="B562">
        <v>-7.2235654034268999E-3</v>
      </c>
      <c r="C562">
        <v>-6.7493779761946806E-3</v>
      </c>
      <c r="D562">
        <f t="shared" si="16"/>
        <v>0.21594203476318774</v>
      </c>
      <c r="E562">
        <f t="shared" si="17"/>
        <v>0.1997557910657064</v>
      </c>
    </row>
    <row r="563" spans="1:5" x14ac:dyDescent="0.2">
      <c r="A563" s="2">
        <v>43606</v>
      </c>
      <c r="B563">
        <v>1.0223408124342401E-2</v>
      </c>
      <c r="C563">
        <v>8.4958356083544295E-3</v>
      </c>
      <c r="D563">
        <f t="shared" si="16"/>
        <v>0.2283731064401151</v>
      </c>
      <c r="E563">
        <f t="shared" si="17"/>
        <v>0.20994871903677192</v>
      </c>
    </row>
    <row r="564" spans="1:5" x14ac:dyDescent="0.2">
      <c r="A564" s="2">
        <v>43607</v>
      </c>
      <c r="B564">
        <v>-3.6438994979447002E-3</v>
      </c>
      <c r="C564">
        <v>-2.8243959201321718E-3</v>
      </c>
      <c r="D564">
        <f t="shared" si="16"/>
        <v>0.2238970382942691</v>
      </c>
      <c r="E564">
        <f t="shared" si="17"/>
        <v>0.20653134481115543</v>
      </c>
    </row>
    <row r="565" spans="1:5" x14ac:dyDescent="0.2">
      <c r="A565" s="2">
        <v>43608</v>
      </c>
      <c r="B565">
        <v>-7.9442479940575999E-3</v>
      </c>
      <c r="C565">
        <v>-1.191415018948383E-2</v>
      </c>
      <c r="D565">
        <f t="shared" si="16"/>
        <v>0.21417409670286691</v>
      </c>
      <c r="E565">
        <f t="shared" si="17"/>
        <v>0.19215654916075553</v>
      </c>
    </row>
    <row r="566" spans="1:5" x14ac:dyDescent="0.2">
      <c r="A566" s="2">
        <v>43609</v>
      </c>
      <c r="B566">
        <v>1.6532853489645001E-3</v>
      </c>
      <c r="C566">
        <v>1.3535592343441041E-3</v>
      </c>
      <c r="D566">
        <f t="shared" si="16"/>
        <v>0.21618147294803802</v>
      </c>
      <c r="E566">
        <f t="shared" si="17"/>
        <v>0.19377020366665576</v>
      </c>
    </row>
    <row r="567" spans="1:5" x14ac:dyDescent="0.2">
      <c r="A567" s="2">
        <v>43613</v>
      </c>
      <c r="B567">
        <v>-8.7137360121513005E-3</v>
      </c>
      <c r="C567">
        <v>-8.3756769162137701E-3</v>
      </c>
      <c r="D567">
        <f t="shared" si="16"/>
        <v>0.20558398864989957</v>
      </c>
      <c r="E567">
        <f t="shared" si="17"/>
        <v>0.18377157012854117</v>
      </c>
    </row>
    <row r="568" spans="1:5" x14ac:dyDescent="0.2">
      <c r="A568" s="2">
        <v>43614</v>
      </c>
      <c r="B568">
        <v>-5.438054858096E-3</v>
      </c>
      <c r="C568">
        <v>-6.9119122390440824E-3</v>
      </c>
      <c r="D568">
        <f t="shared" si="16"/>
        <v>0.19902795678357932</v>
      </c>
      <c r="E568">
        <f t="shared" si="17"/>
        <v>0.17558944492473727</v>
      </c>
    </row>
    <row r="569" spans="1:5" x14ac:dyDescent="0.2">
      <c r="A569" s="2">
        <v>43615</v>
      </c>
      <c r="B569">
        <v>1.9150071560856E-3</v>
      </c>
      <c r="C569">
        <v>2.0984710702871561E-3</v>
      </c>
      <c r="D569">
        <f t="shared" si="16"/>
        <v>0.20132410390116662</v>
      </c>
      <c r="E569">
        <f t="shared" si="17"/>
        <v>0.17805638536544666</v>
      </c>
    </row>
    <row r="570" spans="1:5" x14ac:dyDescent="0.2">
      <c r="A570" s="2">
        <v>43616</v>
      </c>
      <c r="B570">
        <v>-4.4839600326275E-3</v>
      </c>
      <c r="C570">
        <v>-1.3195372513534309E-2</v>
      </c>
      <c r="D570">
        <f t="shared" si="16"/>
        <v>0.19593741463304171</v>
      </c>
      <c r="E570">
        <f t="shared" si="17"/>
        <v>0.16251149251860175</v>
      </c>
    </row>
    <row r="571" spans="1:5" x14ac:dyDescent="0.2">
      <c r="A571" s="2">
        <v>43619</v>
      </c>
      <c r="B571">
        <v>5.0654156152227002E-3</v>
      </c>
      <c r="C571">
        <v>-2.7652405241348492E-3</v>
      </c>
      <c r="D571">
        <f t="shared" si="16"/>
        <v>0.20199533468795305</v>
      </c>
      <c r="E571">
        <f t="shared" si="17"/>
        <v>0.15929686862971693</v>
      </c>
    </row>
    <row r="572" spans="1:5" x14ac:dyDescent="0.2">
      <c r="A572" s="2">
        <v>43620</v>
      </c>
      <c r="B572">
        <v>1.6128679762234598E-2</v>
      </c>
      <c r="C572">
        <v>2.1432370802960898E-2</v>
      </c>
      <c r="D572">
        <f t="shared" si="16"/>
        <v>0.22138193251683513</v>
      </c>
      <c r="E572">
        <f t="shared" si="17"/>
        <v>0.18414334898890039</v>
      </c>
    </row>
    <row r="573" spans="1:5" x14ac:dyDescent="0.2">
      <c r="A573" s="2">
        <v>43621</v>
      </c>
      <c r="B573">
        <v>7.6871948696455002E-3</v>
      </c>
      <c r="C573">
        <v>8.1618544902071211E-3</v>
      </c>
      <c r="D573">
        <f t="shared" si="16"/>
        <v>0.23077093344235622</v>
      </c>
      <c r="E573">
        <f t="shared" si="17"/>
        <v>0.19380815469889434</v>
      </c>
    </row>
    <row r="574" spans="1:5" x14ac:dyDescent="0.2">
      <c r="A574" s="2">
        <v>43622</v>
      </c>
      <c r="B574">
        <v>4.9142388479554997E-3</v>
      </c>
      <c r="C574">
        <v>6.1355867881349724E-3</v>
      </c>
      <c r="D574">
        <f t="shared" si="16"/>
        <v>0.23681923577641317</v>
      </c>
      <c r="E574">
        <f t="shared" si="17"/>
        <v>0.20113286824043275</v>
      </c>
    </row>
    <row r="575" spans="1:5" x14ac:dyDescent="0.2">
      <c r="A575" s="2">
        <v>43623</v>
      </c>
      <c r="B575">
        <v>6.2612510300043998E-3</v>
      </c>
      <c r="C575">
        <v>1.049769758465025E-2</v>
      </c>
      <c r="D575">
        <f t="shared" si="16"/>
        <v>0.2445632714903474</v>
      </c>
      <c r="E575">
        <f t="shared" si="17"/>
        <v>0.21374199785020442</v>
      </c>
    </row>
    <row r="576" spans="1:5" x14ac:dyDescent="0.2">
      <c r="A576" s="2">
        <v>43626</v>
      </c>
      <c r="B576">
        <v>1.7162609302540999E-3</v>
      </c>
      <c r="C576">
        <v>4.6600442655293506E-3</v>
      </c>
      <c r="D576">
        <f t="shared" si="16"/>
        <v>0.24669926680843557</v>
      </c>
      <c r="E576">
        <f t="shared" si="17"/>
        <v>0.21939808928711835</v>
      </c>
    </row>
    <row r="577" spans="1:5" x14ac:dyDescent="0.2">
      <c r="A577" s="2">
        <v>43627</v>
      </c>
      <c r="B577">
        <v>-2.1504781234812E-3</v>
      </c>
      <c r="C577">
        <v>-3.4987997041557861E-4</v>
      </c>
      <c r="D577">
        <f t="shared" si="16"/>
        <v>0.24401826730860399</v>
      </c>
      <c r="E577">
        <f t="shared" si="17"/>
        <v>0.21897144631971366</v>
      </c>
    </row>
    <row r="578" spans="1:5" x14ac:dyDescent="0.2">
      <c r="A578" s="2">
        <v>43628</v>
      </c>
      <c r="B578">
        <v>1.6423935389545999E-3</v>
      </c>
      <c r="C578">
        <v>-2.0375792034881268E-3</v>
      </c>
      <c r="D578">
        <f t="shared" si="16"/>
        <v>0.24606143487317333</v>
      </c>
      <c r="E578">
        <f t="shared" si="17"/>
        <v>0.21648769545104685</v>
      </c>
    </row>
    <row r="579" spans="1:5" x14ac:dyDescent="0.2">
      <c r="A579" s="2">
        <v>43629</v>
      </c>
      <c r="B579">
        <v>4.4085287312968999E-3</v>
      </c>
      <c r="C579">
        <v>4.0973820210257186E-3</v>
      </c>
      <c r="D579">
        <f t="shared" si="16"/>
        <v>0.25155473250977289</v>
      </c>
      <c r="E579">
        <f t="shared" si="17"/>
        <v>0.22147211026318692</v>
      </c>
    </row>
    <row r="580" spans="1:5" x14ac:dyDescent="0.2">
      <c r="A580" s="2">
        <v>43630</v>
      </c>
      <c r="B580">
        <v>-1.5714089365997E-3</v>
      </c>
      <c r="C580">
        <v>-1.611512211904587E-3</v>
      </c>
      <c r="D580">
        <f t="shared" ref="D580:D643" si="18">(1+D579)*(1+B580) - 1</f>
        <v>0.24958802821846349</v>
      </c>
      <c r="E580">
        <f t="shared" ref="E580:E643" si="19">(1+E579)*(1+C580) - 1</f>
        <v>0.21950369304099682</v>
      </c>
    </row>
    <row r="581" spans="1:5" x14ac:dyDescent="0.2">
      <c r="A581" s="2">
        <v>43633</v>
      </c>
      <c r="B581">
        <v>-6.30747573343E-4</v>
      </c>
      <c r="C581">
        <v>9.3174944704665918E-4</v>
      </c>
      <c r="D581">
        <f t="shared" si="18"/>
        <v>0.2487998536019862</v>
      </c>
      <c r="E581">
        <f t="shared" si="19"/>
        <v>0.22063996493265914</v>
      </c>
    </row>
    <row r="582" spans="1:5" x14ac:dyDescent="0.2">
      <c r="A582" s="2">
        <v>43634</v>
      </c>
      <c r="B582">
        <v>6.2028683486156999E-3</v>
      </c>
      <c r="C582">
        <v>9.7173998269550754E-3</v>
      </c>
      <c r="D582">
        <f t="shared" si="18"/>
        <v>0.25654599468764983</v>
      </c>
      <c r="E582">
        <f t="shared" si="19"/>
        <v>0.23250141151667014</v>
      </c>
    </row>
    <row r="583" spans="1:5" x14ac:dyDescent="0.2">
      <c r="A583" s="2">
        <v>43635</v>
      </c>
      <c r="B583">
        <v>4.6354486519408003E-3</v>
      </c>
      <c r="C583">
        <v>2.9851635678177502E-3</v>
      </c>
      <c r="D583">
        <f t="shared" si="18"/>
        <v>0.26237064912482633</v>
      </c>
      <c r="E583">
        <f t="shared" si="19"/>
        <v>0.23618062982761368</v>
      </c>
    </row>
    <row r="584" spans="1:5" x14ac:dyDescent="0.2">
      <c r="A584" s="2">
        <v>43636</v>
      </c>
      <c r="B584">
        <v>8.9134387878244004E-3</v>
      </c>
      <c r="C584">
        <v>9.4721852919279481E-3</v>
      </c>
      <c r="D584">
        <f t="shared" si="18"/>
        <v>0.27362271263334681</v>
      </c>
      <c r="E584">
        <f t="shared" si="19"/>
        <v>0.24788996180763312</v>
      </c>
    </row>
    <row r="585" spans="1:5" x14ac:dyDescent="0.2">
      <c r="A585" s="2">
        <v>43637</v>
      </c>
      <c r="B585">
        <v>-4.2387778614407998E-3</v>
      </c>
      <c r="C585">
        <v>-1.259222892859291E-3</v>
      </c>
      <c r="D585">
        <f t="shared" si="18"/>
        <v>0.26822410887520842</v>
      </c>
      <c r="E585">
        <f t="shared" si="19"/>
        <v>0.24631859019995561</v>
      </c>
    </row>
    <row r="586" spans="1:5" x14ac:dyDescent="0.2">
      <c r="A586" s="2">
        <v>43640</v>
      </c>
      <c r="B586">
        <v>-1.2379399330310001E-3</v>
      </c>
      <c r="C586">
        <v>-1.7318869151060621E-3</v>
      </c>
      <c r="D586">
        <f t="shared" si="18"/>
        <v>0.26665412360679919</v>
      </c>
      <c r="E586">
        <f t="shared" si="19"/>
        <v>0.24416010734153493</v>
      </c>
    </row>
    <row r="587" spans="1:5" x14ac:dyDescent="0.2">
      <c r="A587" s="2">
        <v>43641</v>
      </c>
      <c r="B587">
        <v>-7.5332507848189997E-3</v>
      </c>
      <c r="C587">
        <v>-9.4963973956755376E-3</v>
      </c>
      <c r="D587">
        <f t="shared" si="18"/>
        <v>0.25711210043604393</v>
      </c>
      <c r="E587">
        <f t="shared" si="19"/>
        <v>0.23234506853837344</v>
      </c>
    </row>
    <row r="588" spans="1:5" x14ac:dyDescent="0.2">
      <c r="A588" s="2">
        <v>43642</v>
      </c>
      <c r="B588">
        <v>-5.9675046193159E-3</v>
      </c>
      <c r="C588">
        <v>-1.2339339216592691E-3</v>
      </c>
      <c r="D588">
        <f t="shared" si="18"/>
        <v>0.24961027816969383</v>
      </c>
      <c r="E588">
        <f t="shared" si="19"/>
        <v>0.23082443615511439</v>
      </c>
    </row>
    <row r="589" spans="1:5" x14ac:dyDescent="0.2">
      <c r="A589" s="2">
        <v>43643</v>
      </c>
      <c r="B589">
        <v>4.4066154102763997E-3</v>
      </c>
      <c r="C589">
        <v>3.8231756993074568E-3</v>
      </c>
      <c r="D589">
        <f t="shared" si="18"/>
        <v>0.2551168300783162</v>
      </c>
      <c r="E589">
        <f t="shared" si="19"/>
        <v>0.23553009422953641</v>
      </c>
    </row>
    <row r="590" spans="1:5" x14ac:dyDescent="0.2">
      <c r="A590" s="2">
        <v>43644</v>
      </c>
      <c r="B590">
        <v>7.9995916218274007E-3</v>
      </c>
      <c r="C590">
        <v>5.7574526650578939E-3</v>
      </c>
      <c r="D590">
        <f t="shared" si="18"/>
        <v>0.26515725215662522</v>
      </c>
      <c r="E590">
        <f t="shared" si="19"/>
        <v>0.24264360026331744</v>
      </c>
    </row>
    <row r="591" spans="1:5" x14ac:dyDescent="0.2">
      <c r="A591" s="2">
        <v>43647</v>
      </c>
      <c r="B591">
        <v>3.0912413115099998E-4</v>
      </c>
      <c r="C591">
        <v>7.6723009094137318E-3</v>
      </c>
      <c r="D591">
        <f t="shared" si="18"/>
        <v>0.26554834279296746</v>
      </c>
      <c r="E591">
        <f t="shared" si="19"/>
        <v>0.25217753588769476</v>
      </c>
    </row>
    <row r="592" spans="1:5" x14ac:dyDescent="0.2">
      <c r="A592" s="2">
        <v>43648</v>
      </c>
      <c r="B592">
        <v>3.3584082282212E-3</v>
      </c>
      <c r="C592">
        <v>2.928126008779675E-3</v>
      </c>
      <c r="D592">
        <f t="shared" si="18"/>
        <v>0.26979857076061498</v>
      </c>
      <c r="E592">
        <f t="shared" si="19"/>
        <v>0.25584406949813721</v>
      </c>
    </row>
    <row r="593" spans="1:5" x14ac:dyDescent="0.2">
      <c r="A593" s="2">
        <v>43649</v>
      </c>
      <c r="B593">
        <v>5.8821472540998999E-3</v>
      </c>
      <c r="C593">
        <v>7.6723784727519284E-3</v>
      </c>
      <c r="D593">
        <f t="shared" si="18"/>
        <v>0.27726771293687458</v>
      </c>
      <c r="E593">
        <f t="shared" si="19"/>
        <v>0.26547938050208786</v>
      </c>
    </row>
    <row r="594" spans="1:5" x14ac:dyDescent="0.2">
      <c r="A594" s="2">
        <v>43651</v>
      </c>
      <c r="B594">
        <v>-3.7149613641845E-3</v>
      </c>
      <c r="C594">
        <v>-1.8059015151773441E-3</v>
      </c>
      <c r="D594">
        <f t="shared" si="18"/>
        <v>0.2725227127315939</v>
      </c>
      <c r="E594">
        <f t="shared" si="19"/>
        <v>0.26319404937141355</v>
      </c>
    </row>
    <row r="595" spans="1:5" x14ac:dyDescent="0.2">
      <c r="A595" s="2">
        <v>43654</v>
      </c>
      <c r="B595">
        <v>-5.8784284816956996E-3</v>
      </c>
      <c r="C595">
        <v>-4.8354444459185464E-3</v>
      </c>
      <c r="D595">
        <f t="shared" si="18"/>
        <v>0.26504227897346788</v>
      </c>
      <c r="E595">
        <f t="shared" si="19"/>
        <v>0.25708594472126323</v>
      </c>
    </row>
    <row r="596" spans="1:5" x14ac:dyDescent="0.2">
      <c r="A596" s="2">
        <v>43655</v>
      </c>
      <c r="B596">
        <v>-5.4413666177389997E-4</v>
      </c>
      <c r="C596">
        <v>1.2365570861712081E-3</v>
      </c>
      <c r="D596">
        <f t="shared" si="18"/>
        <v>0.26435392309078454</v>
      </c>
      <c r="E596">
        <f t="shared" si="19"/>
        <v>0.25864040325413451</v>
      </c>
    </row>
    <row r="597" spans="1:5" x14ac:dyDescent="0.2">
      <c r="A597" s="2">
        <v>43656</v>
      </c>
      <c r="B597">
        <v>4.9718631377340004E-3</v>
      </c>
      <c r="C597">
        <v>4.5106894237709749E-3</v>
      </c>
      <c r="D597">
        <f t="shared" si="18"/>
        <v>0.27064011775404895</v>
      </c>
      <c r="E597">
        <f t="shared" si="19"/>
        <v>0.26431773920942381</v>
      </c>
    </row>
    <row r="598" spans="1:5" x14ac:dyDescent="0.2">
      <c r="A598" s="2">
        <v>43657</v>
      </c>
      <c r="B598">
        <v>-2.1203755899618002E-3</v>
      </c>
      <c r="C598">
        <v>2.2852268221607019E-3</v>
      </c>
      <c r="D598">
        <f t="shared" si="18"/>
        <v>0.26794588346473702</v>
      </c>
      <c r="E598">
        <f t="shared" si="19"/>
        <v>0.26720699201879872</v>
      </c>
    </row>
    <row r="599" spans="1:5" x14ac:dyDescent="0.2">
      <c r="A599" s="2">
        <v>43658</v>
      </c>
      <c r="B599">
        <v>4.2898157969434997E-3</v>
      </c>
      <c r="C599">
        <v>4.6201747407672578E-3</v>
      </c>
      <c r="D599">
        <f t="shared" si="18"/>
        <v>0.2733851377452936</v>
      </c>
      <c r="E599">
        <f t="shared" si="19"/>
        <v>0.27306170975464772</v>
      </c>
    </row>
    <row r="600" spans="1:5" x14ac:dyDescent="0.2">
      <c r="A600" s="2">
        <v>43661</v>
      </c>
      <c r="B600">
        <v>7.0306930406429996E-4</v>
      </c>
      <c r="C600">
        <v>1.7586909302380599E-4</v>
      </c>
      <c r="D600">
        <f t="shared" si="18"/>
        <v>0.27428041574789419</v>
      </c>
      <c r="E600">
        <f t="shared" si="19"/>
        <v>0.27328560196290552</v>
      </c>
    </row>
    <row r="601" spans="1:5" x14ac:dyDescent="0.2">
      <c r="A601" s="2">
        <v>43662</v>
      </c>
      <c r="B601">
        <v>2.8967907363260001E-4</v>
      </c>
      <c r="C601">
        <v>-3.403778599746166E-3</v>
      </c>
      <c r="D601">
        <f t="shared" si="18"/>
        <v>0.27464954811827624</v>
      </c>
      <c r="E601">
        <f t="shared" si="19"/>
        <v>0.26895161967957937</v>
      </c>
    </row>
    <row r="602" spans="1:5" x14ac:dyDescent="0.2">
      <c r="A602" s="2">
        <v>43663</v>
      </c>
      <c r="B602">
        <v>-9.0486255921779998E-4</v>
      </c>
      <c r="C602">
        <v>-6.5312435071708252E-3</v>
      </c>
      <c r="D602">
        <f t="shared" si="18"/>
        <v>0.27349616546606015</v>
      </c>
      <c r="E602">
        <f t="shared" si="19"/>
        <v>0.26066378765263321</v>
      </c>
    </row>
    <row r="603" spans="1:5" x14ac:dyDescent="0.2">
      <c r="A603" s="2">
        <v>43664</v>
      </c>
      <c r="B603">
        <v>5.2794012999709998E-3</v>
      </c>
      <c r="C603">
        <v>3.58199760067146E-3</v>
      </c>
      <c r="D603">
        <f t="shared" si="18"/>
        <v>0.28021946277752985</v>
      </c>
      <c r="E603">
        <f t="shared" si="19"/>
        <v>0.26517948231525823</v>
      </c>
    </row>
    <row r="604" spans="1:5" x14ac:dyDescent="0.2">
      <c r="A604" s="2">
        <v>43665</v>
      </c>
      <c r="B604">
        <v>-6.7988996767758001E-3</v>
      </c>
      <c r="C604">
        <v>-6.1767345236366511E-3</v>
      </c>
      <c r="D604">
        <f t="shared" si="18"/>
        <v>0.27151537908584955</v>
      </c>
      <c r="E604">
        <f t="shared" si="19"/>
        <v>0.25736480452824484</v>
      </c>
    </row>
    <row r="605" spans="1:5" x14ac:dyDescent="0.2">
      <c r="A605" s="2">
        <v>43668</v>
      </c>
      <c r="B605">
        <v>-3.2621068294860003E-4</v>
      </c>
      <c r="C605">
        <v>2.82869495746163E-3</v>
      </c>
      <c r="D605">
        <f t="shared" si="18"/>
        <v>0.27110059718565838</v>
      </c>
      <c r="E605">
        <f t="shared" si="19"/>
        <v>0.26092150601050368</v>
      </c>
    </row>
    <row r="606" spans="1:5" x14ac:dyDescent="0.2">
      <c r="A606" s="2">
        <v>43669</v>
      </c>
      <c r="B606">
        <v>7.2482734855530001E-3</v>
      </c>
      <c r="C606">
        <v>6.8474828733455784E-3</v>
      </c>
      <c r="D606">
        <f t="shared" si="18"/>
        <v>0.2803138819417097</v>
      </c>
      <c r="E606">
        <f t="shared" si="19"/>
        <v>0.26955564442754376</v>
      </c>
    </row>
    <row r="607" spans="1:5" x14ac:dyDescent="0.2">
      <c r="A607" s="2">
        <v>43670</v>
      </c>
      <c r="B607">
        <v>5.0910847173653E-3</v>
      </c>
      <c r="C607">
        <v>4.6881479888192254E-3</v>
      </c>
      <c r="D607">
        <f t="shared" si="18"/>
        <v>0.28683206837949382</v>
      </c>
      <c r="E607">
        <f t="shared" si="19"/>
        <v>0.27550750916866074</v>
      </c>
    </row>
    <row r="608" spans="1:5" x14ac:dyDescent="0.2">
      <c r="A608" s="2">
        <v>43671</v>
      </c>
      <c r="B608">
        <v>-3.1863500375240998E-3</v>
      </c>
      <c r="C608">
        <v>-5.2624013728881369E-3</v>
      </c>
      <c r="D608">
        <f t="shared" si="18"/>
        <v>0.28273177097012558</v>
      </c>
      <c r="E608">
        <f t="shared" si="19"/>
        <v>0.26879527670128245</v>
      </c>
    </row>
    <row r="609" spans="1:5" x14ac:dyDescent="0.2">
      <c r="A609" s="2">
        <v>43672</v>
      </c>
      <c r="B609">
        <v>7.0408723555189998E-3</v>
      </c>
      <c r="C609">
        <v>7.3876909168584248E-3</v>
      </c>
      <c r="D609">
        <f t="shared" si="18"/>
        <v>0.29176332163589525</v>
      </c>
      <c r="E609">
        <f t="shared" si="19"/>
        <v>0.27816874404232128</v>
      </c>
    </row>
    <row r="610" spans="1:5" x14ac:dyDescent="0.2">
      <c r="A610" s="2">
        <v>43675</v>
      </c>
      <c r="B610">
        <v>6.6586565098650003E-4</v>
      </c>
      <c r="C610">
        <v>-1.616114369824007E-3</v>
      </c>
      <c r="D610">
        <f t="shared" si="18"/>
        <v>0.29262346246097692</v>
      </c>
      <c r="E610">
        <f t="shared" si="19"/>
        <v>0.27610307716801463</v>
      </c>
    </row>
    <row r="611" spans="1:5" x14ac:dyDescent="0.2">
      <c r="A611" s="2">
        <v>43676</v>
      </c>
      <c r="B611">
        <v>6.7232968418549997E-4</v>
      </c>
      <c r="C611">
        <v>-2.5786548938854241E-3</v>
      </c>
      <c r="D611">
        <f t="shared" si="18"/>
        <v>0.29349253158526412</v>
      </c>
      <c r="E611">
        <f t="shared" si="19"/>
        <v>0.27281244772297297</v>
      </c>
    </row>
    <row r="612" spans="1:5" x14ac:dyDescent="0.2">
      <c r="A612" s="2">
        <v>43677</v>
      </c>
      <c r="B612">
        <v>-9.4315263026211998E-3</v>
      </c>
      <c r="C612">
        <v>-1.088552616843852E-2</v>
      </c>
      <c r="D612">
        <f t="shared" si="18"/>
        <v>0.28129292275137363</v>
      </c>
      <c r="E612">
        <f t="shared" si="19"/>
        <v>0.25895721451577036</v>
      </c>
    </row>
    <row r="613" spans="1:5" x14ac:dyDescent="0.2">
      <c r="A613" s="2">
        <v>43678</v>
      </c>
      <c r="B613">
        <v>-2.4344851035720998E-3</v>
      </c>
      <c r="C613">
        <v>-8.9987937957103359E-3</v>
      </c>
      <c r="D613">
        <f t="shared" si="18"/>
        <v>0.27817363421762309</v>
      </c>
      <c r="E613">
        <f t="shared" si="19"/>
        <v>0.24762811814472108</v>
      </c>
    </row>
    <row r="614" spans="1:5" x14ac:dyDescent="0.2">
      <c r="A614" s="2">
        <v>43679</v>
      </c>
      <c r="B614">
        <v>-3.5354503623572001E-3</v>
      </c>
      <c r="C614">
        <v>-7.2827400053895319E-3</v>
      </c>
      <c r="D614">
        <f t="shared" si="18"/>
        <v>0.27365471477937287</v>
      </c>
      <c r="E614">
        <f t="shared" si="19"/>
        <v>0.23854196693685958</v>
      </c>
    </row>
    <row r="615" spans="1:5" x14ac:dyDescent="0.2">
      <c r="A615" s="2">
        <v>43682</v>
      </c>
      <c r="B615">
        <v>-2.09935453876114E-2</v>
      </c>
      <c r="C615">
        <v>-2.9777820139795241E-2</v>
      </c>
      <c r="D615">
        <f t="shared" si="18"/>
        <v>0.24691618671650684</v>
      </c>
      <c r="E615">
        <f t="shared" si="19"/>
        <v>0.20166088700982554</v>
      </c>
    </row>
    <row r="616" spans="1:5" x14ac:dyDescent="0.2">
      <c r="A616" s="2">
        <v>43683</v>
      </c>
      <c r="B616">
        <v>9.4799347873371007E-3</v>
      </c>
      <c r="C616">
        <v>1.301701741817185E-2</v>
      </c>
      <c r="D616">
        <f t="shared" si="18"/>
        <v>0.25873687085185448</v>
      </c>
      <c r="E616">
        <f t="shared" si="19"/>
        <v>0.21730292770676818</v>
      </c>
    </row>
    <row r="617" spans="1:5" x14ac:dyDescent="0.2">
      <c r="A617" s="2">
        <v>43684</v>
      </c>
      <c r="B617">
        <v>3.3508999761504002E-3</v>
      </c>
      <c r="C617">
        <v>7.6687590774504599E-4</v>
      </c>
      <c r="D617">
        <f t="shared" si="18"/>
        <v>0.26295477220237173</v>
      </c>
      <c r="E617">
        <f t="shared" si="19"/>
        <v>0.21823644799445407</v>
      </c>
    </row>
    <row r="618" spans="1:5" x14ac:dyDescent="0.2">
      <c r="A618" s="2">
        <v>43685</v>
      </c>
      <c r="B618">
        <v>1.66801871605275E-2</v>
      </c>
      <c r="C618">
        <v>1.876230361349451E-2</v>
      </c>
      <c r="D618">
        <f t="shared" si="18"/>
        <v>0.28402109417798882</v>
      </c>
      <c r="E618">
        <f t="shared" si="19"/>
        <v>0.24109337010475107</v>
      </c>
    </row>
    <row r="619" spans="1:5" x14ac:dyDescent="0.2">
      <c r="A619" s="2">
        <v>43686</v>
      </c>
      <c r="B619">
        <v>-4.4583191570787004E-3</v>
      </c>
      <c r="C619">
        <v>-6.6166065089015014E-3</v>
      </c>
      <c r="D619">
        <f t="shared" si="18"/>
        <v>0.278296518335722</v>
      </c>
      <c r="E619">
        <f t="shared" si="19"/>
        <v>0.23288154363396152</v>
      </c>
    </row>
    <row r="620" spans="1:5" x14ac:dyDescent="0.2">
      <c r="A620" s="2">
        <v>43689</v>
      </c>
      <c r="B620">
        <v>-7.0203529552912997E-3</v>
      </c>
      <c r="C620">
        <v>-1.231732212053438E-2</v>
      </c>
      <c r="D620">
        <f t="shared" si="18"/>
        <v>0.26932242559548514</v>
      </c>
      <c r="E620">
        <f t="shared" si="19"/>
        <v>0.21769574452456042</v>
      </c>
    </row>
    <row r="621" spans="1:5" x14ac:dyDescent="0.2">
      <c r="A621" s="2">
        <v>43690</v>
      </c>
      <c r="B621">
        <v>7.6085346433850997E-3</v>
      </c>
      <c r="C621">
        <v>1.513168825804034E-2</v>
      </c>
      <c r="D621">
        <f t="shared" si="18"/>
        <v>0.27898010924425409</v>
      </c>
      <c r="E621">
        <f t="shared" si="19"/>
        <v>0.2361215369238483</v>
      </c>
    </row>
    <row r="622" spans="1:5" x14ac:dyDescent="0.2">
      <c r="A622" s="2">
        <v>43691</v>
      </c>
      <c r="B622">
        <v>-2.00021197599837E-2</v>
      </c>
      <c r="C622">
        <v>-2.929275267506393E-2</v>
      </c>
      <c r="D622">
        <f t="shared" si="18"/>
        <v>0.25339779592851341</v>
      </c>
      <c r="E622">
        <f t="shared" si="19"/>
        <v>0.19991213446641809</v>
      </c>
    </row>
    <row r="623" spans="1:5" x14ac:dyDescent="0.2">
      <c r="A623" s="2">
        <v>43692</v>
      </c>
      <c r="B623">
        <v>3.1584838281897001E-3</v>
      </c>
      <c r="C623">
        <v>2.464268027353889E-3</v>
      </c>
      <c r="D623">
        <f t="shared" si="18"/>
        <v>0.25735663259724229</v>
      </c>
      <c r="E623">
        <f t="shared" si="19"/>
        <v>0.20286903957501767</v>
      </c>
    </row>
    <row r="624" spans="1:5" x14ac:dyDescent="0.2">
      <c r="A624" s="2">
        <v>43693</v>
      </c>
      <c r="B624">
        <v>9.2617209433654007E-3</v>
      </c>
      <c r="C624">
        <v>1.4426124661553571E-2</v>
      </c>
      <c r="D624">
        <f t="shared" si="18"/>
        <v>0.26900191885464753</v>
      </c>
      <c r="E624">
        <f t="shared" si="19"/>
        <v>0.22022177829145018</v>
      </c>
    </row>
    <row r="625" spans="1:5" x14ac:dyDescent="0.2">
      <c r="A625" s="2">
        <v>43696</v>
      </c>
      <c r="B625">
        <v>1.02523564442005E-2</v>
      </c>
      <c r="C625">
        <v>1.2105865247517439E-2</v>
      </c>
      <c r="D625">
        <f t="shared" si="18"/>
        <v>0.28201217885511976</v>
      </c>
      <c r="E625">
        <f t="shared" si="19"/>
        <v>0.23499361871153268</v>
      </c>
    </row>
    <row r="626" spans="1:5" x14ac:dyDescent="0.2">
      <c r="A626" s="2">
        <v>43697</v>
      </c>
      <c r="B626">
        <v>-3.6785282681857999E-3</v>
      </c>
      <c r="C626">
        <v>-7.9147274043210869E-3</v>
      </c>
      <c r="D626">
        <f t="shared" si="18"/>
        <v>0.27729626081504266</v>
      </c>
      <c r="E626">
        <f t="shared" si="19"/>
        <v>0.2252189808733549</v>
      </c>
    </row>
    <row r="627" spans="1:5" x14ac:dyDescent="0.2">
      <c r="A627" s="2">
        <v>43698</v>
      </c>
      <c r="B627">
        <v>6.3589822065826E-3</v>
      </c>
      <c r="C627">
        <v>8.2467986380092562E-3</v>
      </c>
      <c r="D627">
        <f t="shared" si="18"/>
        <v>0.28541856501009999</v>
      </c>
      <c r="E627">
        <f t="shared" si="19"/>
        <v>0.23532311509608439</v>
      </c>
    </row>
    <row r="628" spans="1:5" x14ac:dyDescent="0.2">
      <c r="A628" s="2">
        <v>43699</v>
      </c>
      <c r="B628">
        <v>7.3939483744123194E-5</v>
      </c>
      <c r="C628">
        <v>-5.0607504177324625E-4</v>
      </c>
      <c r="D628">
        <f t="shared" si="18"/>
        <v>0.28551360819519189</v>
      </c>
      <c r="E628">
        <f t="shared" si="19"/>
        <v>0.23469794889900863</v>
      </c>
    </row>
    <row r="629" spans="1:5" x14ac:dyDescent="0.2">
      <c r="A629" s="2">
        <v>43700</v>
      </c>
      <c r="B629">
        <v>-1.6483141027718601E-2</v>
      </c>
      <c r="C629">
        <v>-2.59463368416738E-2</v>
      </c>
      <c r="D629">
        <f t="shared" si="18"/>
        <v>0.26432430609825919</v>
      </c>
      <c r="E629">
        <f t="shared" si="19"/>
        <v>0.2026620600191511</v>
      </c>
    </row>
    <row r="630" spans="1:5" x14ac:dyDescent="0.2">
      <c r="A630" s="2">
        <v>43703</v>
      </c>
      <c r="B630">
        <v>8.3873443873994005E-3</v>
      </c>
      <c r="C630">
        <v>1.098298795087671E-2</v>
      </c>
      <c r="D630">
        <f t="shared" si="18"/>
        <v>0.27492862947086505</v>
      </c>
      <c r="E630">
        <f t="shared" si="19"/>
        <v>0.21587088293331802</v>
      </c>
    </row>
    <row r="631" spans="1:5" x14ac:dyDescent="0.2">
      <c r="A631" s="2">
        <v>43704</v>
      </c>
      <c r="B631">
        <v>-6.4013257769919996E-4</v>
      </c>
      <c r="C631">
        <v>-3.2031807387391531E-3</v>
      </c>
      <c r="D631">
        <f t="shared" si="18"/>
        <v>0.27411250612089932</v>
      </c>
      <c r="E631">
        <f t="shared" si="19"/>
        <v>0.21197622874031219</v>
      </c>
    </row>
    <row r="632" spans="1:5" x14ac:dyDescent="0.2">
      <c r="A632" s="2">
        <v>43705</v>
      </c>
      <c r="B632">
        <v>5.3110935974710997E-3</v>
      </c>
      <c r="C632">
        <v>6.5454800624580312E-3</v>
      </c>
      <c r="D632">
        <f t="shared" si="18"/>
        <v>0.28087943689461592</v>
      </c>
      <c r="E632">
        <f t="shared" si="19"/>
        <v>0.21990919498170491</v>
      </c>
    </row>
    <row r="633" spans="1:5" x14ac:dyDescent="0.2">
      <c r="A633" s="2">
        <v>43706</v>
      </c>
      <c r="B633">
        <v>5.2969383183853998E-3</v>
      </c>
      <c r="C633">
        <v>1.268729189268125E-2</v>
      </c>
      <c r="D633">
        <f t="shared" si="18"/>
        <v>0.28766417626513485</v>
      </c>
      <c r="E633">
        <f t="shared" si="19"/>
        <v>0.2353865390210037</v>
      </c>
    </row>
    <row r="634" spans="1:5" x14ac:dyDescent="0.2">
      <c r="A634" s="2">
        <v>43707</v>
      </c>
      <c r="B634">
        <v>1.8442569325429E-3</v>
      </c>
      <c r="C634">
        <v>6.4278732326106258E-4</v>
      </c>
      <c r="D634">
        <f t="shared" si="18"/>
        <v>0.29003895984899897</v>
      </c>
      <c r="E634">
        <f t="shared" si="19"/>
        <v>0.23618062982761368</v>
      </c>
    </row>
    <row r="635" spans="1:5" x14ac:dyDescent="0.2">
      <c r="A635" s="2">
        <v>43711</v>
      </c>
      <c r="B635">
        <v>-2.0457398122224E-3</v>
      </c>
      <c r="C635">
        <v>-6.8991003700938913E-3</v>
      </c>
      <c r="D635">
        <f t="shared" si="18"/>
        <v>0.28739987578951776</v>
      </c>
      <c r="E635">
        <f t="shared" si="19"/>
        <v>0.22765209558686705</v>
      </c>
    </row>
    <row r="636" spans="1:5" x14ac:dyDescent="0.2">
      <c r="A636" s="2">
        <v>43712</v>
      </c>
      <c r="B636">
        <v>8.6243631072520002E-3</v>
      </c>
      <c r="C636">
        <v>1.084207894764022E-2</v>
      </c>
      <c r="D636">
        <f t="shared" si="18"/>
        <v>0.29850287978255774</v>
      </c>
      <c r="E636">
        <f t="shared" si="19"/>
        <v>0.24096239652745588</v>
      </c>
    </row>
    <row r="637" spans="1:5" x14ac:dyDescent="0.2">
      <c r="A637" s="2">
        <v>43713</v>
      </c>
      <c r="B637">
        <v>7.0530829906999999E-3</v>
      </c>
      <c r="C637">
        <v>1.3009813744635499E-2</v>
      </c>
      <c r="D637">
        <f t="shared" si="18"/>
        <v>0.30766132835732707</v>
      </c>
      <c r="E637">
        <f t="shared" si="19"/>
        <v>0.25710708617037459</v>
      </c>
    </row>
    <row r="638" spans="1:5" x14ac:dyDescent="0.2">
      <c r="A638" s="2">
        <v>43714</v>
      </c>
      <c r="B638">
        <v>1.650766993761E-4</v>
      </c>
      <c r="C638">
        <v>9.1060517473118274E-4</v>
      </c>
      <c r="D638">
        <f t="shared" si="18"/>
        <v>0.30787719277331416</v>
      </c>
      <c r="E638">
        <f t="shared" si="19"/>
        <v>0.25825181438823264</v>
      </c>
    </row>
    <row r="639" spans="1:5" x14ac:dyDescent="0.2">
      <c r="A639" s="2">
        <v>43717</v>
      </c>
      <c r="B639">
        <v>-2.8984562775630001E-4</v>
      </c>
      <c r="C639">
        <v>-9.4010159990887132E-5</v>
      </c>
      <c r="D639">
        <f t="shared" si="18"/>
        <v>0.30749811028734664</v>
      </c>
      <c r="E639">
        <f t="shared" si="19"/>
        <v>0.25813352593385308</v>
      </c>
    </row>
    <row r="640" spans="1:5" x14ac:dyDescent="0.2">
      <c r="A640" s="2">
        <v>43718</v>
      </c>
      <c r="B640">
        <v>-4.9184168614435601E-5</v>
      </c>
      <c r="C640">
        <v>3.2230437576741272E-4</v>
      </c>
      <c r="D640">
        <f t="shared" si="18"/>
        <v>0.30743380207982729</v>
      </c>
      <c r="E640">
        <f t="shared" si="19"/>
        <v>0.25853902787456118</v>
      </c>
    </row>
    <row r="641" spans="1:5" x14ac:dyDescent="0.2">
      <c r="A641" s="2">
        <v>43719</v>
      </c>
      <c r="B641">
        <v>8.9210888926810998E-3</v>
      </c>
      <c r="C641">
        <v>7.2296811674792414E-3</v>
      </c>
      <c r="D641">
        <f t="shared" si="18"/>
        <v>0.31909753524947759</v>
      </c>
      <c r="E641">
        <f t="shared" si="19"/>
        <v>0.26763786378292354</v>
      </c>
    </row>
    <row r="642" spans="1:5" x14ac:dyDescent="0.2">
      <c r="A642" s="2">
        <v>43720</v>
      </c>
      <c r="B642">
        <v>-1.2669613062362001E-3</v>
      </c>
      <c r="C642">
        <v>2.879152861207102E-3</v>
      </c>
      <c r="D642">
        <f t="shared" si="18"/>
        <v>0.317426289713165</v>
      </c>
      <c r="E642">
        <f t="shared" si="19"/>
        <v>0.27128758696540856</v>
      </c>
    </row>
    <row r="643" spans="1:5" x14ac:dyDescent="0.2">
      <c r="A643" s="2">
        <v>43721</v>
      </c>
      <c r="B643">
        <v>-2.9599568167963E-3</v>
      </c>
      <c r="C643">
        <v>-7.2441410259271866E-4</v>
      </c>
      <c r="D643">
        <f t="shared" si="18"/>
        <v>0.31352676478630181</v>
      </c>
      <c r="E643">
        <f t="shared" si="19"/>
        <v>0.27036664830895973</v>
      </c>
    </row>
    <row r="644" spans="1:5" x14ac:dyDescent="0.2">
      <c r="A644" s="2">
        <v>43724</v>
      </c>
      <c r="B644">
        <v>-4.4570438922180003E-4</v>
      </c>
      <c r="C644">
        <v>-3.1355867830603619E-3</v>
      </c>
      <c r="D644">
        <f t="shared" ref="D644:D707" si="20">(1+D643)*(1+B644) - 1</f>
        <v>0.31294132014187626</v>
      </c>
      <c r="E644">
        <f t="shared" ref="E644:E707" si="21">(1+E643)*(1+C644) - 1</f>
        <v>0.26638330343688144</v>
      </c>
    </row>
    <row r="645" spans="1:5" x14ac:dyDescent="0.2">
      <c r="A645" s="2">
        <v>43725</v>
      </c>
      <c r="B645">
        <v>4.6594117397642E-3</v>
      </c>
      <c r="C645">
        <v>2.5817522917879199E-3</v>
      </c>
      <c r="D645">
        <f t="shared" si="20"/>
        <v>0.31905885434256698</v>
      </c>
      <c r="E645">
        <f t="shared" si="21"/>
        <v>0.26965279143281151</v>
      </c>
    </row>
    <row r="646" spans="1:5" x14ac:dyDescent="0.2">
      <c r="A646" s="2">
        <v>43726</v>
      </c>
      <c r="B646">
        <v>2.4063656703660001E-4</v>
      </c>
      <c r="C646">
        <v>3.426918910043319E-4</v>
      </c>
      <c r="D646">
        <f t="shared" si="20"/>
        <v>0.31937626813699538</v>
      </c>
      <c r="E646">
        <f t="shared" si="21"/>
        <v>0.27008789114882648</v>
      </c>
    </row>
    <row r="647" spans="1:5" x14ac:dyDescent="0.2">
      <c r="A647" s="2">
        <v>43727</v>
      </c>
      <c r="B647">
        <v>-2.303575368671E-4</v>
      </c>
      <c r="C647">
        <v>1.9974856538373938E-5</v>
      </c>
      <c r="D647">
        <f t="shared" si="20"/>
        <v>0.31907233986966643</v>
      </c>
      <c r="E647">
        <f t="shared" si="21"/>
        <v>0.2701132609722432</v>
      </c>
    </row>
    <row r="648" spans="1:5" x14ac:dyDescent="0.2">
      <c r="A648" s="2">
        <v>43728</v>
      </c>
      <c r="B648">
        <v>-2.4201300508376001E-3</v>
      </c>
      <c r="C648">
        <v>-4.8955766146197011E-3</v>
      </c>
      <c r="D648">
        <f t="shared" si="20"/>
        <v>0.31588001326071913</v>
      </c>
      <c r="E648">
        <f t="shared" si="21"/>
        <v>0.26389532419390904</v>
      </c>
    </row>
    <row r="649" spans="1:5" x14ac:dyDescent="0.2">
      <c r="A649" s="2">
        <v>43731</v>
      </c>
      <c r="B649">
        <v>-2.2239895162490001E-4</v>
      </c>
      <c r="C649">
        <v>-9.6935898360794859E-5</v>
      </c>
      <c r="D649">
        <f t="shared" si="20"/>
        <v>0.31558736292530587</v>
      </c>
      <c r="E649">
        <f t="shared" si="21"/>
        <v>0.26377280736522435</v>
      </c>
    </row>
    <row r="650" spans="1:5" x14ac:dyDescent="0.2">
      <c r="A650" s="2">
        <v>43732</v>
      </c>
      <c r="B650">
        <v>-4.4961357155717998E-3</v>
      </c>
      <c r="C650">
        <v>-8.4163711088132143E-3</v>
      </c>
      <c r="D650">
        <f t="shared" si="20"/>
        <v>0.30967230359590237</v>
      </c>
      <c r="E650">
        <f t="shared" si="21"/>
        <v>0.25313642642121192</v>
      </c>
    </row>
    <row r="651" spans="1:5" x14ac:dyDescent="0.2">
      <c r="A651" s="2">
        <v>43733</v>
      </c>
      <c r="B651">
        <v>1.1948401462037999E-3</v>
      </c>
      <c r="C651">
        <v>6.1585715622125559E-3</v>
      </c>
      <c r="D651">
        <f t="shared" si="20"/>
        <v>0.31123715264261009</v>
      </c>
      <c r="E651">
        <f t="shared" si="21"/>
        <v>0.26085395678054235</v>
      </c>
    </row>
    <row r="652" spans="1:5" x14ac:dyDescent="0.2">
      <c r="A652" s="2">
        <v>43734</v>
      </c>
      <c r="B652">
        <v>-1.7196115282487E-3</v>
      </c>
      <c r="C652">
        <v>-2.4289164070183671E-3</v>
      </c>
      <c r="D652">
        <f t="shared" si="20"/>
        <v>0.30898233411865772</v>
      </c>
      <c r="E652">
        <f t="shared" si="21"/>
        <v>0.25779144791806408</v>
      </c>
    </row>
    <row r="653" spans="1:5" x14ac:dyDescent="0.2">
      <c r="A653" s="2">
        <v>43735</v>
      </c>
      <c r="B653">
        <v>-4.7598820126482999E-3</v>
      </c>
      <c r="C653">
        <v>-5.3163524485954072E-3</v>
      </c>
      <c r="D653">
        <f t="shared" si="20"/>
        <v>0.30275173265161182</v>
      </c>
      <c r="E653">
        <f t="shared" si="21"/>
        <v>0.25110458527410251</v>
      </c>
    </row>
    <row r="654" spans="1:5" x14ac:dyDescent="0.2">
      <c r="A654" s="2">
        <v>43738</v>
      </c>
      <c r="B654">
        <v>3.4866006833216001E-3</v>
      </c>
      <c r="C654">
        <v>5.0476066173306133E-3</v>
      </c>
      <c r="D654">
        <f t="shared" si="20"/>
        <v>0.30729390773287335</v>
      </c>
      <c r="E654">
        <f t="shared" si="21"/>
        <v>0.25741966905770464</v>
      </c>
    </row>
    <row r="655" spans="1:5" x14ac:dyDescent="0.2">
      <c r="A655" s="2">
        <v>43739</v>
      </c>
      <c r="B655">
        <v>-8.0375813996652005E-3</v>
      </c>
      <c r="C655">
        <v>-1.2258373295142899E-2</v>
      </c>
      <c r="D655">
        <f t="shared" si="20"/>
        <v>0.29678642653618414</v>
      </c>
      <c r="E655">
        <f t="shared" si="21"/>
        <v>0.24200574936574015</v>
      </c>
    </row>
    <row r="656" spans="1:5" x14ac:dyDescent="0.2">
      <c r="A656" s="2">
        <v>43740</v>
      </c>
      <c r="B656">
        <v>-1.3644180018028701E-2</v>
      </c>
      <c r="C656">
        <v>-1.7903203128985631E-2</v>
      </c>
      <c r="D656">
        <f t="shared" si="20"/>
        <v>0.2790928390875882</v>
      </c>
      <c r="E656">
        <f t="shared" si="21"/>
        <v>0.21976986814747734</v>
      </c>
    </row>
    <row r="657" spans="1:5" x14ac:dyDescent="0.2">
      <c r="A657" s="2">
        <v>43741</v>
      </c>
      <c r="B657">
        <v>6.9990778404283001E-3</v>
      </c>
      <c r="C657">
        <v>7.9719128092108349E-3</v>
      </c>
      <c r="D657">
        <f t="shared" si="20"/>
        <v>0.28804530943349671</v>
      </c>
      <c r="E657">
        <f t="shared" si="21"/>
        <v>0.22949376718365166</v>
      </c>
    </row>
    <row r="658" spans="1:5" x14ac:dyDescent="0.2">
      <c r="A658" s="2">
        <v>43742</v>
      </c>
      <c r="B658">
        <v>1.1151935314907701E-2</v>
      </c>
      <c r="C658">
        <v>1.4216897600648931E-2</v>
      </c>
      <c r="D658">
        <f t="shared" si="20"/>
        <v>0.30240950740696926</v>
      </c>
      <c r="E658">
        <f t="shared" si="21"/>
        <v>0.24697335417233779</v>
      </c>
    </row>
    <row r="659" spans="1:5" x14ac:dyDescent="0.2">
      <c r="A659" s="2">
        <v>43745</v>
      </c>
      <c r="B659">
        <v>-3.0156412067915001E-3</v>
      </c>
      <c r="C659">
        <v>-4.4782947738040146E-3</v>
      </c>
      <c r="D659">
        <f t="shared" si="20"/>
        <v>0.29848190762831583</v>
      </c>
      <c r="E659">
        <f t="shared" si="21"/>
        <v>0.24138903991727489</v>
      </c>
    </row>
    <row r="660" spans="1:5" x14ac:dyDescent="0.2">
      <c r="A660" s="2">
        <v>43746</v>
      </c>
      <c r="B660">
        <v>-1.1086953171283101E-2</v>
      </c>
      <c r="C660">
        <v>-1.556081904223439E-2</v>
      </c>
      <c r="D660">
        <f t="shared" si="20"/>
        <v>0.28408569952468232</v>
      </c>
      <c r="E660">
        <f t="shared" si="21"/>
        <v>0.22207200970610907</v>
      </c>
    </row>
    <row r="661" spans="1:5" x14ac:dyDescent="0.2">
      <c r="A661" s="2">
        <v>43747</v>
      </c>
      <c r="B661">
        <v>3.1438865142181002E-3</v>
      </c>
      <c r="C661">
        <v>9.1044922894218949E-3</v>
      </c>
      <c r="D661">
        <f t="shared" si="20"/>
        <v>0.28812271923851829</v>
      </c>
      <c r="E661">
        <f t="shared" si="21"/>
        <v>0.2331983548955967</v>
      </c>
    </row>
    <row r="662" spans="1:5" x14ac:dyDescent="0.2">
      <c r="A662" s="2">
        <v>43748</v>
      </c>
      <c r="B662">
        <v>5.0712327582053997E-3</v>
      </c>
      <c r="C662">
        <v>6.4156955637246771E-3</v>
      </c>
      <c r="D662">
        <f t="shared" si="20"/>
        <v>0.29465508936890927</v>
      </c>
      <c r="E662">
        <f t="shared" si="21"/>
        <v>0.24111018011029306</v>
      </c>
    </row>
    <row r="663" spans="1:5" x14ac:dyDescent="0.2">
      <c r="A663" s="2">
        <v>43749</v>
      </c>
      <c r="B663">
        <v>8.6151398934355E-3</v>
      </c>
      <c r="C663">
        <v>1.0938977608158981E-2</v>
      </c>
      <c r="D663">
        <f t="shared" si="20"/>
        <v>0.30580872407757065</v>
      </c>
      <c r="E663">
        <f t="shared" si="21"/>
        <v>0.25468665657977763</v>
      </c>
    </row>
    <row r="664" spans="1:5" x14ac:dyDescent="0.2">
      <c r="A664" s="2">
        <v>43752</v>
      </c>
      <c r="B664">
        <v>-2.4678293337319999E-3</v>
      </c>
      <c r="C664">
        <v>-1.387119006776349E-3</v>
      </c>
      <c r="D664">
        <f t="shared" si="20"/>
        <v>0.30258621100404892</v>
      </c>
      <c r="E664">
        <f t="shared" si="21"/>
        <v>0.25294625687088712</v>
      </c>
    </row>
    <row r="665" spans="1:5" x14ac:dyDescent="0.2">
      <c r="A665" s="2">
        <v>43753</v>
      </c>
      <c r="B665">
        <v>4.3804130904843003E-3</v>
      </c>
      <c r="C665">
        <v>9.9556768793407358E-3</v>
      </c>
      <c r="D665">
        <f t="shared" si="20"/>
        <v>0.30829207669421543</v>
      </c>
      <c r="E665">
        <f t="shared" si="21"/>
        <v>0.26542018495147324</v>
      </c>
    </row>
    <row r="666" spans="1:5" x14ac:dyDescent="0.2">
      <c r="A666" s="2">
        <v>43754</v>
      </c>
      <c r="B666">
        <v>-6.6979164953129305E-5</v>
      </c>
      <c r="C666">
        <v>-1.9995430539873071E-3</v>
      </c>
      <c r="D666">
        <f t="shared" si="20"/>
        <v>0.30820444838340366</v>
      </c>
      <c r="E666">
        <f t="shared" si="21"/>
        <v>0.26288992281027812</v>
      </c>
    </row>
    <row r="667" spans="1:5" x14ac:dyDescent="0.2">
      <c r="A667" s="2">
        <v>43755</v>
      </c>
      <c r="B667">
        <v>4.8470400715710004E-3</v>
      </c>
      <c r="C667">
        <v>2.7628316524479501E-3</v>
      </c>
      <c r="D667">
        <f t="shared" si="20"/>
        <v>0.31454536776652553</v>
      </c>
      <c r="E667">
        <f t="shared" si="21"/>
        <v>0.26637907506257585</v>
      </c>
    </row>
    <row r="668" spans="1:5" x14ac:dyDescent="0.2">
      <c r="A668" s="2">
        <v>43756</v>
      </c>
      <c r="B668">
        <v>-3.4662018399995E-3</v>
      </c>
      <c r="C668">
        <v>-3.9193449497315616E-3</v>
      </c>
      <c r="D668">
        <f t="shared" si="20"/>
        <v>0.30998888819401049</v>
      </c>
      <c r="E668">
        <f t="shared" si="21"/>
        <v>0.26141569863028358</v>
      </c>
    </row>
    <row r="669" spans="1:5" x14ac:dyDescent="0.2">
      <c r="A669" s="2">
        <v>43759</v>
      </c>
      <c r="B669">
        <v>1.7257873649870999E-3</v>
      </c>
      <c r="C669">
        <v>6.8716162134849768E-3</v>
      </c>
      <c r="D669">
        <f t="shared" si="20"/>
        <v>0.31224965046552922</v>
      </c>
      <c r="E669">
        <f t="shared" si="21"/>
        <v>0.27008366319693589</v>
      </c>
    </row>
    <row r="670" spans="1:5" x14ac:dyDescent="0.2">
      <c r="A670" s="2">
        <v>43760</v>
      </c>
      <c r="B670">
        <v>-2.9735651220080001E-3</v>
      </c>
      <c r="C670">
        <v>-3.5686665547477459E-3</v>
      </c>
      <c r="D670">
        <f t="shared" si="20"/>
        <v>0.30834759067353779</v>
      </c>
      <c r="E670">
        <f t="shared" si="21"/>
        <v>0.26555115810635344</v>
      </c>
    </row>
    <row r="671" spans="1:5" x14ac:dyDescent="0.2">
      <c r="A671" s="2">
        <v>43761</v>
      </c>
      <c r="B671">
        <v>3.6093614057849997E-4</v>
      </c>
      <c r="C671">
        <v>2.847149032029872E-3</v>
      </c>
      <c r="D671">
        <f t="shared" si="20"/>
        <v>0.3088198206034507</v>
      </c>
      <c r="E671">
        <f t="shared" si="21"/>
        <v>0.26915437086114014</v>
      </c>
    </row>
    <row r="672" spans="1:5" x14ac:dyDescent="0.2">
      <c r="A672" s="2">
        <v>43762</v>
      </c>
      <c r="B672">
        <v>1.6620689173135999E-3</v>
      </c>
      <c r="C672">
        <v>1.920446181616686E-3</v>
      </c>
      <c r="D672">
        <f t="shared" si="20"/>
        <v>0.31099516934563987</v>
      </c>
      <c r="E672">
        <f t="shared" si="21"/>
        <v>0.27159171352654243</v>
      </c>
    </row>
    <row r="673" spans="1:5" x14ac:dyDescent="0.2">
      <c r="A673" s="2">
        <v>43763</v>
      </c>
      <c r="B673">
        <v>3.0848986904329998E-3</v>
      </c>
      <c r="C673">
        <v>4.072700584051514E-3</v>
      </c>
      <c r="D673">
        <f t="shared" si="20"/>
        <v>0.31503945662671828</v>
      </c>
      <c r="E673">
        <f t="shared" si="21"/>
        <v>0.27677052584089701</v>
      </c>
    </row>
    <row r="674" spans="1:5" x14ac:dyDescent="0.2">
      <c r="A674" s="2">
        <v>43766</v>
      </c>
      <c r="B674">
        <v>-7.6495356439329996E-4</v>
      </c>
      <c r="C674">
        <v>5.5813378526456958E-3</v>
      </c>
      <c r="D674">
        <f t="shared" si="20"/>
        <v>0.31403351250705391</v>
      </c>
      <c r="E674">
        <f t="shared" si="21"/>
        <v>0.28389661350591511</v>
      </c>
    </row>
    <row r="675" spans="1:5" x14ac:dyDescent="0.2">
      <c r="A675" s="2">
        <v>43767</v>
      </c>
      <c r="B675">
        <v>5.3280324152140002E-3</v>
      </c>
      <c r="C675">
        <v>-8.3240521708993764E-4</v>
      </c>
      <c r="D675">
        <f t="shared" si="20"/>
        <v>0.32103472565636904</v>
      </c>
      <c r="E675">
        <f t="shared" si="21"/>
        <v>0.28282789126662866</v>
      </c>
    </row>
    <row r="676" spans="1:5" x14ac:dyDescent="0.2">
      <c r="A676" s="2">
        <v>43768</v>
      </c>
      <c r="B676">
        <v>2.3493940071628002E-3</v>
      </c>
      <c r="C676">
        <v>3.2533701741288561E-3</v>
      </c>
      <c r="D676">
        <f t="shared" si="20"/>
        <v>0.32413835672408009</v>
      </c>
      <c r="E676">
        <f t="shared" si="21"/>
        <v>0.28700140526661611</v>
      </c>
    </row>
    <row r="677" spans="1:5" x14ac:dyDescent="0.2">
      <c r="A677" s="2">
        <v>43769</v>
      </c>
      <c r="B677">
        <v>-2.5182034786224001E-3</v>
      </c>
      <c r="C677">
        <v>-3.0228605833531041E-3</v>
      </c>
      <c r="D677">
        <f t="shared" si="20"/>
        <v>0.3208039069080002</v>
      </c>
      <c r="E677">
        <f t="shared" si="21"/>
        <v>0.28311097944791563</v>
      </c>
    </row>
    <row r="678" spans="1:5" x14ac:dyDescent="0.2">
      <c r="A678" s="2">
        <v>43770</v>
      </c>
      <c r="B678">
        <v>3.5178719076727001E-3</v>
      </c>
      <c r="C678">
        <v>9.6623119971042115E-3</v>
      </c>
      <c r="D678">
        <f t="shared" si="20"/>
        <v>0.32545032586765621</v>
      </c>
      <c r="E678">
        <f t="shared" si="21"/>
        <v>0.29550879805825137</v>
      </c>
    </row>
    <row r="679" spans="1:5" x14ac:dyDescent="0.2">
      <c r="A679" s="2">
        <v>43773</v>
      </c>
      <c r="B679">
        <v>4.0922666346228003E-3</v>
      </c>
      <c r="C679">
        <v>3.704089238340869E-3</v>
      </c>
      <c r="D679">
        <f t="shared" si="20"/>
        <v>0.3308744220120543</v>
      </c>
      <c r="E679">
        <f t="shared" si="21"/>
        <v>0.30030747825531479</v>
      </c>
    </row>
    <row r="680" spans="1:5" x14ac:dyDescent="0.2">
      <c r="A680" s="2">
        <v>43774</v>
      </c>
      <c r="B680">
        <v>-9.3869201893629999E-4</v>
      </c>
      <c r="C680">
        <v>-1.185699427368569E-3</v>
      </c>
      <c r="D680">
        <f t="shared" si="20"/>
        <v>0.32962514081390526</v>
      </c>
      <c r="E680">
        <f t="shared" si="21"/>
        <v>0.29876570442294437</v>
      </c>
    </row>
    <row r="681" spans="1:5" x14ac:dyDescent="0.2">
      <c r="A681" s="2">
        <v>43775</v>
      </c>
      <c r="B681">
        <v>1.7492219192505E-3</v>
      </c>
      <c r="C681">
        <v>7.0249719243609121E-4</v>
      </c>
      <c r="D681">
        <f t="shared" si="20"/>
        <v>0.33195095025460342</v>
      </c>
      <c r="E681">
        <f t="shared" si="21"/>
        <v>0.29967808368393367</v>
      </c>
    </row>
    <row r="682" spans="1:5" x14ac:dyDescent="0.2">
      <c r="A682" s="2">
        <v>43776</v>
      </c>
      <c r="B682">
        <v>1.1681602376342999E-3</v>
      </c>
      <c r="C682">
        <v>2.7300953987048349E-3</v>
      </c>
      <c r="D682">
        <f t="shared" si="20"/>
        <v>0.33350688239317017</v>
      </c>
      <c r="E682">
        <f t="shared" si="21"/>
        <v>0.30322632883999678</v>
      </c>
    </row>
    <row r="683" spans="1:5" x14ac:dyDescent="0.2">
      <c r="A683" s="2">
        <v>43777</v>
      </c>
      <c r="B683">
        <v>5.0476003516570004E-4</v>
      </c>
      <c r="C683">
        <v>2.5606759327254651E-3</v>
      </c>
      <c r="D683">
        <f t="shared" si="20"/>
        <v>0.33417998337402066</v>
      </c>
      <c r="E683">
        <f t="shared" si="21"/>
        <v>0.30656346913515153</v>
      </c>
    </row>
    <row r="684" spans="1:5" x14ac:dyDescent="0.2">
      <c r="A684" s="2">
        <v>43780</v>
      </c>
      <c r="B684">
        <v>6.2864690538080002E-4</v>
      </c>
      <c r="C684">
        <v>-1.9624671353238869E-3</v>
      </c>
      <c r="D684">
        <f t="shared" si="20"/>
        <v>0.33501871149178997</v>
      </c>
      <c r="E684">
        <f t="shared" si="21"/>
        <v>0.30399938126675896</v>
      </c>
    </row>
    <row r="685" spans="1:5" x14ac:dyDescent="0.2">
      <c r="A685" s="2">
        <v>43781</v>
      </c>
      <c r="B685">
        <v>1.4296518838596E-3</v>
      </c>
      <c r="C685">
        <v>1.564646044021067E-3</v>
      </c>
      <c r="D685">
        <f t="shared" si="20"/>
        <v>0.33692732350766219</v>
      </c>
      <c r="E685">
        <f t="shared" si="21"/>
        <v>0.30603967874006388</v>
      </c>
    </row>
    <row r="686" spans="1:5" x14ac:dyDescent="0.2">
      <c r="A686" s="2">
        <v>43782</v>
      </c>
      <c r="B686">
        <v>2.1637627186155001E-3</v>
      </c>
      <c r="C686">
        <v>7.1153453522332377E-4</v>
      </c>
      <c r="D686">
        <f t="shared" si="20"/>
        <v>0.3398201170077666</v>
      </c>
      <c r="E686">
        <f t="shared" si="21"/>
        <v>0.30696897107585941</v>
      </c>
    </row>
    <row r="687" spans="1:5" x14ac:dyDescent="0.2">
      <c r="A687" s="2">
        <v>43783</v>
      </c>
      <c r="B687">
        <v>-1.5010357398150001E-4</v>
      </c>
      <c r="C687">
        <v>8.3704282018182141E-4</v>
      </c>
      <c r="D687">
        <f t="shared" si="20"/>
        <v>0.33961900521971145</v>
      </c>
      <c r="E687">
        <f t="shared" si="21"/>
        <v>0.30806296006929879</v>
      </c>
    </row>
    <row r="688" spans="1:5" x14ac:dyDescent="0.2">
      <c r="A688" s="2">
        <v>43784</v>
      </c>
      <c r="B688">
        <v>6.6020624818609996E-3</v>
      </c>
      <c r="C688">
        <v>7.6954879660702247E-3</v>
      </c>
      <c r="D688">
        <f t="shared" si="20"/>
        <v>0.34846325359406038</v>
      </c>
      <c r="E688">
        <f t="shared" si="21"/>
        <v>0.31812914283737426</v>
      </c>
    </row>
    <row r="689" spans="1:5" x14ac:dyDescent="0.2">
      <c r="A689" s="2">
        <v>43787</v>
      </c>
      <c r="B689">
        <v>-5.9003177995070003E-4</v>
      </c>
      <c r="C689">
        <v>5.0315274658951914E-4</v>
      </c>
      <c r="D689">
        <f t="shared" si="20"/>
        <v>0.34766761742034413</v>
      </c>
      <c r="E689">
        <f t="shared" si="21"/>
        <v>0.31879236313595261</v>
      </c>
    </row>
    <row r="690" spans="1:5" x14ac:dyDescent="0.2">
      <c r="A690" s="2">
        <v>43788</v>
      </c>
      <c r="B690">
        <v>1.3850442727929E-3</v>
      </c>
      <c r="C690">
        <v>-5.9259423606272676E-4</v>
      </c>
      <c r="D690">
        <f t="shared" si="20"/>
        <v>0.34953419673548081</v>
      </c>
      <c r="E690">
        <f t="shared" si="21"/>
        <v>0.3180108543829947</v>
      </c>
    </row>
    <row r="691" spans="1:5" x14ac:dyDescent="0.2">
      <c r="A691" s="2">
        <v>43789</v>
      </c>
      <c r="B691">
        <v>-2.40891564225E-4</v>
      </c>
      <c r="C691">
        <v>-3.756184340461322E-3</v>
      </c>
      <c r="D691">
        <f t="shared" si="20"/>
        <v>0.34920910533185401</v>
      </c>
      <c r="E691">
        <f t="shared" si="21"/>
        <v>0.31306016265120329</v>
      </c>
    </row>
    <row r="692" spans="1:5" x14ac:dyDescent="0.2">
      <c r="A692" s="2">
        <v>43790</v>
      </c>
      <c r="B692">
        <v>-3.9468344977743996E-3</v>
      </c>
      <c r="C692">
        <v>-1.582752250866126E-3</v>
      </c>
      <c r="D692">
        <f t="shared" si="20"/>
        <v>0.34388400029021882</v>
      </c>
      <c r="E692">
        <f t="shared" si="21"/>
        <v>0.31098191372324435</v>
      </c>
    </row>
    <row r="693" spans="1:5" x14ac:dyDescent="0.2">
      <c r="A693" s="2">
        <v>43791</v>
      </c>
      <c r="B693">
        <v>1.5598388885411001E-3</v>
      </c>
      <c r="C693">
        <v>2.1749356912357238E-3</v>
      </c>
      <c r="D693">
        <f t="shared" si="20"/>
        <v>0.34598024281555984</v>
      </c>
      <c r="E693">
        <f t="shared" si="21"/>
        <v>0.31383321507796547</v>
      </c>
    </row>
    <row r="694" spans="1:5" x14ac:dyDescent="0.2">
      <c r="A694" s="2">
        <v>43794</v>
      </c>
      <c r="B694">
        <v>6.1656435188984999E-3</v>
      </c>
      <c r="C694">
        <v>7.5072915088996162E-3</v>
      </c>
      <c r="D694">
        <f t="shared" si="20"/>
        <v>0.35427907717624119</v>
      </c>
      <c r="E694">
        <f t="shared" si="21"/>
        <v>0.32369654401763048</v>
      </c>
    </row>
    <row r="695" spans="1:5" x14ac:dyDescent="0.2">
      <c r="A695" s="2">
        <v>43795</v>
      </c>
      <c r="B695">
        <v>1.3115869384257E-3</v>
      </c>
      <c r="C695">
        <v>2.1955704021285878E-3</v>
      </c>
      <c r="D695">
        <f t="shared" si="20"/>
        <v>0.35605533192484873</v>
      </c>
      <c r="E695">
        <f t="shared" si="21"/>
        <v>0.32660281297107541</v>
      </c>
    </row>
    <row r="696" spans="1:5" x14ac:dyDescent="0.2">
      <c r="A696" s="2">
        <v>43796</v>
      </c>
      <c r="B696">
        <v>3.7553813024482001E-3</v>
      </c>
      <c r="C696">
        <v>4.1744242725763048E-3</v>
      </c>
      <c r="D696">
        <f t="shared" si="20"/>
        <v>0.36114783676344464</v>
      </c>
      <c r="E696">
        <f t="shared" si="21"/>
        <v>0.33214061595360977</v>
      </c>
    </row>
    <row r="697" spans="1:5" x14ac:dyDescent="0.2">
      <c r="A697" s="2">
        <v>43798</v>
      </c>
      <c r="B697">
        <v>-4.1188282352659002E-3</v>
      </c>
      <c r="C697">
        <v>-4.0112199177813057E-3</v>
      </c>
      <c r="D697">
        <f t="shared" si="20"/>
        <v>0.35554150262101225</v>
      </c>
      <c r="E697">
        <f t="shared" si="21"/>
        <v>0.32679710698161113</v>
      </c>
    </row>
    <row r="698" spans="1:5" x14ac:dyDescent="0.2">
      <c r="A698" s="2">
        <v>43801</v>
      </c>
      <c r="B698">
        <v>-6.0535907699619E-3</v>
      </c>
      <c r="C698">
        <v>-8.6310206281544621E-3</v>
      </c>
      <c r="D698">
        <f t="shared" si="20"/>
        <v>0.34733560909244532</v>
      </c>
      <c r="E698">
        <f t="shared" si="21"/>
        <v>0.31534549378187715</v>
      </c>
    </row>
    <row r="699" spans="1:5" x14ac:dyDescent="0.2">
      <c r="A699" s="2">
        <v>43802</v>
      </c>
      <c r="B699">
        <v>-4.8910485543103002E-3</v>
      </c>
      <c r="C699">
        <v>-6.6380951110170949E-3</v>
      </c>
      <c r="D699">
        <f t="shared" si="20"/>
        <v>0.34074572520942281</v>
      </c>
      <c r="E699">
        <f t="shared" si="21"/>
        <v>0.30661410529030531</v>
      </c>
    </row>
    <row r="700" spans="1:5" x14ac:dyDescent="0.2">
      <c r="A700" s="2">
        <v>43803</v>
      </c>
      <c r="B700">
        <v>7.0427865702841997E-3</v>
      </c>
      <c r="C700">
        <v>6.3235676030823917E-3</v>
      </c>
      <c r="D700">
        <f t="shared" si="20"/>
        <v>0.35018831119709382</v>
      </c>
      <c r="E700">
        <f t="shared" si="21"/>
        <v>0.31487656791624952</v>
      </c>
    </row>
    <row r="701" spans="1:5" x14ac:dyDescent="0.2">
      <c r="A701" s="2">
        <v>43804</v>
      </c>
      <c r="B701">
        <v>1.3427117657414001E-3</v>
      </c>
      <c r="C701">
        <v>1.5002512191744091E-3</v>
      </c>
      <c r="D701">
        <f t="shared" si="20"/>
        <v>0.35200122492850472</v>
      </c>
      <c r="E701">
        <f t="shared" si="21"/>
        <v>0.31684921309032976</v>
      </c>
    </row>
    <row r="702" spans="1:5" x14ac:dyDescent="0.2">
      <c r="A702" s="2">
        <v>43805</v>
      </c>
      <c r="B702">
        <v>6.4964957622259999E-3</v>
      </c>
      <c r="C702">
        <v>9.1357241770397835E-3</v>
      </c>
      <c r="D702">
        <f t="shared" si="20"/>
        <v>0.36078449515677713</v>
      </c>
      <c r="E702">
        <f t="shared" si="21"/>
        <v>0.32887958428387498</v>
      </c>
    </row>
    <row r="703" spans="1:5" x14ac:dyDescent="0.2">
      <c r="A703" s="2">
        <v>43808</v>
      </c>
      <c r="B703">
        <v>-3.0387133015693001E-3</v>
      </c>
      <c r="C703">
        <v>-3.1628213389220949E-3</v>
      </c>
      <c r="D703">
        <f t="shared" si="20"/>
        <v>0.3566494612107749</v>
      </c>
      <c r="E703">
        <f t="shared" si="21"/>
        <v>0.32467657557784402</v>
      </c>
    </row>
    <row r="704" spans="1:5" x14ac:dyDescent="0.2">
      <c r="A704" s="2">
        <v>43809</v>
      </c>
      <c r="B704">
        <v>-8.5327408309759998E-4</v>
      </c>
      <c r="C704">
        <v>-1.0969339668811531E-3</v>
      </c>
      <c r="D704">
        <f t="shared" si="20"/>
        <v>0.35549186738567529</v>
      </c>
      <c r="E704">
        <f t="shared" si="21"/>
        <v>0.32322349284696084</v>
      </c>
    </row>
    <row r="705" spans="1:5" x14ac:dyDescent="0.2">
      <c r="A705" s="2">
        <v>43810</v>
      </c>
      <c r="B705">
        <v>4.6127160428142003E-3</v>
      </c>
      <c r="C705">
        <v>2.9081579500966899E-3</v>
      </c>
      <c r="D705">
        <f t="shared" si="20"/>
        <v>0.36174436646826935</v>
      </c>
      <c r="E705">
        <f t="shared" si="21"/>
        <v>0.32707163576743836</v>
      </c>
    </row>
    <row r="706" spans="1:5" x14ac:dyDescent="0.2">
      <c r="A706" s="2">
        <v>43811</v>
      </c>
      <c r="B706">
        <v>5.0789944819821997E-3</v>
      </c>
      <c r="C706">
        <v>8.5752256005007244E-3</v>
      </c>
      <c r="D706">
        <f t="shared" si="20"/>
        <v>0.36866065859143204</v>
      </c>
      <c r="E706">
        <f t="shared" si="21"/>
        <v>0.33845157443216967</v>
      </c>
    </row>
    <row r="707" spans="1:5" x14ac:dyDescent="0.2">
      <c r="A707" s="2">
        <v>43812</v>
      </c>
      <c r="B707">
        <v>-1.3881159155405001E-3</v>
      </c>
      <c r="C707">
        <v>7.2581951815697821E-5</v>
      </c>
      <c r="D707">
        <f t="shared" si="20"/>
        <v>0.36676079894826707</v>
      </c>
      <c r="E707">
        <f t="shared" si="21"/>
        <v>0.33854872185985285</v>
      </c>
    </row>
    <row r="708" spans="1:5" x14ac:dyDescent="0.2">
      <c r="A708" s="2">
        <v>43815</v>
      </c>
      <c r="B708">
        <v>4.6772565801021003E-3</v>
      </c>
      <c r="C708">
        <v>7.1477851709664808E-3</v>
      </c>
      <c r="D708">
        <f t="shared" ref="D708:D771" si="22">(1+D707)*(1+B708) - 1</f>
        <v>0.37315348988857355</v>
      </c>
      <c r="E708">
        <f t="shared" ref="E708:E771" si="23">(1+E707)*(1+C708) - 1</f>
        <v>0.34811638056457883</v>
      </c>
    </row>
    <row r="709" spans="1:5" x14ac:dyDescent="0.2">
      <c r="A709" s="2">
        <v>43816</v>
      </c>
      <c r="B709">
        <v>-1.0283108022943999E-3</v>
      </c>
      <c r="C709">
        <v>3.3529242708785212E-4</v>
      </c>
      <c r="D709">
        <f t="shared" si="22"/>
        <v>0.37174146132171293</v>
      </c>
      <c r="E709">
        <f t="shared" si="23"/>
        <v>0.34856839377781523</v>
      </c>
    </row>
    <row r="710" spans="1:5" x14ac:dyDescent="0.2">
      <c r="A710" s="2">
        <v>43817</v>
      </c>
      <c r="B710">
        <v>1.5494587738993E-3</v>
      </c>
      <c r="C710">
        <v>-4.3230018648399149E-4</v>
      </c>
      <c r="D710">
        <f t="shared" si="22"/>
        <v>0.37386691816447937</v>
      </c>
      <c r="E710">
        <f t="shared" si="23"/>
        <v>0.34798540740969863</v>
      </c>
    </row>
    <row r="711" spans="1:5" x14ac:dyDescent="0.2">
      <c r="A711" s="2">
        <v>43818</v>
      </c>
      <c r="B711">
        <v>3.7016435037846001E-3</v>
      </c>
      <c r="C711">
        <v>4.4592918133157236E-3</v>
      </c>
      <c r="D711">
        <f t="shared" si="22"/>
        <v>0.37895248371716761</v>
      </c>
      <c r="E711">
        <f t="shared" si="23"/>
        <v>0.35399646770142978</v>
      </c>
    </row>
    <row r="712" spans="1:5" x14ac:dyDescent="0.2">
      <c r="A712" s="2">
        <v>43819</v>
      </c>
      <c r="B712">
        <v>5.7019248604866001E-3</v>
      </c>
      <c r="C712">
        <v>4.9447812331995236E-3</v>
      </c>
      <c r="D712">
        <f t="shared" si="22"/>
        <v>0.38681516716550424</v>
      </c>
      <c r="E712">
        <f t="shared" si="23"/>
        <v>0.36069168402473828</v>
      </c>
    </row>
    <row r="713" spans="1:5" x14ac:dyDescent="0.2">
      <c r="A713" s="2">
        <v>43822</v>
      </c>
      <c r="B713">
        <v>8.835226514329E-4</v>
      </c>
      <c r="C713">
        <v>8.6614358072978348E-4</v>
      </c>
      <c r="D713">
        <f t="shared" si="22"/>
        <v>0.38804044977904573</v>
      </c>
      <c r="E713">
        <f t="shared" si="23"/>
        <v>0.36187023839220878</v>
      </c>
    </row>
    <row r="714" spans="1:5" x14ac:dyDescent="0.2">
      <c r="A714" s="2">
        <v>43823</v>
      </c>
      <c r="B714">
        <v>-2.0897115781809999E-4</v>
      </c>
      <c r="C714">
        <v>-1.954482145047898E-4</v>
      </c>
      <c r="D714">
        <f t="shared" si="22"/>
        <v>0.38775038935915696</v>
      </c>
      <c r="E714">
        <f t="shared" si="23"/>
        <v>0.36160406328572781</v>
      </c>
    </row>
    <row r="715" spans="1:5" x14ac:dyDescent="0.2">
      <c r="A715" s="2">
        <v>43825</v>
      </c>
      <c r="B715">
        <v>2.3760390248912001E-3</v>
      </c>
      <c r="C715">
        <v>5.1281665829021614E-3</v>
      </c>
      <c r="D715">
        <f t="shared" si="22"/>
        <v>0.39104773844108243</v>
      </c>
      <c r="E715">
        <f t="shared" si="23"/>
        <v>0.36858659574221342</v>
      </c>
    </row>
    <row r="716" spans="1:5" x14ac:dyDescent="0.2">
      <c r="A716" s="2">
        <v>43826</v>
      </c>
      <c r="B716">
        <v>-6.4071691075949999E-4</v>
      </c>
      <c r="C716">
        <v>3.3984895565053457E-5</v>
      </c>
      <c r="D716">
        <f t="shared" si="22"/>
        <v>0.39015647063138936</v>
      </c>
      <c r="E716">
        <f t="shared" si="23"/>
        <v>0.3686331070147415</v>
      </c>
    </row>
    <row r="717" spans="1:5" x14ac:dyDescent="0.2">
      <c r="A717" s="2">
        <v>43829</v>
      </c>
      <c r="B717">
        <v>-2.8926761663091E-3</v>
      </c>
      <c r="C717">
        <v>-5.7808226135590557E-3</v>
      </c>
      <c r="D717">
        <f t="shared" si="22"/>
        <v>0.38613519814135366</v>
      </c>
      <c r="E717">
        <f t="shared" si="23"/>
        <v>0.36072128180004515</v>
      </c>
    </row>
    <row r="718" spans="1:5" x14ac:dyDescent="0.2">
      <c r="A718" s="2">
        <v>43830</v>
      </c>
      <c r="B718">
        <v>2.8834590533427999E-3</v>
      </c>
      <c r="C718">
        <v>2.946021589209646E-3</v>
      </c>
      <c r="D718">
        <f t="shared" si="22"/>
        <v>0.39013206222759145</v>
      </c>
      <c r="E718">
        <f t="shared" si="23"/>
        <v>0.36472999607312517</v>
      </c>
    </row>
    <row r="719" spans="1:5" x14ac:dyDescent="0.2">
      <c r="A719" s="2">
        <v>43832</v>
      </c>
      <c r="B719">
        <v>2.0516584903240002E-3</v>
      </c>
      <c r="C719">
        <v>8.3788028763995825E-3</v>
      </c>
      <c r="D719">
        <f t="shared" si="22"/>
        <v>0.39298413847573244</v>
      </c>
      <c r="E719">
        <f t="shared" si="23"/>
        <v>0.37616479968973149</v>
      </c>
    </row>
    <row r="720" spans="1:5" x14ac:dyDescent="0.2">
      <c r="A720" s="2">
        <v>43833</v>
      </c>
      <c r="B720">
        <v>-2.0316289064462E-3</v>
      </c>
      <c r="C720">
        <v>-7.0598705613004187E-3</v>
      </c>
      <c r="D720">
        <f t="shared" si="22"/>
        <v>0.39015411163378411</v>
      </c>
      <c r="E720">
        <f t="shared" si="23"/>
        <v>0.3664492543329041</v>
      </c>
    </row>
    <row r="721" spans="1:5" x14ac:dyDescent="0.2">
      <c r="A721" s="2">
        <v>43836</v>
      </c>
      <c r="B721">
        <v>1.0337435361590999E-3</v>
      </c>
      <c r="C721">
        <v>3.5333726923132409E-3</v>
      </c>
      <c r="D721">
        <f t="shared" si="22"/>
        <v>0.3915911744609506</v>
      </c>
      <c r="E721">
        <f t="shared" si="23"/>
        <v>0.37127742881359582</v>
      </c>
    </row>
    <row r="722" spans="1:5" x14ac:dyDescent="0.2">
      <c r="A722" s="2">
        <v>43837</v>
      </c>
      <c r="B722">
        <v>-1.1890131298268E-3</v>
      </c>
      <c r="C722">
        <v>-2.8032384509980579E-3</v>
      </c>
      <c r="D722">
        <f t="shared" si="22"/>
        <v>0.38993655428316543</v>
      </c>
      <c r="E722">
        <f t="shared" si="23"/>
        <v>0.36743341119815986</v>
      </c>
    </row>
    <row r="723" spans="1:5" x14ac:dyDescent="0.2">
      <c r="A723" s="2">
        <v>43838</v>
      </c>
      <c r="B723">
        <v>-1.9713128502311002E-3</v>
      </c>
      <c r="C723">
        <v>4.9024513105131451E-3</v>
      </c>
      <c r="D723">
        <f t="shared" si="22"/>
        <v>0.38719655449270096</v>
      </c>
      <c r="E723">
        <f t="shared" si="23"/>
        <v>0.37413718691692766</v>
      </c>
    </row>
    <row r="724" spans="1:5" x14ac:dyDescent="0.2">
      <c r="A724" s="2">
        <v>43839</v>
      </c>
      <c r="B724">
        <v>3.6680476103859998E-3</v>
      </c>
      <c r="C724">
        <v>6.6552624994673506E-3</v>
      </c>
      <c r="D724">
        <f t="shared" si="22"/>
        <v>0.39228485749954367</v>
      </c>
      <c r="E724">
        <f t="shared" si="23"/>
        <v>0.38328243060613953</v>
      </c>
    </row>
    <row r="725" spans="1:5" x14ac:dyDescent="0.2">
      <c r="A725" s="2">
        <v>43840</v>
      </c>
      <c r="B725">
        <v>-1.2323680546776001E-3</v>
      </c>
      <c r="C725">
        <v>-2.8551785323552852E-3</v>
      </c>
      <c r="D725">
        <f t="shared" si="22"/>
        <v>0.3905690501181498</v>
      </c>
      <c r="E725">
        <f t="shared" si="23"/>
        <v>0.37933291230608868</v>
      </c>
    </row>
    <row r="726" spans="1:5" x14ac:dyDescent="0.2">
      <c r="A726" s="2">
        <v>43843</v>
      </c>
      <c r="B726">
        <v>2.4182119798764998E-3</v>
      </c>
      <c r="C726">
        <v>6.9762152039845038E-3</v>
      </c>
      <c r="D726">
        <f t="shared" si="22"/>
        <v>0.39393174085399107</v>
      </c>
      <c r="E726">
        <f t="shared" si="23"/>
        <v>0.38895543554027467</v>
      </c>
    </row>
    <row r="727" spans="1:5" x14ac:dyDescent="0.2">
      <c r="A727" s="2">
        <v>43844</v>
      </c>
      <c r="B727">
        <v>2.1701044643223002E-3</v>
      </c>
      <c r="C727">
        <v>-1.514532934281942E-3</v>
      </c>
      <c r="D727">
        <f t="shared" si="22"/>
        <v>0.3969567183477789</v>
      </c>
      <c r="E727">
        <f t="shared" si="23"/>
        <v>0.38685181678889902</v>
      </c>
    </row>
    <row r="728" spans="1:5" x14ac:dyDescent="0.2">
      <c r="A728" s="2">
        <v>43845</v>
      </c>
      <c r="B728">
        <v>1.4663309191830999E-3</v>
      </c>
      <c r="C728">
        <v>1.870196970372717E-3</v>
      </c>
      <c r="D728">
        <f t="shared" si="22"/>
        <v>0.39900511917665282</v>
      </c>
      <c r="E728">
        <f t="shared" si="23"/>
        <v>0.38944550285501345</v>
      </c>
    </row>
    <row r="729" spans="1:5" x14ac:dyDescent="0.2">
      <c r="A729" s="2">
        <v>43846</v>
      </c>
      <c r="B729">
        <v>7.9789566282546E-3</v>
      </c>
      <c r="C729">
        <v>8.3665531691350381E-3</v>
      </c>
      <c r="D729">
        <f t="shared" si="22"/>
        <v>0.4101677203452696</v>
      </c>
      <c r="E729">
        <f t="shared" si="23"/>
        <v>0.40107037253026556</v>
      </c>
    </row>
    <row r="730" spans="1:5" x14ac:dyDescent="0.2">
      <c r="A730" s="2">
        <v>43847</v>
      </c>
      <c r="B730">
        <v>2.4360144608602998E-3</v>
      </c>
      <c r="C730">
        <v>3.862162069015795E-3</v>
      </c>
      <c r="D730">
        <f t="shared" si="22"/>
        <v>0.41360290930426924</v>
      </c>
      <c r="E730">
        <f t="shared" si="23"/>
        <v>0.40648153337907389</v>
      </c>
    </row>
    <row r="731" spans="1:5" x14ac:dyDescent="0.2">
      <c r="A731" s="2">
        <v>43851</v>
      </c>
      <c r="B731">
        <v>-5.5940150281687997E-3</v>
      </c>
      <c r="C731">
        <v>-2.6519776099730441E-3</v>
      </c>
      <c r="D731">
        <f t="shared" si="22"/>
        <v>0.40569519338575799</v>
      </c>
      <c r="E731">
        <f t="shared" si="23"/>
        <v>0.40275157584371213</v>
      </c>
    </row>
    <row r="732" spans="1:5" x14ac:dyDescent="0.2">
      <c r="A732" s="2">
        <v>43852</v>
      </c>
      <c r="B732">
        <v>-2.2024879455010001E-4</v>
      </c>
      <c r="C732">
        <v>2.8907608994432898E-4</v>
      </c>
      <c r="D732">
        <f t="shared" si="22"/>
        <v>0.40538559071390989</v>
      </c>
      <c r="E732">
        <f t="shared" si="23"/>
        <v>0.40315707778442023</v>
      </c>
    </row>
    <row r="733" spans="1:5" x14ac:dyDescent="0.2">
      <c r="A733" s="2">
        <v>43853</v>
      </c>
      <c r="B733">
        <v>1.5448993593540001E-3</v>
      </c>
      <c r="C733">
        <v>1.1409765936629681E-3</v>
      </c>
      <c r="D733">
        <f t="shared" si="22"/>
        <v>0.40755677001264923</v>
      </c>
      <c r="E733">
        <f t="shared" si="23"/>
        <v>0.40475804716740482</v>
      </c>
    </row>
    <row r="734" spans="1:5" x14ac:dyDescent="0.2">
      <c r="A734" s="2">
        <v>43854</v>
      </c>
      <c r="B734">
        <v>-8.1457366351024001E-3</v>
      </c>
      <c r="C734">
        <v>-9.0421608663121544E-3</v>
      </c>
      <c r="D734">
        <f t="shared" si="22"/>
        <v>0.39609118326517079</v>
      </c>
      <c r="E734">
        <f t="shared" si="23"/>
        <v>0.39205599892667053</v>
      </c>
    </row>
    <row r="735" spans="1:5" x14ac:dyDescent="0.2">
      <c r="A735" s="2">
        <v>43857</v>
      </c>
      <c r="B735">
        <v>-1.2956272373161199E-2</v>
      </c>
      <c r="C735">
        <v>-1.573071169095475E-2</v>
      </c>
      <c r="D735">
        <f t="shared" si="22"/>
        <v>0.37800304563701825</v>
      </c>
      <c r="E735">
        <f t="shared" si="23"/>
        <v>0.37015796734989115</v>
      </c>
    </row>
    <row r="736" spans="1:5" x14ac:dyDescent="0.2">
      <c r="A736" s="2">
        <v>43858</v>
      </c>
      <c r="B736">
        <v>6.4488350800139998E-3</v>
      </c>
      <c r="C736">
        <v>1.00535844644023E-2</v>
      </c>
      <c r="D736">
        <f t="shared" si="22"/>
        <v>0.38688956001808839</v>
      </c>
      <c r="E736">
        <f t="shared" si="23"/>
        <v>0.38393296620421702</v>
      </c>
    </row>
    <row r="737" spans="1:5" x14ac:dyDescent="0.2">
      <c r="A737" s="2">
        <v>43859</v>
      </c>
      <c r="B737">
        <v>-6.4345391288600003E-3</v>
      </c>
      <c r="C737">
        <v>-8.668742243146399E-4</v>
      </c>
      <c r="D737">
        <f t="shared" si="22"/>
        <v>0.3779655648767446</v>
      </c>
      <c r="E737">
        <f t="shared" si="23"/>
        <v>0.38273327038763538</v>
      </c>
    </row>
    <row r="738" spans="1:5" x14ac:dyDescent="0.2">
      <c r="A738" s="2">
        <v>43860</v>
      </c>
      <c r="B738">
        <v>1.8095407611631001E-3</v>
      </c>
      <c r="C738">
        <v>3.1343588645345029E-3</v>
      </c>
      <c r="D738">
        <f t="shared" si="22"/>
        <v>0.38045904973386824</v>
      </c>
      <c r="E738">
        <f t="shared" si="23"/>
        <v>0.38706725267096176</v>
      </c>
    </row>
    <row r="739" spans="1:5" x14ac:dyDescent="0.2">
      <c r="A739" s="2">
        <v>43861</v>
      </c>
      <c r="B739">
        <v>-1.74546952809113E-2</v>
      </c>
      <c r="C739">
        <v>-1.7705820200054959E-2</v>
      </c>
      <c r="D739">
        <f t="shared" si="22"/>
        <v>0.35636355767298733</v>
      </c>
      <c r="E739">
        <f t="shared" si="23"/>
        <v>0.36250808928978562</v>
      </c>
    </row>
    <row r="740" spans="1:5" x14ac:dyDescent="0.2">
      <c r="A740" s="2">
        <v>43864</v>
      </c>
      <c r="B740">
        <v>4.2961188324614997E-3</v>
      </c>
      <c r="C740">
        <v>7.2546137847255832E-3</v>
      </c>
      <c r="D740">
        <f t="shared" si="22"/>
        <v>0.36219065669677075</v>
      </c>
      <c r="E740">
        <f t="shared" si="23"/>
        <v>0.37239255925614745</v>
      </c>
    </row>
    <row r="741" spans="1:5" x14ac:dyDescent="0.2">
      <c r="A741" s="2">
        <v>43865</v>
      </c>
      <c r="B741">
        <v>1.0979147944339501E-2</v>
      </c>
      <c r="C741">
        <v>1.4980414158696441E-2</v>
      </c>
      <c r="D741">
        <f t="shared" si="22"/>
        <v>0.37714634944504155</v>
      </c>
      <c r="E741">
        <f t="shared" si="23"/>
        <v>0.39295156818211785</v>
      </c>
    </row>
    <row r="742" spans="1:5" x14ac:dyDescent="0.2">
      <c r="A742" s="2">
        <v>43866</v>
      </c>
      <c r="B742">
        <v>1.5549177117011301E-2</v>
      </c>
      <c r="C742">
        <v>1.125059574111642E-2</v>
      </c>
      <c r="D742">
        <f t="shared" si="22"/>
        <v>0.39855984194860805</v>
      </c>
      <c r="E742">
        <f t="shared" si="23"/>
        <v>0.40862310316268902</v>
      </c>
    </row>
    <row r="743" spans="1:5" x14ac:dyDescent="0.2">
      <c r="A743" s="2">
        <v>43867</v>
      </c>
      <c r="B743">
        <v>-2.182297584646E-4</v>
      </c>
      <c r="C743">
        <v>3.325672909989974E-3</v>
      </c>
      <c r="D743">
        <f t="shared" si="22"/>
        <v>0.3982546345721012</v>
      </c>
      <c r="E743">
        <f t="shared" si="23"/>
        <v>0.41330772285726325</v>
      </c>
    </row>
    <row r="744" spans="1:5" x14ac:dyDescent="0.2">
      <c r="A744" s="2">
        <v>43868</v>
      </c>
      <c r="B744">
        <v>-9.3235086514049E-3</v>
      </c>
      <c r="C744">
        <v>-5.4008535657978918E-3</v>
      </c>
      <c r="D744">
        <f t="shared" si="22"/>
        <v>0.38521799538980117</v>
      </c>
      <c r="E744">
        <f t="shared" si="23"/>
        <v>0.40567465480269993</v>
      </c>
    </row>
    <row r="745" spans="1:5" x14ac:dyDescent="0.2">
      <c r="A745" s="2">
        <v>43871</v>
      </c>
      <c r="B745">
        <v>4.1341736457536004E-3</v>
      </c>
      <c r="C745">
        <v>7.3263978188391476E-3</v>
      </c>
      <c r="D745">
        <f t="shared" si="22"/>
        <v>0.39094472711996531</v>
      </c>
      <c r="E745">
        <f t="shared" si="23"/>
        <v>0.41597318652764392</v>
      </c>
    </row>
    <row r="746" spans="1:5" x14ac:dyDescent="0.2">
      <c r="A746" s="2">
        <v>43872</v>
      </c>
      <c r="B746">
        <v>4.6273953611732001E-3</v>
      </c>
      <c r="C746">
        <v>1.688472520551265E-3</v>
      </c>
      <c r="D746">
        <f t="shared" si="22"/>
        <v>0.39738117829788866</v>
      </c>
      <c r="E746">
        <f t="shared" si="23"/>
        <v>0.41836401834293335</v>
      </c>
    </row>
    <row r="747" spans="1:5" x14ac:dyDescent="0.2">
      <c r="A747" s="2">
        <v>43873</v>
      </c>
      <c r="B747">
        <v>3.4271034254718001E-3</v>
      </c>
      <c r="C747">
        <v>6.4626464150101537E-3</v>
      </c>
      <c r="D747">
        <f t="shared" si="22"/>
        <v>0.40217014812072316</v>
      </c>
      <c r="E747">
        <f t="shared" si="23"/>
        <v>0.42753040348125682</v>
      </c>
    </row>
    <row r="748" spans="1:5" x14ac:dyDescent="0.2">
      <c r="A748" s="2">
        <v>43874</v>
      </c>
      <c r="B748">
        <v>-2.0080326127203999E-3</v>
      </c>
      <c r="C748">
        <v>-1.6304458062382789E-3</v>
      </c>
      <c r="D748">
        <f t="shared" si="22"/>
        <v>0.39935454473471377</v>
      </c>
      <c r="E748">
        <f t="shared" si="23"/>
        <v>0.42520289252162313</v>
      </c>
    </row>
    <row r="749" spans="1:5" x14ac:dyDescent="0.2">
      <c r="A749" s="2">
        <v>43875</v>
      </c>
      <c r="B749">
        <v>1.3230073248469E-3</v>
      </c>
      <c r="C749">
        <v>1.843533408646403E-3</v>
      </c>
      <c r="D749">
        <f t="shared" si="22"/>
        <v>0.40120590104745557</v>
      </c>
      <c r="E749">
        <f t="shared" si="23"/>
        <v>0.42783030166808622</v>
      </c>
    </row>
    <row r="750" spans="1:5" x14ac:dyDescent="0.2">
      <c r="A750" s="2">
        <v>43879</v>
      </c>
      <c r="B750">
        <v>-2.2573681689749998E-3</v>
      </c>
      <c r="C750">
        <v>-2.9199426231170111E-3</v>
      </c>
      <c r="D750">
        <f t="shared" si="22"/>
        <v>0.39804286344825113</v>
      </c>
      <c r="E750">
        <f t="shared" si="23"/>
        <v>0.42366111911166748</v>
      </c>
    </row>
    <row r="751" spans="1:5" x14ac:dyDescent="0.2">
      <c r="A751" s="2">
        <v>43880</v>
      </c>
      <c r="B751">
        <v>5.4749244583351996E-3</v>
      </c>
      <c r="C751">
        <v>4.70578579780212E-3</v>
      </c>
      <c r="D751">
        <f t="shared" si="22"/>
        <v>0.40569704251514493</v>
      </c>
      <c r="E751">
        <f t="shared" si="23"/>
        <v>0.43036056338686635</v>
      </c>
    </row>
    <row r="752" spans="1:5" x14ac:dyDescent="0.2">
      <c r="A752" s="2">
        <v>43881</v>
      </c>
      <c r="B752">
        <v>3.9528318377020002E-3</v>
      </c>
      <c r="C752">
        <v>-3.815519800930534E-3</v>
      </c>
      <c r="D752">
        <f t="shared" si="22"/>
        <v>0.4112535265389623</v>
      </c>
      <c r="E752">
        <f t="shared" si="23"/>
        <v>0.4249029943347935</v>
      </c>
    </row>
    <row r="753" spans="1:5" x14ac:dyDescent="0.2">
      <c r="A753" s="2">
        <v>43882</v>
      </c>
      <c r="B753">
        <v>-4.4026408315246002E-3</v>
      </c>
      <c r="C753">
        <v>-1.051810288962274E-2</v>
      </c>
      <c r="D753">
        <f t="shared" si="22"/>
        <v>0.40504028413938875</v>
      </c>
      <c r="E753">
        <f t="shared" si="23"/>
        <v>0.4099157180326487</v>
      </c>
    </row>
    <row r="754" spans="1:5" x14ac:dyDescent="0.2">
      <c r="A754" s="2">
        <v>43885</v>
      </c>
      <c r="B754">
        <v>-2.4839947154973299E-2</v>
      </c>
      <c r="C754">
        <v>-3.3513626544828153E-2</v>
      </c>
      <c r="D754">
        <f t="shared" si="22"/>
        <v>0.37013915773075778</v>
      </c>
      <c r="E754">
        <f t="shared" si="23"/>
        <v>0.36266432919881919</v>
      </c>
    </row>
    <row r="755" spans="1:5" x14ac:dyDescent="0.2">
      <c r="A755" s="2">
        <v>43886</v>
      </c>
      <c r="B755">
        <v>-2.5181425894455899E-2</v>
      </c>
      <c r="C755">
        <v>-3.0279995672499501E-2</v>
      </c>
      <c r="D755">
        <f t="shared" si="22"/>
        <v>0.33563710006526848</v>
      </c>
      <c r="E755">
        <f t="shared" si="23"/>
        <v>0.32140285920760947</v>
      </c>
    </row>
    <row r="756" spans="1:5" x14ac:dyDescent="0.2">
      <c r="A756" s="2">
        <v>43887</v>
      </c>
      <c r="B756">
        <v>-8.3227729012500997E-3</v>
      </c>
      <c r="C756">
        <v>-3.7785404903645241E-3</v>
      </c>
      <c r="D756">
        <f t="shared" si="22"/>
        <v>0.32452089580294108</v>
      </c>
      <c r="E756">
        <f t="shared" si="23"/>
        <v>0.3164098850000101</v>
      </c>
    </row>
    <row r="757" spans="1:5" x14ac:dyDescent="0.2">
      <c r="A757" s="2">
        <v>43888</v>
      </c>
      <c r="B757">
        <v>-3.4900599781466E-2</v>
      </c>
      <c r="C757">
        <v>-4.4163242638266431E-2</v>
      </c>
      <c r="D757">
        <f t="shared" si="22"/>
        <v>0.27829432211633387</v>
      </c>
      <c r="E757">
        <f t="shared" si="23"/>
        <v>0.25827295583734222</v>
      </c>
    </row>
    <row r="758" spans="1:5" x14ac:dyDescent="0.2">
      <c r="A758" s="2">
        <v>43889</v>
      </c>
      <c r="B758">
        <v>-1.8797875124349401E-2</v>
      </c>
      <c r="C758">
        <v>-8.2383404227317492E-3</v>
      </c>
      <c r="D758">
        <f t="shared" si="22"/>
        <v>0.25426510507702615</v>
      </c>
      <c r="E758">
        <f t="shared" si="23"/>
        <v>0.24790687488243734</v>
      </c>
    </row>
    <row r="759" spans="1:5" x14ac:dyDescent="0.2">
      <c r="A759" s="2">
        <v>43892</v>
      </c>
      <c r="B759">
        <v>4.0403840454106103E-2</v>
      </c>
      <c r="C759">
        <v>4.6039228742320359E-2</v>
      </c>
      <c r="D759">
        <f t="shared" si="22"/>
        <v>0.30494223226971084</v>
      </c>
      <c r="E759">
        <f t="shared" si="23"/>
        <v>0.30535954494426409</v>
      </c>
    </row>
    <row r="760" spans="1:5" x14ac:dyDescent="0.2">
      <c r="A760" s="2">
        <v>43893</v>
      </c>
      <c r="B760">
        <v>-2.1161177774341001E-2</v>
      </c>
      <c r="C760">
        <v>-2.8107896034326951E-2</v>
      </c>
      <c r="D760">
        <f t="shared" si="22"/>
        <v>0.27732811770740606</v>
      </c>
      <c r="E760">
        <f t="shared" si="23"/>
        <v>0.26866863456755441</v>
      </c>
    </row>
    <row r="761" spans="1:5" x14ac:dyDescent="0.2">
      <c r="A761" s="2">
        <v>43894</v>
      </c>
      <c r="B761">
        <v>3.35358880682897E-2</v>
      </c>
      <c r="C761">
        <v>4.2202590777125959E-2</v>
      </c>
      <c r="D761">
        <f t="shared" si="22"/>
        <v>0.32016445048932085</v>
      </c>
      <c r="E761">
        <f t="shared" si="23"/>
        <v>0.3222097377839841</v>
      </c>
    </row>
    <row r="762" spans="1:5" x14ac:dyDescent="0.2">
      <c r="A762" s="2">
        <v>43895</v>
      </c>
      <c r="B762">
        <v>-2.5410312926723199E-2</v>
      </c>
      <c r="C762">
        <v>-3.3922077118805898E-2</v>
      </c>
      <c r="D762">
        <f t="shared" si="22"/>
        <v>0.28661865868765157</v>
      </c>
      <c r="E762">
        <f t="shared" si="23"/>
        <v>0.27735763709163974</v>
      </c>
    </row>
    <row r="763" spans="1:5" x14ac:dyDescent="0.2">
      <c r="A763" s="2">
        <v>43896</v>
      </c>
      <c r="B763">
        <v>-1.0341799392676499E-2</v>
      </c>
      <c r="C763">
        <v>-1.7053851930321828E-2</v>
      </c>
      <c r="D763">
        <f t="shared" si="22"/>
        <v>0.27331270662462925</v>
      </c>
      <c r="E763">
        <f t="shared" si="23"/>
        <v>0.25557376908661311</v>
      </c>
    </row>
    <row r="764" spans="1:5" x14ac:dyDescent="0.2">
      <c r="A764" s="2">
        <v>43899</v>
      </c>
      <c r="B764">
        <v>-7.4265535334332999E-2</v>
      </c>
      <c r="C764">
        <v>-7.5969697282486814E-2</v>
      </c>
      <c r="D764">
        <f t="shared" si="22"/>
        <v>0.17874945681914256</v>
      </c>
      <c r="E764">
        <f t="shared" si="23"/>
        <v>0.1601882099332721</v>
      </c>
    </row>
    <row r="765" spans="1:5" x14ac:dyDescent="0.2">
      <c r="A765" s="2">
        <v>43900</v>
      </c>
      <c r="B765">
        <v>3.7947193908818302E-2</v>
      </c>
      <c r="C765">
        <v>4.9396305955674791E-2</v>
      </c>
      <c r="D765">
        <f t="shared" si="22"/>
        <v>0.22347969102697274</v>
      </c>
      <c r="E765">
        <f t="shared" si="23"/>
        <v>0.21749722171730257</v>
      </c>
    </row>
    <row r="766" spans="1:5" x14ac:dyDescent="0.2">
      <c r="A766" s="2">
        <v>43901</v>
      </c>
      <c r="B766">
        <v>-4.7764658440368701E-2</v>
      </c>
      <c r="C766">
        <v>-4.8868444911533422E-2</v>
      </c>
      <c r="D766">
        <f t="shared" si="22"/>
        <v>0.16504060147634148</v>
      </c>
      <c r="E766">
        <f t="shared" si="23"/>
        <v>0.15800002580786554</v>
      </c>
    </row>
    <row r="767" spans="1:5" x14ac:dyDescent="0.2">
      <c r="A767" s="2">
        <v>43902</v>
      </c>
      <c r="B767">
        <v>-9.1127561155338793E-2</v>
      </c>
      <c r="C767">
        <v>-9.5112680886335954E-2</v>
      </c>
      <c r="D767">
        <f t="shared" si="22"/>
        <v>5.8873292816853384E-2</v>
      </c>
      <c r="E767">
        <f t="shared" si="23"/>
        <v>4.7859538886833253E-2</v>
      </c>
    </row>
    <row r="768" spans="1:5" x14ac:dyDescent="0.2">
      <c r="A768" s="2">
        <v>43903</v>
      </c>
      <c r="B768">
        <v>6.2853701155163796E-2</v>
      </c>
      <c r="C768">
        <v>9.2871249732820349E-2</v>
      </c>
      <c r="D768">
        <f t="shared" si="22"/>
        <v>0.12542739832474803</v>
      </c>
      <c r="E768">
        <f t="shared" si="23"/>
        <v>0.14517556380771035</v>
      </c>
    </row>
    <row r="769" spans="1:5" x14ac:dyDescent="0.2">
      <c r="A769" s="2">
        <v>43906</v>
      </c>
      <c r="B769">
        <v>-9.9151302078337097E-2</v>
      </c>
      <c r="C769">
        <v>-0.11984055248695651</v>
      </c>
      <c r="D769">
        <f t="shared" si="22"/>
        <v>1.383980638621396E-2</v>
      </c>
      <c r="E769">
        <f t="shared" si="23"/>
        <v>7.9370915464325176E-3</v>
      </c>
    </row>
    <row r="770" spans="1:5" x14ac:dyDescent="0.2">
      <c r="A770" s="2">
        <v>43907</v>
      </c>
      <c r="B770">
        <v>5.0696367362765601E-2</v>
      </c>
      <c r="C770">
        <v>5.9954849490479363E-2</v>
      </c>
      <c r="D770">
        <f t="shared" si="22"/>
        <v>6.5237801657764605E-2</v>
      </c>
      <c r="E770">
        <f t="shared" si="23"/>
        <v>6.8367808165970434E-2</v>
      </c>
    </row>
    <row r="771" spans="1:5" x14ac:dyDescent="0.2">
      <c r="A771" s="2">
        <v>43908</v>
      </c>
      <c r="B771">
        <v>-5.7504528979756601E-2</v>
      </c>
      <c r="C771">
        <v>-5.1830762440945637E-2</v>
      </c>
      <c r="D771">
        <f t="shared" si="22"/>
        <v>3.9818036220036213E-3</v>
      </c>
      <c r="E771">
        <f t="shared" si="23"/>
        <v>1.299349010136619E-2</v>
      </c>
    </row>
    <row r="772" spans="1:5" x14ac:dyDescent="0.2">
      <c r="A772" s="2">
        <v>43909</v>
      </c>
      <c r="B772">
        <v>1.90603761014927E-2</v>
      </c>
      <c r="C772">
        <v>4.7078080724887172E-3</v>
      </c>
      <c r="D772">
        <f t="shared" ref="D772:D835" si="24">(1+D771)*(1+B772) - 1</f>
        <v>2.311807439809388E-2</v>
      </c>
      <c r="E772">
        <f t="shared" ref="E772:E835" si="25">(1+E771)*(1+C772) - 1</f>
        <v>1.7762469031443961E-2</v>
      </c>
    </row>
    <row r="773" spans="1:5" x14ac:dyDescent="0.2">
      <c r="A773" s="2">
        <v>43910</v>
      </c>
      <c r="B773">
        <v>-4.5329638549893497E-2</v>
      </c>
      <c r="C773">
        <v>-4.3359512424085637E-2</v>
      </c>
      <c r="D773">
        <f t="shared" si="24"/>
        <v>-2.3259498108234689E-2</v>
      </c>
      <c r="E773">
        <f t="shared" si="25"/>
        <v>-2.6367215389292986E-2</v>
      </c>
    </row>
    <row r="774" spans="1:5" x14ac:dyDescent="0.2">
      <c r="A774" s="2">
        <v>43913</v>
      </c>
      <c r="B774">
        <v>-2.8090807050966799E-2</v>
      </c>
      <c r="C774">
        <v>-2.929386802358502E-2</v>
      </c>
      <c r="D774">
        <f t="shared" si="24"/>
        <v>-5.0696927085740695E-2</v>
      </c>
      <c r="E774">
        <f t="shared" si="25"/>
        <v>-5.4888685685114624E-2</v>
      </c>
    </row>
    <row r="775" spans="1:5" x14ac:dyDescent="0.2">
      <c r="A775" s="2">
        <v>43914</v>
      </c>
      <c r="B775">
        <v>8.5400351557779905E-2</v>
      </c>
      <c r="C775">
        <v>9.3827739874460692E-2</v>
      </c>
      <c r="D775">
        <f t="shared" si="24"/>
        <v>3.0373889076017901E-2</v>
      </c>
      <c r="E775">
        <f t="shared" si="25"/>
        <v>3.3788972866832134E-2</v>
      </c>
    </row>
    <row r="776" spans="1:5" x14ac:dyDescent="0.2">
      <c r="A776" s="2">
        <v>43915</v>
      </c>
      <c r="B776">
        <v>1.8634226876244098E-2</v>
      </c>
      <c r="C776">
        <v>1.153501166588455E-2</v>
      </c>
      <c r="D776">
        <f t="shared" si="24"/>
        <v>4.9574109892418283E-2</v>
      </c>
      <c r="E776">
        <f t="shared" si="25"/>
        <v>4.5713740728913876E-2</v>
      </c>
    </row>
    <row r="777" spans="1:5" x14ac:dyDescent="0.2">
      <c r="A777" s="2">
        <v>43916</v>
      </c>
      <c r="B777">
        <v>5.3464078066242801E-2</v>
      </c>
      <c r="C777">
        <v>6.2414162984360873E-2</v>
      </c>
      <c r="D777">
        <f t="shared" si="24"/>
        <v>0.10568862204001372</v>
      </c>
      <c r="E777">
        <f t="shared" si="25"/>
        <v>0.11098108857775402</v>
      </c>
    </row>
    <row r="778" spans="1:5" x14ac:dyDescent="0.2">
      <c r="A778" s="2">
        <v>43917</v>
      </c>
      <c r="B778">
        <v>-3.2348831195536602E-2</v>
      </c>
      <c r="C778">
        <v>-3.3687352317337549E-2</v>
      </c>
      <c r="D778">
        <f t="shared" si="24"/>
        <v>6.9920887450815927E-2</v>
      </c>
      <c r="E778">
        <f t="shared" si="25"/>
        <v>7.355507722893595E-2</v>
      </c>
    </row>
    <row r="779" spans="1:5" x14ac:dyDescent="0.2">
      <c r="A779" s="2">
        <v>43920</v>
      </c>
      <c r="B779">
        <v>2.7377685982161701E-2</v>
      </c>
      <c r="C779">
        <v>3.351600922771647E-2</v>
      </c>
      <c r="D779">
        <f t="shared" si="24"/>
        <v>9.92128455332002E-2</v>
      </c>
      <c r="E779">
        <f t="shared" si="25"/>
        <v>0.10953635910380277</v>
      </c>
    </row>
    <row r="780" spans="1:5" x14ac:dyDescent="0.2">
      <c r="A780" s="2">
        <v>43921</v>
      </c>
      <c r="B780">
        <v>-1.3438106201765301E-2</v>
      </c>
      <c r="C780">
        <v>-1.601272174414059E-2</v>
      </c>
      <c r="D780">
        <f t="shared" si="24"/>
        <v>8.444150657658045E-2</v>
      </c>
      <c r="E780">
        <f t="shared" si="25"/>
        <v>9.1769662120466666E-2</v>
      </c>
    </row>
    <row r="781" spans="1:5" x14ac:dyDescent="0.2">
      <c r="A781" s="2">
        <v>43922</v>
      </c>
      <c r="B781">
        <v>-3.4732016146972397E-2</v>
      </c>
      <c r="C781">
        <v>-4.4142430372115522E-2</v>
      </c>
      <c r="D781">
        <f t="shared" si="24"/>
        <v>4.6776666659715582E-2</v>
      </c>
      <c r="E781">
        <f t="shared" si="25"/>
        <v>4.3576295827925993E-2</v>
      </c>
    </row>
    <row r="782" spans="1:5" x14ac:dyDescent="0.2">
      <c r="A782" s="2">
        <v>43923</v>
      </c>
      <c r="B782">
        <v>2.2971092189110899E-2</v>
      </c>
      <c r="C782">
        <v>2.2829347095729698E-2</v>
      </c>
      <c r="D782">
        <f t="shared" si="24"/>
        <v>7.082226997096619E-2</v>
      </c>
      <c r="E782">
        <f t="shared" si="25"/>
        <v>6.7400461306257542E-2</v>
      </c>
    </row>
    <row r="783" spans="1:5" x14ac:dyDescent="0.2">
      <c r="A783" s="2">
        <v>43924</v>
      </c>
      <c r="B783">
        <v>-1.41711590630912E-2</v>
      </c>
      <c r="C783">
        <v>-1.513712512700871E-2</v>
      </c>
      <c r="D783">
        <f t="shared" si="24"/>
        <v>5.5647477254907152E-2</v>
      </c>
      <c r="E783">
        <f t="shared" si="25"/>
        <v>5.1243086962837969E-2</v>
      </c>
    </row>
    <row r="784" spans="1:5" x14ac:dyDescent="0.2">
      <c r="A784" s="2">
        <v>43927</v>
      </c>
      <c r="B784">
        <v>6.0178142789274497E-2</v>
      </c>
      <c r="C784">
        <v>7.0331318944997889E-2</v>
      </c>
      <c r="D784">
        <f t="shared" si="24"/>
        <v>0.11917438187629026</v>
      </c>
      <c r="E784">
        <f t="shared" si="25"/>
        <v>0.12517839980074541</v>
      </c>
    </row>
    <row r="785" spans="1:5" x14ac:dyDescent="0.2">
      <c r="A785" s="2">
        <v>43928</v>
      </c>
      <c r="B785">
        <v>3.4222013276909999E-3</v>
      </c>
      <c r="C785">
        <v>-1.6030529601932519E-3</v>
      </c>
      <c r="D785">
        <f t="shared" si="24"/>
        <v>0.12300442193186512</v>
      </c>
      <c r="E785">
        <f t="shared" si="25"/>
        <v>0.12337467923619938</v>
      </c>
    </row>
    <row r="786" spans="1:5" x14ac:dyDescent="0.2">
      <c r="A786" s="2">
        <v>43929</v>
      </c>
      <c r="B786">
        <v>3.4988441995439802E-2</v>
      </c>
      <c r="C786">
        <v>3.4056452745897747E-2</v>
      </c>
      <c r="D786">
        <f t="shared" si="24"/>
        <v>0.1622965970092507</v>
      </c>
      <c r="E786">
        <f t="shared" si="25"/>
        <v>0.161632835915545</v>
      </c>
    </row>
    <row r="787" spans="1:5" x14ac:dyDescent="0.2">
      <c r="A787" s="2">
        <v>43930</v>
      </c>
      <c r="B787">
        <v>1.4620656203000499E-2</v>
      </c>
      <c r="C787">
        <v>1.448741019561894E-2</v>
      </c>
      <c r="D787">
        <f t="shared" si="24"/>
        <v>0.17929013596004029</v>
      </c>
      <c r="E787">
        <f t="shared" si="25"/>
        <v>0.17846188730615364</v>
      </c>
    </row>
    <row r="788" spans="1:5" x14ac:dyDescent="0.2">
      <c r="A788" s="2">
        <v>43934</v>
      </c>
      <c r="B788">
        <v>-1.1533391243487E-2</v>
      </c>
      <c r="C788">
        <v>-1.010466062788384E-2</v>
      </c>
      <c r="D788">
        <f t="shared" si="24"/>
        <v>0.16568892143242819</v>
      </c>
      <c r="E788">
        <f t="shared" si="25"/>
        <v>0.16655392987202955</v>
      </c>
    </row>
    <row r="789" spans="1:5" x14ac:dyDescent="0.2">
      <c r="A789" s="2">
        <v>43935</v>
      </c>
      <c r="B789">
        <v>2.91070294595497E-2</v>
      </c>
      <c r="C789">
        <v>3.0572589223390789E-2</v>
      </c>
      <c r="D789">
        <f t="shared" si="24"/>
        <v>0.19961866320923249</v>
      </c>
      <c r="E789">
        <f t="shared" si="25"/>
        <v>0.2022185039769393</v>
      </c>
    </row>
    <row r="790" spans="1:5" x14ac:dyDescent="0.2">
      <c r="A790" s="2">
        <v>43936</v>
      </c>
      <c r="B790">
        <v>-2.4366786489782601E-2</v>
      </c>
      <c r="C790">
        <v>-2.203043881724354E-2</v>
      </c>
      <c r="D790">
        <f t="shared" si="24"/>
        <v>0.17038781137365477</v>
      </c>
      <c r="E790">
        <f t="shared" si="25"/>
        <v>0.17573310278011722</v>
      </c>
    </row>
    <row r="791" spans="1:5" x14ac:dyDescent="0.2">
      <c r="A791" s="2">
        <v>43937</v>
      </c>
      <c r="B791">
        <v>7.5320682635098002E-3</v>
      </c>
      <c r="C791">
        <v>5.8166896763673934E-3</v>
      </c>
      <c r="D791">
        <f t="shared" si="24"/>
        <v>0.17920325226370104</v>
      </c>
      <c r="E791">
        <f t="shared" si="25"/>
        <v>0.18257197738122177</v>
      </c>
    </row>
    <row r="792" spans="1:5" x14ac:dyDescent="0.2">
      <c r="A792" s="2">
        <v>43938</v>
      </c>
      <c r="B792">
        <v>2.5684045821883002E-2</v>
      </c>
      <c r="C792">
        <v>2.6793594930297319E-2</v>
      </c>
      <c r="D792">
        <f t="shared" si="24"/>
        <v>0.20948996262815545</v>
      </c>
      <c r="E792">
        <f t="shared" si="25"/>
        <v>0.21425733191909502</v>
      </c>
    </row>
    <row r="793" spans="1:5" x14ac:dyDescent="0.2">
      <c r="A793" s="2">
        <v>43941</v>
      </c>
      <c r="B793">
        <v>-1.24512676816434E-2</v>
      </c>
      <c r="C793">
        <v>-1.788104821086289E-2</v>
      </c>
      <c r="D793">
        <f t="shared" si="24"/>
        <v>0.19443027934521151</v>
      </c>
      <c r="E793">
        <f t="shared" si="25"/>
        <v>0.19254513802665585</v>
      </c>
    </row>
    <row r="794" spans="1:5" x14ac:dyDescent="0.2">
      <c r="A794" s="2">
        <v>43942</v>
      </c>
      <c r="B794">
        <v>-2.3165742133872302E-2</v>
      </c>
      <c r="C794">
        <v>-3.0674795512610761E-2</v>
      </c>
      <c r="D794">
        <f t="shared" si="24"/>
        <v>0.16676041549701126</v>
      </c>
      <c r="E794">
        <f t="shared" si="25"/>
        <v>0.15596405977812999</v>
      </c>
    </row>
    <row r="795" spans="1:5" x14ac:dyDescent="0.2">
      <c r="A795" s="2">
        <v>43943</v>
      </c>
      <c r="B795">
        <v>1.9955591455161702E-2</v>
      </c>
      <c r="C795">
        <v>2.2930247700439828E-2</v>
      </c>
      <c r="D795">
        <f t="shared" si="24"/>
        <v>0.19004380967472434</v>
      </c>
      <c r="E795">
        <f t="shared" si="25"/>
        <v>0.18247060200164844</v>
      </c>
    </row>
    <row r="796" spans="1:5" x14ac:dyDescent="0.2">
      <c r="A796" s="2">
        <v>43944</v>
      </c>
      <c r="B796">
        <v>2.9222247681407998E-3</v>
      </c>
      <c r="C796">
        <v>-5.3942220339087132E-4</v>
      </c>
      <c r="D796">
        <f t="shared" si="24"/>
        <v>0.19352138517052841</v>
      </c>
      <c r="E796">
        <f t="shared" si="25"/>
        <v>0.18183275110407182</v>
      </c>
    </row>
    <row r="797" spans="1:5" x14ac:dyDescent="0.2">
      <c r="A797" s="2">
        <v>43945</v>
      </c>
      <c r="B797">
        <v>1.2717063606286799E-2</v>
      </c>
      <c r="C797">
        <v>1.391805715848715E-2</v>
      </c>
      <c r="D797">
        <f t="shared" si="24"/>
        <v>0.20869947254120547</v>
      </c>
      <c r="E797">
        <f t="shared" si="25"/>
        <v>0.1982815668857103</v>
      </c>
    </row>
    <row r="798" spans="1:5" x14ac:dyDescent="0.2">
      <c r="A798" s="2">
        <v>43948</v>
      </c>
      <c r="B798">
        <v>1.75061882746959E-2</v>
      </c>
      <c r="C798">
        <v>1.471406972339406E-2</v>
      </c>
      <c r="D798">
        <f t="shared" si="24"/>
        <v>0.22985919307503733</v>
      </c>
      <c r="E798">
        <f t="shared" si="25"/>
        <v>0.21591316540912464</v>
      </c>
    </row>
    <row r="799" spans="1:5" x14ac:dyDescent="0.2">
      <c r="A799" s="2">
        <v>43949</v>
      </c>
      <c r="B799">
        <v>-1.8299634763015999E-3</v>
      </c>
      <c r="C799">
        <v>-5.2423803899446231E-3</v>
      </c>
      <c r="D799">
        <f t="shared" si="24"/>
        <v>0.22760859567071634</v>
      </c>
      <c r="E799">
        <f t="shared" si="25"/>
        <v>0.20953888607490834</v>
      </c>
    </row>
    <row r="800" spans="1:5" x14ac:dyDescent="0.2">
      <c r="A800" s="2">
        <v>43950</v>
      </c>
      <c r="B800">
        <v>1.5855307713616301E-2</v>
      </c>
      <c r="C800">
        <v>2.658391621276834E-2</v>
      </c>
      <c r="D800">
        <f t="shared" si="24"/>
        <v>0.24707270770695589</v>
      </c>
      <c r="E800">
        <f t="shared" si="25"/>
        <v>0.24169316647840877</v>
      </c>
    </row>
    <row r="801" spans="1:5" x14ac:dyDescent="0.2">
      <c r="A801" s="2">
        <v>43951</v>
      </c>
      <c r="B801">
        <v>-1.47132324068411E-2</v>
      </c>
      <c r="C801">
        <v>-9.2124462607290347E-3</v>
      </c>
      <c r="D801">
        <f t="shared" si="24"/>
        <v>0.22872423713023493</v>
      </c>
      <c r="E801">
        <f t="shared" si="25"/>
        <v>0.23025413490991187</v>
      </c>
    </row>
    <row r="802" spans="1:5" x14ac:dyDescent="0.2">
      <c r="A802" s="2">
        <v>43952</v>
      </c>
      <c r="B802">
        <v>-2.2477578758000601E-2</v>
      </c>
      <c r="C802">
        <v>-2.8059034176963649E-2</v>
      </c>
      <c r="D802">
        <f t="shared" si="24"/>
        <v>0.20110549131827593</v>
      </c>
      <c r="E802">
        <f t="shared" si="25"/>
        <v>0.19573439209212373</v>
      </c>
    </row>
    <row r="803" spans="1:5" x14ac:dyDescent="0.2">
      <c r="A803" s="2">
        <v>43955</v>
      </c>
      <c r="B803">
        <v>3.0295187244567998E-3</v>
      </c>
      <c r="C803">
        <v>4.2498274870061969E-3</v>
      </c>
      <c r="D803">
        <f t="shared" si="24"/>
        <v>0.20474426289427261</v>
      </c>
      <c r="E803">
        <f t="shared" si="25"/>
        <v>0.20081605697879557</v>
      </c>
    </row>
    <row r="804" spans="1:5" x14ac:dyDescent="0.2">
      <c r="A804" s="2">
        <v>43956</v>
      </c>
      <c r="B804">
        <v>9.3898220855512006E-3</v>
      </c>
      <c r="C804">
        <v>9.0405563260818056E-3</v>
      </c>
      <c r="D804">
        <f t="shared" si="24"/>
        <v>0.21605659718143855</v>
      </c>
      <c r="E804">
        <f t="shared" si="25"/>
        <v>0.21167210217917587</v>
      </c>
    </row>
    <row r="805" spans="1:5" x14ac:dyDescent="0.2">
      <c r="A805" s="2">
        <v>43957</v>
      </c>
      <c r="B805">
        <v>-7.2354296735970998E-3</v>
      </c>
      <c r="C805">
        <v>-6.9794102061696561E-3</v>
      </c>
      <c r="D805">
        <f t="shared" si="24"/>
        <v>0.20725790519341847</v>
      </c>
      <c r="E805">
        <f t="shared" si="25"/>
        <v>0.20321534554269549</v>
      </c>
    </row>
    <row r="806" spans="1:5" x14ac:dyDescent="0.2">
      <c r="A806" s="2">
        <v>43958</v>
      </c>
      <c r="B806">
        <v>1.04073763115626E-2</v>
      </c>
      <c r="C806">
        <v>1.1504630601302249E-2</v>
      </c>
      <c r="D806">
        <f t="shared" si="24"/>
        <v>0.21982229251787522</v>
      </c>
      <c r="E806">
        <f t="shared" si="25"/>
        <v>0.21705789362698247</v>
      </c>
    </row>
    <row r="807" spans="1:5" x14ac:dyDescent="0.2">
      <c r="A807" s="2">
        <v>43959</v>
      </c>
      <c r="B807">
        <v>1.7484500980686799E-2</v>
      </c>
      <c r="C807">
        <v>1.6871538841735759E-2</v>
      </c>
      <c r="D807">
        <f t="shared" si="24"/>
        <v>0.24115027658766763</v>
      </c>
      <c r="E807">
        <f t="shared" si="25"/>
        <v>0.23759153315195114</v>
      </c>
    </row>
    <row r="808" spans="1:5" x14ac:dyDescent="0.2">
      <c r="A808" s="2">
        <v>43962</v>
      </c>
      <c r="B808">
        <v>-8.4205123524916395E-5</v>
      </c>
      <c r="C808">
        <v>1.3307802357820359E-4</v>
      </c>
      <c r="D808">
        <f t="shared" si="24"/>
        <v>0.24104576537531464</v>
      </c>
      <c r="E808">
        <f t="shared" si="25"/>
        <v>0.23775622938718022</v>
      </c>
    </row>
    <row r="809" spans="1:5" x14ac:dyDescent="0.2">
      <c r="A809" s="2">
        <v>43963</v>
      </c>
      <c r="B809">
        <v>-1.34200101561726E-2</v>
      </c>
      <c r="C809">
        <v>-2.0500317457065601E-2</v>
      </c>
      <c r="D809">
        <f t="shared" si="24"/>
        <v>0.22439091859970306</v>
      </c>
      <c r="E809">
        <f t="shared" si="25"/>
        <v>0.21238183375028252</v>
      </c>
    </row>
    <row r="810" spans="1:5" x14ac:dyDescent="0.2">
      <c r="A810" s="2">
        <v>43964</v>
      </c>
      <c r="B810">
        <v>-1.2686552471036699E-2</v>
      </c>
      <c r="C810">
        <v>-1.7462724540040501E-2</v>
      </c>
      <c r="D810">
        <f t="shared" si="24"/>
        <v>0.20885761896582711</v>
      </c>
      <c r="E810">
        <f t="shared" si="25"/>
        <v>0.19121034375015222</v>
      </c>
    </row>
    <row r="811" spans="1:5" x14ac:dyDescent="0.2">
      <c r="A811" s="2">
        <v>43965</v>
      </c>
      <c r="B811">
        <v>8.0272967251472996E-3</v>
      </c>
      <c r="C811">
        <v>1.1524822695035519E-2</v>
      </c>
      <c r="D811">
        <f t="shared" si="24"/>
        <v>0.21856147777172086</v>
      </c>
      <c r="E811">
        <f t="shared" si="25"/>
        <v>0.204938831754365</v>
      </c>
    </row>
    <row r="812" spans="1:5" x14ac:dyDescent="0.2">
      <c r="A812" s="2">
        <v>43966</v>
      </c>
      <c r="B812">
        <v>6.8717321553470002E-3</v>
      </c>
      <c r="C812">
        <v>3.9263631901840226E-3</v>
      </c>
      <c r="D812">
        <f t="shared" si="24"/>
        <v>0.22693510586179211</v>
      </c>
      <c r="E812">
        <f t="shared" si="25"/>
        <v>0.20966985922978876</v>
      </c>
    </row>
    <row r="813" spans="1:5" x14ac:dyDescent="0.2">
      <c r="A813" s="2">
        <v>43969</v>
      </c>
      <c r="B813">
        <v>2.5916085275721899E-2</v>
      </c>
      <c r="C813">
        <v>3.1501191655396221E-2</v>
      </c>
      <c r="D813">
        <f t="shared" si="24"/>
        <v>0.2587324606930832</v>
      </c>
      <c r="E813">
        <f t="shared" si="25"/>
        <v>0.2477759013051426</v>
      </c>
    </row>
    <row r="814" spans="1:5" x14ac:dyDescent="0.2">
      <c r="A814" s="2">
        <v>43970</v>
      </c>
      <c r="B814">
        <v>-7.1666774859378002E-3</v>
      </c>
      <c r="C814">
        <v>-1.048439929538381E-2</v>
      </c>
      <c r="D814">
        <f t="shared" si="24"/>
        <v>0.24971153110621502</v>
      </c>
      <c r="E814">
        <f t="shared" si="25"/>
        <v>0.23469372052470217</v>
      </c>
    </row>
    <row r="815" spans="1:5" x14ac:dyDescent="0.2">
      <c r="A815" s="2">
        <v>43971</v>
      </c>
      <c r="B815">
        <v>1.16533804626469E-2</v>
      </c>
      <c r="C815">
        <v>1.6651100256048549E-2</v>
      </c>
      <c r="D815">
        <f t="shared" si="24"/>
        <v>0.26427489504675261</v>
      </c>
      <c r="E815">
        <f t="shared" si="25"/>
        <v>0.25525272945067257</v>
      </c>
    </row>
    <row r="816" spans="1:5" x14ac:dyDescent="0.2">
      <c r="A816" s="2">
        <v>43972</v>
      </c>
      <c r="B816">
        <v>-8.2742286009216005E-3</v>
      </c>
      <c r="C816">
        <v>-7.7735961880008864E-3</v>
      </c>
      <c r="D816">
        <f t="shared" si="24"/>
        <v>0.25381399555072948</v>
      </c>
      <c r="E816">
        <f t="shared" si="25"/>
        <v>0.24549490161803722</v>
      </c>
    </row>
    <row r="817" spans="1:5" x14ac:dyDescent="0.2">
      <c r="A817" s="2">
        <v>43973</v>
      </c>
      <c r="B817">
        <v>1.5261736267460001E-4</v>
      </c>
      <c r="C817">
        <v>2.353711188519902E-3</v>
      </c>
      <c r="D817">
        <f t="shared" si="24"/>
        <v>0.25400534933601504</v>
      </c>
      <c r="E817">
        <f t="shared" si="25"/>
        <v>0.24842643690322008</v>
      </c>
    </row>
    <row r="818" spans="1:5" x14ac:dyDescent="0.2">
      <c r="A818" s="2">
        <v>43977</v>
      </c>
      <c r="B818">
        <v>1.1621088430988901E-2</v>
      </c>
      <c r="C818">
        <v>1.22891842535553E-2</v>
      </c>
      <c r="D818">
        <f t="shared" si="24"/>
        <v>0.2685782563935819</v>
      </c>
      <c r="E818">
        <f t="shared" si="25"/>
        <v>0.26376857941333332</v>
      </c>
    </row>
    <row r="819" spans="1:5" x14ac:dyDescent="0.2">
      <c r="A819" s="2">
        <v>43978</v>
      </c>
      <c r="B819">
        <v>1.74365036985435E-2</v>
      </c>
      <c r="C819">
        <v>1.4827297119582861E-2</v>
      </c>
      <c r="D819">
        <f t="shared" si="24"/>
        <v>0.29069782585308057</v>
      </c>
      <c r="E819">
        <f t="shared" si="25"/>
        <v>0.28250685163068789</v>
      </c>
    </row>
    <row r="820" spans="1:5" x14ac:dyDescent="0.2">
      <c r="A820" s="2">
        <v>43979</v>
      </c>
      <c r="B820">
        <v>3.7440335208580001E-4</v>
      </c>
      <c r="C820">
        <v>-2.1079147620906009E-3</v>
      </c>
      <c r="D820">
        <f t="shared" si="24"/>
        <v>0.2911810674456099</v>
      </c>
      <c r="E820">
        <f t="shared" si="25"/>
        <v>0.2798034365056532</v>
      </c>
    </row>
    <row r="821" spans="1:5" x14ac:dyDescent="0.2">
      <c r="A821" s="2">
        <v>43980</v>
      </c>
      <c r="B821">
        <v>1.0554987789488801E-2</v>
      </c>
      <c r="C821">
        <v>4.8123361145206989E-3</v>
      </c>
      <c r="D821">
        <f t="shared" si="24"/>
        <v>0.30480946784651741</v>
      </c>
      <c r="E821">
        <f t="shared" si="25"/>
        <v>0.28596228080263697</v>
      </c>
    </row>
    <row r="822" spans="1:5" x14ac:dyDescent="0.2">
      <c r="A822" s="2">
        <v>43983</v>
      </c>
      <c r="B822">
        <v>2.6006545509320001E-3</v>
      </c>
      <c r="C822">
        <v>3.7512345256156539E-3</v>
      </c>
      <c r="D822">
        <f t="shared" si="24"/>
        <v>0.30820282652717168</v>
      </c>
      <c r="E822">
        <f t="shared" si="25"/>
        <v>0.29078622690902334</v>
      </c>
    </row>
    <row r="823" spans="1:5" x14ac:dyDescent="0.2">
      <c r="A823" s="2">
        <v>43984</v>
      </c>
      <c r="B823">
        <v>7.9751914346798992E-3</v>
      </c>
      <c r="C823">
        <v>8.2108328171064393E-3</v>
      </c>
      <c r="D823">
        <f t="shared" si="24"/>
        <v>0.31863599450411528</v>
      </c>
      <c r="E823">
        <f t="shared" si="25"/>
        <v>0.30138465682079696</v>
      </c>
    </row>
    <row r="824" spans="1:5" x14ac:dyDescent="0.2">
      <c r="A824" s="2">
        <v>43985</v>
      </c>
      <c r="B824">
        <v>1.1560684940891399E-2</v>
      </c>
      <c r="C824">
        <v>1.3648979191211771E-2</v>
      </c>
      <c r="D824">
        <f t="shared" si="24"/>
        <v>0.3338803297882964</v>
      </c>
      <c r="E824">
        <f t="shared" si="25"/>
        <v>0.31914722892150627</v>
      </c>
    </row>
    <row r="825" spans="1:5" x14ac:dyDescent="0.2">
      <c r="A825" s="2">
        <v>43986</v>
      </c>
      <c r="B825">
        <v>-4.6891604728909004E-3</v>
      </c>
      <c r="C825">
        <v>-3.3687020612007679E-3</v>
      </c>
      <c r="D825">
        <f t="shared" si="24"/>
        <v>0.32762555087028633</v>
      </c>
      <c r="E825">
        <f t="shared" si="25"/>
        <v>0.31470341493241105</v>
      </c>
    </row>
    <row r="826" spans="1:5" x14ac:dyDescent="0.2">
      <c r="A826" s="2">
        <v>43987</v>
      </c>
      <c r="B826">
        <v>1.6700255698165901E-2</v>
      </c>
      <c r="C826">
        <v>2.621165082052412E-2</v>
      </c>
      <c r="D826">
        <f t="shared" si="24"/>
        <v>0.34979723704123855</v>
      </c>
      <c r="E826">
        <f t="shared" si="25"/>
        <v>0.34916396177717002</v>
      </c>
    </row>
    <row r="827" spans="1:5" x14ac:dyDescent="0.2">
      <c r="A827" s="2">
        <v>43990</v>
      </c>
      <c r="B827">
        <v>1.08191781844875E-2</v>
      </c>
      <c r="C827">
        <v>1.2041579439382669E-2</v>
      </c>
      <c r="D827">
        <f t="shared" si="24"/>
        <v>0.36440093386171668</v>
      </c>
      <c r="E827">
        <f t="shared" si="25"/>
        <v>0.36541002679966206</v>
      </c>
    </row>
    <row r="828" spans="1:5" x14ac:dyDescent="0.2">
      <c r="A828" s="2">
        <v>43991</v>
      </c>
      <c r="B828">
        <v>-1.1794031928383001E-2</v>
      </c>
      <c r="C828">
        <v>-7.7991708409292926E-3</v>
      </c>
      <c r="D828">
        <f t="shared" si="24"/>
        <v>0.34830914568463589</v>
      </c>
      <c r="E828">
        <f t="shared" si="25"/>
        <v>0.35476096073273355</v>
      </c>
    </row>
    <row r="829" spans="1:5" x14ac:dyDescent="0.2">
      <c r="A829" s="2">
        <v>43992</v>
      </c>
      <c r="B829">
        <v>-3.2740548765641002E-3</v>
      </c>
      <c r="C829">
        <v>-5.3130910523544461E-3</v>
      </c>
      <c r="D829">
        <f t="shared" si="24"/>
        <v>0.34389470755109119</v>
      </c>
      <c r="E829">
        <f t="shared" si="25"/>
        <v>0.34756299239418542</v>
      </c>
    </row>
    <row r="830" spans="1:5" x14ac:dyDescent="0.2">
      <c r="A830" s="2">
        <v>43993</v>
      </c>
      <c r="B830">
        <v>-5.3986422787304103E-2</v>
      </c>
      <c r="C830">
        <v>-5.8944059291132778E-2</v>
      </c>
      <c r="D830">
        <f t="shared" si="24"/>
        <v>0.27134263968761752</v>
      </c>
      <c r="E830">
        <f t="shared" si="25"/>
        <v>0.26813215947196634</v>
      </c>
    </row>
    <row r="831" spans="1:5" x14ac:dyDescent="0.2">
      <c r="A831" s="2">
        <v>43994</v>
      </c>
      <c r="B831">
        <v>1.1196520620936999E-2</v>
      </c>
      <c r="C831">
        <v>1.3060843982557911E-2</v>
      </c>
      <c r="D831">
        <f t="shared" si="24"/>
        <v>0.28557725376915633</v>
      </c>
      <c r="E831">
        <f t="shared" si="25"/>
        <v>0.28469503575609401</v>
      </c>
    </row>
    <row r="832" spans="1:5" x14ac:dyDescent="0.2">
      <c r="A832" s="2">
        <v>43997</v>
      </c>
      <c r="B832">
        <v>9.8045160674578007E-3</v>
      </c>
      <c r="C832">
        <v>8.3122169425606796E-3</v>
      </c>
      <c r="D832">
        <f t="shared" si="24"/>
        <v>0.29818171660969428</v>
      </c>
      <c r="E832">
        <f t="shared" si="25"/>
        <v>0.29537369959832938</v>
      </c>
    </row>
    <row r="833" spans="1:5" x14ac:dyDescent="0.2">
      <c r="A833" s="2">
        <v>43998</v>
      </c>
      <c r="B833">
        <v>1.62321064634143E-2</v>
      </c>
      <c r="C833">
        <v>1.896239808103117E-2</v>
      </c>
      <c r="D833">
        <f t="shared" si="24"/>
        <v>0.31925394044256072</v>
      </c>
      <c r="E833">
        <f t="shared" si="25"/>
        <v>0.3199370913538111</v>
      </c>
    </row>
    <row r="834" spans="1:5" x14ac:dyDescent="0.2">
      <c r="A834" s="2">
        <v>43999</v>
      </c>
      <c r="B834">
        <v>-5.7630190203849998E-4</v>
      </c>
      <c r="C834">
        <v>-3.600299556444031E-3</v>
      </c>
      <c r="D834">
        <f t="shared" si="24"/>
        <v>0.31849365188741197</v>
      </c>
      <c r="E834">
        <f t="shared" si="25"/>
        <v>0.31518492242927598</v>
      </c>
    </row>
    <row r="835" spans="1:5" x14ac:dyDescent="0.2">
      <c r="A835" s="2">
        <v>44000</v>
      </c>
      <c r="B835">
        <v>-2.8079978453520002E-3</v>
      </c>
      <c r="C835">
        <v>5.9421999297959438E-4</v>
      </c>
      <c r="D835">
        <f t="shared" si="24"/>
        <v>0.31479132455380188</v>
      </c>
      <c r="E835">
        <f t="shared" si="25"/>
        <v>0.31596643160464888</v>
      </c>
    </row>
    <row r="836" spans="1:5" x14ac:dyDescent="0.2">
      <c r="A836" s="2">
        <v>44001</v>
      </c>
      <c r="B836">
        <v>-5.2946215490910005E-4</v>
      </c>
      <c r="C836">
        <v>-5.6494949196056474E-3</v>
      </c>
      <c r="D836">
        <f t="shared" ref="D836:D899" si="26">(1+D835)*(1+B836) - 1</f>
        <v>0.3140951923058477</v>
      </c>
      <c r="E836">
        <f t="shared" ref="E836:E899" si="27">(1+E835)*(1+C836) - 1</f>
        <v>0.30853188593492686</v>
      </c>
    </row>
    <row r="837" spans="1:5" x14ac:dyDescent="0.2">
      <c r="A837" s="2">
        <v>44004</v>
      </c>
      <c r="B837">
        <v>2.5221084736935001E-3</v>
      </c>
      <c r="C837">
        <v>6.4950954776550329E-3</v>
      </c>
      <c r="D837">
        <f t="shared" si="26"/>
        <v>0.31740948292560223</v>
      </c>
      <c r="E837">
        <f t="shared" si="27"/>
        <v>0.31703092546963019</v>
      </c>
    </row>
    <row r="838" spans="1:5" x14ac:dyDescent="0.2">
      <c r="A838" s="2">
        <v>44005</v>
      </c>
      <c r="B838">
        <v>1.679282850295E-4</v>
      </c>
      <c r="C838">
        <v>4.3074196850103608E-3</v>
      </c>
      <c r="D838">
        <f t="shared" si="26"/>
        <v>0.31763071324075165</v>
      </c>
      <c r="E838">
        <f t="shared" si="27"/>
        <v>0.32270393040376555</v>
      </c>
    </row>
    <row r="839" spans="1:5" x14ac:dyDescent="0.2">
      <c r="A839" s="2">
        <v>44006</v>
      </c>
      <c r="B839">
        <v>-2.3671230089930301E-2</v>
      </c>
      <c r="C839">
        <v>-2.5855145959540419E-2</v>
      </c>
      <c r="D839">
        <f t="shared" si="26"/>
        <v>0.28644077345407082</v>
      </c>
      <c r="E839">
        <f t="shared" si="27"/>
        <v>0.2885052272219184</v>
      </c>
    </row>
    <row r="840" spans="1:5" x14ac:dyDescent="0.2">
      <c r="A840" s="2">
        <v>44007</v>
      </c>
      <c r="B840">
        <v>9.0868660188607002E-3</v>
      </c>
      <c r="C840">
        <v>1.095944738607391E-2</v>
      </c>
      <c r="D840">
        <f t="shared" si="26"/>
        <v>0.29813048840364753</v>
      </c>
      <c r="E840">
        <f t="shared" si="27"/>
        <v>0.30262653246633819</v>
      </c>
    </row>
    <row r="841" spans="1:5" x14ac:dyDescent="0.2">
      <c r="A841" s="2">
        <v>44008</v>
      </c>
      <c r="B841">
        <v>-1.5848523007189901E-2</v>
      </c>
      <c r="C841">
        <v>-2.422690506321212E-2</v>
      </c>
      <c r="D841">
        <f t="shared" si="26"/>
        <v>0.27755703749184768</v>
      </c>
      <c r="E841">
        <f t="shared" si="27"/>
        <v>0.271067923131455</v>
      </c>
    </row>
    <row r="842" spans="1:5" x14ac:dyDescent="0.2">
      <c r="A842" s="2">
        <v>44011</v>
      </c>
      <c r="B842">
        <v>1.22713363127807E-2</v>
      </c>
      <c r="C842">
        <v>1.468567829727041E-2</v>
      </c>
      <c r="D842">
        <f t="shared" si="26"/>
        <v>0.29323436955766979</v>
      </c>
      <c r="E842">
        <f t="shared" si="27"/>
        <v>0.28973441774454312</v>
      </c>
    </row>
    <row r="843" spans="1:5" x14ac:dyDescent="0.2">
      <c r="A843" s="2">
        <v>44012</v>
      </c>
      <c r="B843">
        <v>1.4385803430349901E-2</v>
      </c>
      <c r="C843">
        <v>1.540987578903019E-2</v>
      </c>
      <c r="D843">
        <f t="shared" si="26"/>
        <v>0.31183858498749895</v>
      </c>
      <c r="E843">
        <f t="shared" si="27"/>
        <v>0.30960906492282381</v>
      </c>
    </row>
    <row r="844" spans="1:5" x14ac:dyDescent="0.2">
      <c r="A844" s="2">
        <v>44013</v>
      </c>
      <c r="B844">
        <v>2.6658557311634002E-3</v>
      </c>
      <c r="C844">
        <v>5.0221327050492537E-3</v>
      </c>
      <c r="D844">
        <f t="shared" si="26"/>
        <v>0.31533575739764919</v>
      </c>
      <c r="E844">
        <f t="shared" si="27"/>
        <v>0.31618609543860177</v>
      </c>
    </row>
    <row r="845" spans="1:5" x14ac:dyDescent="0.2">
      <c r="A845" s="2">
        <v>44014</v>
      </c>
      <c r="B845">
        <v>4.5719498262758998E-3</v>
      </c>
      <c r="C845">
        <v>4.541251055594886E-3</v>
      </c>
      <c r="D845">
        <f t="shared" si="26"/>
        <v>0.32134940648517785</v>
      </c>
      <c r="E845">
        <f t="shared" si="27"/>
        <v>0.32216322693387167</v>
      </c>
    </row>
    <row r="846" spans="1:5" x14ac:dyDescent="0.2">
      <c r="A846" s="2">
        <v>44018</v>
      </c>
      <c r="B846">
        <v>1.4628017099524999E-2</v>
      </c>
      <c r="C846">
        <v>1.58817258862376E-2</v>
      </c>
      <c r="D846">
        <f t="shared" si="26"/>
        <v>0.34067812819769028</v>
      </c>
      <c r="E846">
        <f t="shared" si="27"/>
        <v>0.34316146088089883</v>
      </c>
    </row>
    <row r="847" spans="1:5" x14ac:dyDescent="0.2">
      <c r="A847" s="2">
        <v>44019</v>
      </c>
      <c r="B847">
        <v>-8.6513573833970001E-3</v>
      </c>
      <c r="C847">
        <v>-1.081853223357321E-2</v>
      </c>
      <c r="D847">
        <f t="shared" si="26"/>
        <v>0.32907944257454846</v>
      </c>
      <c r="E847">
        <f t="shared" si="27"/>
        <v>0.32863042532146558</v>
      </c>
    </row>
    <row r="848" spans="1:5" x14ac:dyDescent="0.2">
      <c r="A848" s="2">
        <v>44020</v>
      </c>
      <c r="B848">
        <v>7.4754110878627001E-3</v>
      </c>
      <c r="C848">
        <v>7.8274619014067071E-3</v>
      </c>
      <c r="D848">
        <f t="shared" si="26"/>
        <v>0.33901485777622065</v>
      </c>
      <c r="E848">
        <f t="shared" si="27"/>
        <v>0.33903022935671911</v>
      </c>
    </row>
    <row r="849" spans="1:5" x14ac:dyDescent="0.2">
      <c r="A849" s="2">
        <v>44021</v>
      </c>
      <c r="B849">
        <v>-6.4079838427739001E-3</v>
      </c>
      <c r="C849">
        <v>-5.6436059777070779E-3</v>
      </c>
      <c r="D849">
        <f t="shared" si="26"/>
        <v>0.33043447220235644</v>
      </c>
      <c r="E849">
        <f t="shared" si="27"/>
        <v>0.33147327034999097</v>
      </c>
    </row>
    <row r="850" spans="1:5" x14ac:dyDescent="0.2">
      <c r="A850" s="2">
        <v>44022</v>
      </c>
      <c r="B850">
        <v>7.3077365964110998E-3</v>
      </c>
      <c r="C850">
        <v>1.046620119831743E-2</v>
      </c>
      <c r="D850">
        <f t="shared" si="26"/>
        <v>0.34015693688399651</v>
      </c>
      <c r="E850">
        <f t="shared" si="27"/>
        <v>0.34540873748765577</v>
      </c>
    </row>
    <row r="851" spans="1:5" x14ac:dyDescent="0.2">
      <c r="A851" s="2">
        <v>44025</v>
      </c>
      <c r="B851">
        <v>-8.2126567093764001E-3</v>
      </c>
      <c r="C851">
        <v>-9.3625410151397803E-3</v>
      </c>
      <c r="D851">
        <f t="shared" si="26"/>
        <v>0.32915068802467884</v>
      </c>
      <c r="E851">
        <f t="shared" si="27"/>
        <v>0.33281229300080017</v>
      </c>
    </row>
    <row r="852" spans="1:5" x14ac:dyDescent="0.2">
      <c r="A852" s="2">
        <v>44026</v>
      </c>
      <c r="B852">
        <v>1.53668202999073E-2</v>
      </c>
      <c r="C852">
        <v>1.3406370835879811E-2</v>
      </c>
      <c r="D852">
        <f t="shared" si="26"/>
        <v>0.34957550779905233</v>
      </c>
      <c r="E852">
        <f t="shared" si="27"/>
        <v>0.35068046885538817</v>
      </c>
    </row>
    <row r="853" spans="1:5" x14ac:dyDescent="0.2">
      <c r="A853" s="2">
        <v>44027</v>
      </c>
      <c r="B853">
        <v>1.0631976142184E-2</v>
      </c>
      <c r="C853">
        <v>9.0820507200453093E-3</v>
      </c>
      <c r="D853">
        <f t="shared" si="26"/>
        <v>0.36392416240004777</v>
      </c>
      <c r="E853">
        <f t="shared" si="27"/>
        <v>0.3629474173801075</v>
      </c>
    </row>
    <row r="854" spans="1:5" x14ac:dyDescent="0.2">
      <c r="A854" s="2">
        <v>44028</v>
      </c>
      <c r="B854">
        <v>-2.2240381528246E-3</v>
      </c>
      <c r="C854">
        <v>-3.4061014823960618E-3</v>
      </c>
      <c r="D854">
        <f t="shared" si="26"/>
        <v>0.36089074302531077</v>
      </c>
      <c r="E854">
        <f t="shared" si="27"/>
        <v>0.35830508016134122</v>
      </c>
    </row>
    <row r="855" spans="1:5" x14ac:dyDescent="0.2">
      <c r="A855" s="2">
        <v>44029</v>
      </c>
      <c r="B855">
        <v>6.4511944818226004E-3</v>
      </c>
      <c r="C855">
        <v>2.848612160921471E-3</v>
      </c>
      <c r="D855">
        <f t="shared" si="26"/>
        <v>0.36967011387707904</v>
      </c>
      <c r="E855">
        <f t="shared" si="27"/>
        <v>0.36217436453093033</v>
      </c>
    </row>
    <row r="856" spans="1:5" x14ac:dyDescent="0.2">
      <c r="A856" s="2">
        <v>44032</v>
      </c>
      <c r="B856">
        <v>2.4370370619937001E-3</v>
      </c>
      <c r="C856">
        <v>8.4069389276431039E-3</v>
      </c>
      <c r="D856">
        <f t="shared" si="26"/>
        <v>0.37300805070730259</v>
      </c>
      <c r="E856">
        <f t="shared" si="27"/>
        <v>0.37362608122234287</v>
      </c>
    </row>
    <row r="857" spans="1:5" x14ac:dyDescent="0.2">
      <c r="A857" s="2">
        <v>44033</v>
      </c>
      <c r="B857">
        <v>3.5980052404220001E-3</v>
      </c>
      <c r="C857">
        <v>1.679037361077107E-3</v>
      </c>
      <c r="D857">
        <f t="shared" si="26"/>
        <v>0.37794814086888917</v>
      </c>
      <c r="E857">
        <f t="shared" si="27"/>
        <v>0.37593245073286519</v>
      </c>
    </row>
    <row r="858" spans="1:5" x14ac:dyDescent="0.2">
      <c r="A858" s="2">
        <v>44034</v>
      </c>
      <c r="B858">
        <v>6.5068440273014999E-3</v>
      </c>
      <c r="C858">
        <v>5.7470821595777544E-3</v>
      </c>
      <c r="D858">
        <f t="shared" si="26"/>
        <v>0.38691423449923312</v>
      </c>
      <c r="E858">
        <f t="shared" si="27"/>
        <v>0.38384004757325618</v>
      </c>
    </row>
    <row r="859" spans="1:5" x14ac:dyDescent="0.2">
      <c r="A859" s="2">
        <v>44035</v>
      </c>
      <c r="B859">
        <v>-4.0529989831864996E-3</v>
      </c>
      <c r="C859">
        <v>-1.231985999890195E-2</v>
      </c>
      <c r="D859">
        <f t="shared" si="26"/>
        <v>0.38129307251704092</v>
      </c>
      <c r="E859">
        <f t="shared" si="27"/>
        <v>0.36679133192627988</v>
      </c>
    </row>
    <row r="860" spans="1:5" x14ac:dyDescent="0.2">
      <c r="A860" s="2">
        <v>44036</v>
      </c>
      <c r="B860">
        <v>-3.9036829891226001E-3</v>
      </c>
      <c r="C860">
        <v>-6.1903999631467421E-3</v>
      </c>
      <c r="D860">
        <f t="shared" si="26"/>
        <v>0.37590094224686332</v>
      </c>
      <c r="E860">
        <f t="shared" si="27"/>
        <v>0.35833034691549415</v>
      </c>
    </row>
    <row r="861" spans="1:5" x14ac:dyDescent="0.2">
      <c r="A861" s="2">
        <v>44039</v>
      </c>
      <c r="B861">
        <v>7.9392154347836998E-3</v>
      </c>
      <c r="C861">
        <v>7.3951387022856974E-3</v>
      </c>
      <c r="D861">
        <f t="shared" si="26"/>
        <v>0.38682451624428316</v>
      </c>
      <c r="E861">
        <f t="shared" si="27"/>
        <v>0.36837538823445803</v>
      </c>
    </row>
    <row r="862" spans="1:5" x14ac:dyDescent="0.2">
      <c r="A862" s="2">
        <v>44040</v>
      </c>
      <c r="B862">
        <v>-8.5270463354292E-3</v>
      </c>
      <c r="C862">
        <v>-6.4733922441613254E-3</v>
      </c>
      <c r="D862">
        <f t="shared" si="26"/>
        <v>0.37499899933515901</v>
      </c>
      <c r="E862">
        <f t="shared" si="27"/>
        <v>0.35951735760915993</v>
      </c>
    </row>
    <row r="863" spans="1:5" x14ac:dyDescent="0.2">
      <c r="A863" s="2">
        <v>44041</v>
      </c>
      <c r="B863">
        <v>1.0065444341363E-2</v>
      </c>
      <c r="C863">
        <v>1.242838167971883E-2</v>
      </c>
      <c r="D863">
        <f t="shared" si="26"/>
        <v>0.38883897523239686</v>
      </c>
      <c r="E863">
        <f t="shared" si="27"/>
        <v>0.37641395822972945</v>
      </c>
    </row>
    <row r="864" spans="1:5" x14ac:dyDescent="0.2">
      <c r="A864" s="2">
        <v>44042</v>
      </c>
      <c r="B864">
        <v>-1.2167573320917E-3</v>
      </c>
      <c r="C864">
        <v>-3.7502517220709959E-3</v>
      </c>
      <c r="D864">
        <f t="shared" si="26"/>
        <v>0.38714909522618801</v>
      </c>
      <c r="E864">
        <f t="shared" si="27"/>
        <v>0.37125205941259587</v>
      </c>
    </row>
    <row r="865" spans="1:5" x14ac:dyDescent="0.2">
      <c r="A865" s="2">
        <v>44043</v>
      </c>
      <c r="B865">
        <v>-7.5670298810649999E-4</v>
      </c>
      <c r="C865">
        <v>7.6705048402279097E-3</v>
      </c>
      <c r="D865">
        <f t="shared" si="26"/>
        <v>0.38609943536088109</v>
      </c>
      <c r="E865">
        <f t="shared" si="27"/>
        <v>0.38177025497149275</v>
      </c>
    </row>
    <row r="866" spans="1:5" x14ac:dyDescent="0.2">
      <c r="A866" s="2">
        <v>44046</v>
      </c>
      <c r="B866">
        <v>5.3384647787272999E-3</v>
      </c>
      <c r="C866">
        <v>7.1810233680880131E-3</v>
      </c>
      <c r="D866">
        <f t="shared" si="26"/>
        <v>0.39349907837636899</v>
      </c>
      <c r="E866">
        <f t="shared" si="27"/>
        <v>0.39169277946177194</v>
      </c>
    </row>
    <row r="867" spans="1:5" x14ac:dyDescent="0.2">
      <c r="A867" s="2">
        <v>44047</v>
      </c>
      <c r="B867">
        <v>6.5767659675097E-3</v>
      </c>
      <c r="C867">
        <v>3.6119305816237901E-3</v>
      </c>
      <c r="D867">
        <f t="shared" si="26"/>
        <v>0.40266379569079103</v>
      </c>
      <c r="E867">
        <f t="shared" si="27"/>
        <v>0.39671947717213496</v>
      </c>
    </row>
    <row r="868" spans="1:5" x14ac:dyDescent="0.2">
      <c r="A868" s="2">
        <v>44048</v>
      </c>
      <c r="B868">
        <v>6.7657506577654004E-3</v>
      </c>
      <c r="C868">
        <v>6.4297431236266522E-3</v>
      </c>
      <c r="D868">
        <f t="shared" si="26"/>
        <v>0.41215386918910979</v>
      </c>
      <c r="E868">
        <f t="shared" si="27"/>
        <v>0.40570002462611798</v>
      </c>
    </row>
    <row r="869" spans="1:5" x14ac:dyDescent="0.2">
      <c r="A869" s="2">
        <v>44049</v>
      </c>
      <c r="B869">
        <v>2.2610426195456999E-3</v>
      </c>
      <c r="C869">
        <v>6.4276953850315177E-3</v>
      </c>
      <c r="D869">
        <f t="shared" si="26"/>
        <v>0.41534680927270284</v>
      </c>
      <c r="E869">
        <f t="shared" si="27"/>
        <v>0.41473543618714603</v>
      </c>
    </row>
    <row r="870" spans="1:5" x14ac:dyDescent="0.2">
      <c r="A870" s="2">
        <v>44050</v>
      </c>
      <c r="B870">
        <v>1.5376523186312E-3</v>
      </c>
      <c r="C870">
        <v>6.3302949268062569E-4</v>
      </c>
      <c r="D870">
        <f t="shared" si="26"/>
        <v>0.41752312057564844</v>
      </c>
      <c r="E870">
        <f t="shared" si="27"/>
        <v>0.4156310054425929</v>
      </c>
    </row>
    <row r="871" spans="1:5" x14ac:dyDescent="0.2">
      <c r="A871" s="2">
        <v>44053</v>
      </c>
      <c r="B871">
        <v>2.0854579963272002E-3</v>
      </c>
      <c r="C871">
        <v>2.7422184718899349E-3</v>
      </c>
      <c r="D871">
        <f t="shared" si="26"/>
        <v>0.42047930550243162</v>
      </c>
      <c r="E871">
        <f t="shared" si="27"/>
        <v>0.41951297493509765</v>
      </c>
    </row>
    <row r="872" spans="1:5" x14ac:dyDescent="0.2">
      <c r="A872" s="2">
        <v>44054</v>
      </c>
      <c r="B872">
        <v>-2.4031785863369002E-3</v>
      </c>
      <c r="C872">
        <v>-7.9691323627661959E-3</v>
      </c>
      <c r="D872">
        <f t="shared" si="26"/>
        <v>0.41706564005311342</v>
      </c>
      <c r="E872">
        <f t="shared" si="27"/>
        <v>0.40820068814717581</v>
      </c>
    </row>
    <row r="873" spans="1:5" x14ac:dyDescent="0.2">
      <c r="A873" s="2">
        <v>44055</v>
      </c>
      <c r="B873">
        <v>1.09014052574772E-2</v>
      </c>
      <c r="C873">
        <v>1.3996549716919221E-2</v>
      </c>
      <c r="D873">
        <f t="shared" si="26"/>
        <v>0.43251364687177873</v>
      </c>
      <c r="E873">
        <f t="shared" si="27"/>
        <v>0.42791063909022764</v>
      </c>
    </row>
    <row r="874" spans="1:5" x14ac:dyDescent="0.2">
      <c r="A874" s="2">
        <v>44056</v>
      </c>
      <c r="B874">
        <v>-4.2170605469849E-3</v>
      </c>
      <c r="C874">
        <v>-2.047174345667369E-3</v>
      </c>
      <c r="D874">
        <f t="shared" si="26"/>
        <v>0.4264726500885383</v>
      </c>
      <c r="E874">
        <f t="shared" si="27"/>
        <v>0.42498745706197671</v>
      </c>
    </row>
    <row r="875" spans="1:5" x14ac:dyDescent="0.2">
      <c r="A875" s="2">
        <v>44057</v>
      </c>
      <c r="B875">
        <v>-1.4663056181360001E-4</v>
      </c>
      <c r="C875">
        <v>-1.7188262738165869E-4</v>
      </c>
      <c r="D875">
        <f t="shared" si="26"/>
        <v>0.42626348560244409</v>
      </c>
      <c r="E875">
        <f t="shared" si="27"/>
        <v>0.4247425264738709</v>
      </c>
    </row>
    <row r="876" spans="1:5" x14ac:dyDescent="0.2">
      <c r="A876" s="2">
        <v>44060</v>
      </c>
      <c r="B876">
        <v>4.8359735345273004E-3</v>
      </c>
      <c r="C876">
        <v>2.7098423393971949E-3</v>
      </c>
      <c r="D876">
        <f t="shared" si="26"/>
        <v>0.43316085807208027</v>
      </c>
      <c r="E876">
        <f t="shared" si="27"/>
        <v>0.42860335409484951</v>
      </c>
    </row>
    <row r="877" spans="1:5" x14ac:dyDescent="0.2">
      <c r="A877" s="2">
        <v>44061</v>
      </c>
      <c r="B877">
        <v>-1.01681045272528E-6</v>
      </c>
      <c r="C877">
        <v>2.303389135696499E-3</v>
      </c>
      <c r="D877">
        <f t="shared" si="26"/>
        <v>0.43315940081913928</v>
      </c>
      <c r="E877">
        <f t="shared" si="27"/>
        <v>0.43189398353989117</v>
      </c>
    </row>
    <row r="878" spans="1:5" x14ac:dyDescent="0.2">
      <c r="A878" s="2">
        <v>44062</v>
      </c>
      <c r="B878">
        <v>-3.2808778364040001E-3</v>
      </c>
      <c r="C878">
        <v>-4.4043952328094438E-3</v>
      </c>
      <c r="D878">
        <f t="shared" si="26"/>
        <v>0.4284573799049578</v>
      </c>
      <c r="E878">
        <f t="shared" si="27"/>
        <v>0.42558735650489954</v>
      </c>
    </row>
    <row r="879" spans="1:5" x14ac:dyDescent="0.2">
      <c r="A879" s="2">
        <v>44063</v>
      </c>
      <c r="B879">
        <v>-2.6508818675156998E-3</v>
      </c>
      <c r="C879">
        <v>3.158632736404376E-3</v>
      </c>
      <c r="D879">
        <f t="shared" si="26"/>
        <v>0.42467070813804875</v>
      </c>
      <c r="E879">
        <f t="shared" si="27"/>
        <v>0.43009026339776013</v>
      </c>
    </row>
    <row r="880" spans="1:5" x14ac:dyDescent="0.2">
      <c r="A880" s="2">
        <v>44064</v>
      </c>
      <c r="B880">
        <v>-1.0429864531096001E-3</v>
      </c>
      <c r="C880">
        <v>3.4411069427024992E-3</v>
      </c>
      <c r="D880">
        <f t="shared" si="26"/>
        <v>0.42318479588931868</v>
      </c>
      <c r="E880">
        <f t="shared" si="27"/>
        <v>0.43501135693182946</v>
      </c>
    </row>
    <row r="881" spans="1:5" x14ac:dyDescent="0.2">
      <c r="A881" s="2">
        <v>44067</v>
      </c>
      <c r="B881">
        <v>9.4947036808863006E-3</v>
      </c>
      <c r="C881">
        <v>1.004371824813877E-2</v>
      </c>
      <c r="D881">
        <f t="shared" si="26"/>
        <v>0.43669751380943045</v>
      </c>
      <c r="E881">
        <f t="shared" si="27"/>
        <v>0.44942420668373195</v>
      </c>
    </row>
    <row r="882" spans="1:5" x14ac:dyDescent="0.2">
      <c r="A882" s="2">
        <v>44068</v>
      </c>
      <c r="B882">
        <v>-5.6845168542720001E-4</v>
      </c>
      <c r="C882">
        <v>3.5963511854777419E-3</v>
      </c>
      <c r="D882">
        <f t="shared" si="26"/>
        <v>0.43588082068625633</v>
      </c>
      <c r="E882">
        <f t="shared" si="27"/>
        <v>0.4546368451476992</v>
      </c>
    </row>
    <row r="883" spans="1:5" x14ac:dyDescent="0.2">
      <c r="A883" s="2">
        <v>44069</v>
      </c>
      <c r="B883">
        <v>2.3812653136134E-3</v>
      </c>
      <c r="C883">
        <v>1.0195626058366439E-2</v>
      </c>
      <c r="D883">
        <f t="shared" si="26"/>
        <v>0.43930003387903938</v>
      </c>
      <c r="E883">
        <f t="shared" si="27"/>
        <v>0.46946777847154708</v>
      </c>
    </row>
    <row r="884" spans="1:5" x14ac:dyDescent="0.2">
      <c r="A884" s="2">
        <v>44070</v>
      </c>
      <c r="B884">
        <v>-6.2927228886989995E-4</v>
      </c>
      <c r="C884">
        <v>1.6730441952841351E-3</v>
      </c>
      <c r="D884">
        <f t="shared" si="26"/>
        <v>0.43839432225234987</v>
      </c>
      <c r="E884">
        <f t="shared" si="27"/>
        <v>0.47192626300847595</v>
      </c>
    </row>
    <row r="885" spans="1:5" x14ac:dyDescent="0.2">
      <c r="A885" s="2">
        <v>44071</v>
      </c>
      <c r="B885">
        <v>5.4568570175940996E-3</v>
      </c>
      <c r="C885">
        <v>6.7325653728902424E-3</v>
      </c>
      <c r="D885">
        <f t="shared" si="26"/>
        <v>0.44624343440380021</v>
      </c>
      <c r="E885">
        <f t="shared" si="27"/>
        <v>0.48183610279825451</v>
      </c>
    </row>
    <row r="886" spans="1:5" x14ac:dyDescent="0.2">
      <c r="A886" s="2">
        <v>44074</v>
      </c>
      <c r="B886">
        <v>-4.5661836650995003E-3</v>
      </c>
      <c r="C886">
        <v>-2.1949626648870568E-3</v>
      </c>
      <c r="D886">
        <f t="shared" si="26"/>
        <v>0.43963962125786815</v>
      </c>
      <c r="E886">
        <f t="shared" si="27"/>
        <v>0.47858352787713065</v>
      </c>
    </row>
    <row r="887" spans="1:5" x14ac:dyDescent="0.2">
      <c r="A887" s="2">
        <v>44075</v>
      </c>
      <c r="B887">
        <v>1.6565252355214E-3</v>
      </c>
      <c r="C887">
        <v>7.5250028014732786E-3</v>
      </c>
      <c r="D887">
        <f t="shared" si="26"/>
        <v>0.44202442062053837</v>
      </c>
      <c r="E887">
        <f t="shared" si="27"/>
        <v>0.48970987306661828</v>
      </c>
    </row>
    <row r="888" spans="1:5" x14ac:dyDescent="0.2">
      <c r="A888" s="2">
        <v>44076</v>
      </c>
      <c r="B888">
        <v>1.20055772989514E-2</v>
      </c>
      <c r="C888">
        <v>1.536591028479117E-2</v>
      </c>
      <c r="D888">
        <f t="shared" si="26"/>
        <v>0.45933675626927384</v>
      </c>
      <c r="E888">
        <f t="shared" si="27"/>
        <v>0.51260062132652751</v>
      </c>
    </row>
    <row r="889" spans="1:5" x14ac:dyDescent="0.2">
      <c r="A889" s="2">
        <v>44077</v>
      </c>
      <c r="B889">
        <v>-2.67174852129595E-2</v>
      </c>
      <c r="C889">
        <v>-3.5125843631361842E-2</v>
      </c>
      <c r="D889">
        <f t="shared" si="26"/>
        <v>0.42034694806292139</v>
      </c>
      <c r="E889">
        <f t="shared" si="27"/>
        <v>0.45946924842511105</v>
      </c>
    </row>
    <row r="890" spans="1:5" x14ac:dyDescent="0.2">
      <c r="A890" s="2">
        <v>44078</v>
      </c>
      <c r="B890">
        <v>-6.4667397281675002E-3</v>
      </c>
      <c r="C890">
        <v>-8.1330273628102967E-3</v>
      </c>
      <c r="D890">
        <f t="shared" si="26"/>
        <v>0.41116193402610146</v>
      </c>
      <c r="E890">
        <f t="shared" si="27"/>
        <v>0.44759934509248955</v>
      </c>
    </row>
    <row r="891" spans="1:5" x14ac:dyDescent="0.2">
      <c r="A891" s="2">
        <v>44082</v>
      </c>
      <c r="B891">
        <v>-1.92104086211498E-2</v>
      </c>
      <c r="C891">
        <v>-2.775634208817657E-2</v>
      </c>
      <c r="D891">
        <f t="shared" si="26"/>
        <v>0.38405293664284801</v>
      </c>
      <c r="E891">
        <f t="shared" si="27"/>
        <v>0.40741928246348214</v>
      </c>
    </row>
    <row r="892" spans="1:5" x14ac:dyDescent="0.2">
      <c r="A892" s="2">
        <v>44083</v>
      </c>
      <c r="B892">
        <v>1.8362476486206002E-2</v>
      </c>
      <c r="C892">
        <v>2.0144986322044641E-2</v>
      </c>
      <c r="D892">
        <f t="shared" si="26"/>
        <v>0.40946757614761675</v>
      </c>
      <c r="E892">
        <f t="shared" si="27"/>
        <v>0.43577172465809078</v>
      </c>
    </row>
    <row r="893" spans="1:5" x14ac:dyDescent="0.2">
      <c r="A893" s="2">
        <v>44084</v>
      </c>
      <c r="B893">
        <v>-1.41782923494089E-2</v>
      </c>
      <c r="C893">
        <v>-1.7584796727765809E-2</v>
      </c>
      <c r="D893">
        <f t="shared" si="26"/>
        <v>0.38948373279598303</v>
      </c>
      <c r="E893">
        <f t="shared" si="27"/>
        <v>0.41052397073250457</v>
      </c>
    </row>
    <row r="894" spans="1:5" x14ac:dyDescent="0.2">
      <c r="A894" s="2">
        <v>44085</v>
      </c>
      <c r="B894">
        <v>5.3181041881896996E-3</v>
      </c>
      <c r="C894">
        <v>5.3307240122646427E-4</v>
      </c>
      <c r="D894">
        <f t="shared" si="26"/>
        <v>0.39687315205478702</v>
      </c>
      <c r="E894">
        <f t="shared" si="27"/>
        <v>0.41127588213257038</v>
      </c>
    </row>
    <row r="895" spans="1:5" x14ac:dyDescent="0.2">
      <c r="A895" s="2">
        <v>44088</v>
      </c>
      <c r="B895">
        <v>1.21498524578054E-2</v>
      </c>
      <c r="C895">
        <v>1.274182898065912E-2</v>
      </c>
      <c r="D895">
        <f t="shared" si="26"/>
        <v>0.41384495475452221</v>
      </c>
      <c r="E895">
        <f t="shared" si="27"/>
        <v>0.42925811806723235</v>
      </c>
    </row>
    <row r="896" spans="1:5" x14ac:dyDescent="0.2">
      <c r="A896" s="2">
        <v>44089</v>
      </c>
      <c r="B896">
        <v>2.3883219573856999E-3</v>
      </c>
      <c r="C896">
        <v>5.2193595454597119E-3</v>
      </c>
      <c r="D896">
        <f t="shared" si="26"/>
        <v>0.41722167170430136</v>
      </c>
      <c r="E896">
        <f t="shared" si="27"/>
        <v>0.43671793006869231</v>
      </c>
    </row>
    <row r="897" spans="1:5" x14ac:dyDescent="0.2">
      <c r="A897" s="2">
        <v>44090</v>
      </c>
      <c r="B897">
        <v>3.314932731648E-4</v>
      </c>
      <c r="C897">
        <v>-4.6189466148207634E-3</v>
      </c>
      <c r="D897">
        <f t="shared" si="26"/>
        <v>0.41769147115505478</v>
      </c>
      <c r="E897">
        <f t="shared" si="27"/>
        <v>0.43008180664914919</v>
      </c>
    </row>
    <row r="898" spans="1:5" x14ac:dyDescent="0.2">
      <c r="A898" s="2">
        <v>44091</v>
      </c>
      <c r="B898">
        <v>-2.3388727350940001E-3</v>
      </c>
      <c r="C898">
        <v>-8.4123657385264394E-3</v>
      </c>
      <c r="D898">
        <f t="shared" si="26"/>
        <v>0.41437567122639485</v>
      </c>
      <c r="E898">
        <f t="shared" si="27"/>
        <v>0.41805143545560397</v>
      </c>
    </row>
    <row r="899" spans="1:5" x14ac:dyDescent="0.2">
      <c r="A899" s="2">
        <v>44092</v>
      </c>
      <c r="B899">
        <v>-7.2742797125650996E-3</v>
      </c>
      <c r="C899">
        <v>-1.118258178801201E-2</v>
      </c>
      <c r="D899">
        <f t="shared" si="26"/>
        <v>0.40408710697524697</v>
      </c>
      <c r="E899">
        <f t="shared" si="27"/>
        <v>0.4021939592990138</v>
      </c>
    </row>
    <row r="900" spans="1:5" x14ac:dyDescent="0.2">
      <c r="A900" s="2">
        <v>44095</v>
      </c>
      <c r="B900">
        <v>-1.7386375832048401E-2</v>
      </c>
      <c r="C900">
        <v>-1.157109789682143E-2</v>
      </c>
      <c r="D900">
        <f t="shared" ref="D900:D963" si="28">(1+D899)*(1+B900) - 1</f>
        <v>0.37967512083244181</v>
      </c>
      <c r="E900">
        <f t="shared" ref="E900:E963" si="29">(1+E899)*(1+C900) - 1</f>
        <v>0.38596903572563335</v>
      </c>
    </row>
    <row r="901" spans="1:5" x14ac:dyDescent="0.2">
      <c r="A901" s="2">
        <v>44096</v>
      </c>
      <c r="B901">
        <v>6.1915129028641998E-3</v>
      </c>
      <c r="C901">
        <v>1.051794492616454E-2</v>
      </c>
      <c r="D901">
        <f t="shared" si="28"/>
        <v>0.38821739714483661</v>
      </c>
      <c r="E901">
        <f t="shared" si="29"/>
        <v>0.40054658171276492</v>
      </c>
    </row>
    <row r="902" spans="1:5" x14ac:dyDescent="0.2">
      <c r="A902" s="2">
        <v>44097</v>
      </c>
      <c r="B902">
        <v>-2.0342351057225001E-2</v>
      </c>
      <c r="C902">
        <v>-2.372145494950828E-2</v>
      </c>
      <c r="D902">
        <f t="shared" si="28"/>
        <v>0.35997779150836906</v>
      </c>
      <c r="E902">
        <f t="shared" si="29"/>
        <v>0.36732357906997781</v>
      </c>
    </row>
    <row r="903" spans="1:5" x14ac:dyDescent="0.2">
      <c r="A903" s="2">
        <v>44098</v>
      </c>
      <c r="B903">
        <v>3.4587862353945001E-3</v>
      </c>
      <c r="C903">
        <v>2.9874591380143478E-3</v>
      </c>
      <c r="D903">
        <f t="shared" si="28"/>
        <v>0.36468166397408042</v>
      </c>
      <c r="E903">
        <f t="shared" si="29"/>
        <v>0.37140840239089301</v>
      </c>
    </row>
    <row r="904" spans="1:5" x14ac:dyDescent="0.2">
      <c r="A904" s="2">
        <v>44099</v>
      </c>
      <c r="B904">
        <v>9.4488242231286993E-3</v>
      </c>
      <c r="C904">
        <v>1.5976723760637631E-2</v>
      </c>
      <c r="D904">
        <f t="shared" si="28"/>
        <v>0.3775763011374984</v>
      </c>
      <c r="E904">
        <f t="shared" si="29"/>
        <v>0.39331901559890969</v>
      </c>
    </row>
    <row r="905" spans="1:5" x14ac:dyDescent="0.2">
      <c r="A905" s="2">
        <v>44102</v>
      </c>
      <c r="B905">
        <v>1.28719193230282E-2</v>
      </c>
      <c r="C905">
        <v>1.611059028404549E-2</v>
      </c>
      <c r="D905">
        <f t="shared" si="28"/>
        <v>0.39530835214705595</v>
      </c>
      <c r="E905">
        <f t="shared" si="29"/>
        <v>0.41576620739419323</v>
      </c>
    </row>
    <row r="906" spans="1:5" x14ac:dyDescent="0.2">
      <c r="A906" s="2">
        <v>44103</v>
      </c>
      <c r="B906">
        <v>-2.5666930056492E-3</v>
      </c>
      <c r="C906">
        <v>-4.8126645567366788E-3</v>
      </c>
      <c r="D906">
        <f t="shared" si="28"/>
        <v>0.39172702395887615</v>
      </c>
      <c r="E906">
        <f t="shared" si="29"/>
        <v>0.40895259954724161</v>
      </c>
    </row>
    <row r="907" spans="1:5" x14ac:dyDescent="0.2">
      <c r="A907" s="2">
        <v>44104</v>
      </c>
      <c r="B907">
        <v>3.8610463129739999E-3</v>
      </c>
      <c r="C907">
        <v>8.2537181384805258E-3</v>
      </c>
      <c r="D907">
        <f t="shared" si="28"/>
        <v>0.39710054645339876</v>
      </c>
      <c r="E907">
        <f t="shared" si="29"/>
        <v>0.42058169717438387</v>
      </c>
    </row>
    <row r="908" spans="1:5" x14ac:dyDescent="0.2">
      <c r="A908" s="2">
        <v>44105</v>
      </c>
      <c r="B908">
        <v>3.5019660224177998E-3</v>
      </c>
      <c r="C908">
        <v>5.2929078203984847E-3</v>
      </c>
      <c r="D908">
        <f t="shared" si="28"/>
        <v>0.40199314509698003</v>
      </c>
      <c r="E908">
        <f t="shared" si="29"/>
        <v>0.42810070514887322</v>
      </c>
    </row>
    <row r="909" spans="1:5" x14ac:dyDescent="0.2">
      <c r="A909" s="2">
        <v>44106</v>
      </c>
      <c r="B909">
        <v>-5.0501443821552999E-3</v>
      </c>
      <c r="C909">
        <v>-9.5776521919944679E-3</v>
      </c>
      <c r="D909">
        <f t="shared" si="28"/>
        <v>0.39491287729144831</v>
      </c>
      <c r="E909">
        <f t="shared" si="29"/>
        <v>0.41442285329981532</v>
      </c>
    </row>
    <row r="910" spans="1:5" x14ac:dyDescent="0.2">
      <c r="A910" s="2">
        <v>44109</v>
      </c>
      <c r="B910">
        <v>1.5458433628555E-2</v>
      </c>
      <c r="C910">
        <v>1.7972708740800369E-2</v>
      </c>
      <c r="D910">
        <f t="shared" si="28"/>
        <v>0.4164760454226748</v>
      </c>
      <c r="E910">
        <f t="shared" si="29"/>
        <v>0.43984386327850467</v>
      </c>
    </row>
    <row r="911" spans="1:5" x14ac:dyDescent="0.2">
      <c r="A911" s="2">
        <v>44110</v>
      </c>
      <c r="B911">
        <v>-8.8953220371952996E-3</v>
      </c>
      <c r="C911">
        <v>-1.397351570456939E-2</v>
      </c>
      <c r="D911">
        <f t="shared" si="28"/>
        <v>0.40387603484066714</v>
      </c>
      <c r="E911">
        <f t="shared" si="29"/>
        <v>0.41972418244285459</v>
      </c>
    </row>
    <row r="912" spans="1:5" x14ac:dyDescent="0.2">
      <c r="A912" s="2">
        <v>44111</v>
      </c>
      <c r="B912">
        <v>1.5111684645707999E-2</v>
      </c>
      <c r="C912">
        <v>1.7396754658478342E-2</v>
      </c>
      <c r="D912">
        <f t="shared" si="28"/>
        <v>0.42509096676084623</v>
      </c>
      <c r="E912">
        <f t="shared" si="29"/>
        <v>0.44442277572752165</v>
      </c>
    </row>
    <row r="913" spans="1:5" x14ac:dyDescent="0.2">
      <c r="A913" s="2">
        <v>44112</v>
      </c>
      <c r="B913">
        <v>5.5113952509329E-3</v>
      </c>
      <c r="C913">
        <v>8.0101237256968716E-3</v>
      </c>
      <c r="D913">
        <f t="shared" si="28"/>
        <v>0.43294520634719946</v>
      </c>
      <c r="E913">
        <f t="shared" si="29"/>
        <v>0.45599278087331352</v>
      </c>
    </row>
    <row r="914" spans="1:5" x14ac:dyDescent="0.2">
      <c r="A914" s="2">
        <v>44113</v>
      </c>
      <c r="B914">
        <v>9.6242593194909992E-3</v>
      </c>
      <c r="C914">
        <v>8.7935332795945342E-3</v>
      </c>
      <c r="D914">
        <f t="shared" si="28"/>
        <v>0.44673624260370648</v>
      </c>
      <c r="E914">
        <f t="shared" si="29"/>
        <v>0.46879610184677234</v>
      </c>
    </row>
    <row r="915" spans="1:5" x14ac:dyDescent="0.2">
      <c r="A915" s="2">
        <v>44116</v>
      </c>
      <c r="B915">
        <v>6.8049937176639002E-3</v>
      </c>
      <c r="C915">
        <v>1.6415812925706819E-2</v>
      </c>
      <c r="D915">
        <f t="shared" si="28"/>
        <v>0.45658127364574153</v>
      </c>
      <c r="E915">
        <f t="shared" si="29"/>
        <v>0.49290758388069644</v>
      </c>
    </row>
    <row r="916" spans="1:5" x14ac:dyDescent="0.2">
      <c r="A916" s="2">
        <v>44117</v>
      </c>
      <c r="B916">
        <v>-3.7368642361217002E-3</v>
      </c>
      <c r="C916">
        <v>-6.3069189758704347E-3</v>
      </c>
      <c r="D916">
        <f t="shared" si="28"/>
        <v>0.45113822717725016</v>
      </c>
      <c r="E916">
        <f t="shared" si="29"/>
        <v>0.48349193671069846</v>
      </c>
    </row>
    <row r="917" spans="1:5" x14ac:dyDescent="0.2">
      <c r="A917" s="2">
        <v>44118</v>
      </c>
      <c r="B917">
        <v>-2.0692765844257002E-3</v>
      </c>
      <c r="C917">
        <v>-6.6231418195618064E-3</v>
      </c>
      <c r="D917">
        <f t="shared" si="28"/>
        <v>0.4481354208229873</v>
      </c>
      <c r="E917">
        <f t="shared" si="29"/>
        <v>0.47366655922568701</v>
      </c>
    </row>
    <row r="918" spans="1:5" x14ac:dyDescent="0.2">
      <c r="A918" s="2">
        <v>44119</v>
      </c>
      <c r="B918">
        <v>-8.8044075010000004E-4</v>
      </c>
      <c r="C918">
        <v>-1.5277553105237369E-3</v>
      </c>
      <c r="D918">
        <f t="shared" si="28"/>
        <v>0.44686042338683163</v>
      </c>
      <c r="E918">
        <f t="shared" si="29"/>
        <v>0.47141515731388872</v>
      </c>
    </row>
    <row r="919" spans="1:5" x14ac:dyDescent="0.2">
      <c r="A919" s="2">
        <v>44120</v>
      </c>
      <c r="B919">
        <v>1.0481899943566E-3</v>
      </c>
      <c r="C919">
        <v>1.3491964267831061E-4</v>
      </c>
      <c r="D919">
        <f t="shared" si="28"/>
        <v>0.44837700800585623</v>
      </c>
      <c r="E919">
        <f t="shared" si="29"/>
        <v>0.47161368012114502</v>
      </c>
    </row>
    <row r="920" spans="1:5" x14ac:dyDescent="0.2">
      <c r="A920" s="2">
        <v>44123</v>
      </c>
      <c r="B920">
        <v>-1.18892672990991E-2</v>
      </c>
      <c r="C920">
        <v>-1.632986185714436E-2</v>
      </c>
      <c r="D920">
        <f t="shared" si="28"/>
        <v>0.43115686660780517</v>
      </c>
      <c r="E920">
        <f t="shared" si="29"/>
        <v>0.44758243201768289</v>
      </c>
    </row>
    <row r="921" spans="1:5" x14ac:dyDescent="0.2">
      <c r="A921" s="2">
        <v>44124</v>
      </c>
      <c r="B921">
        <v>3.4304265331088E-3</v>
      </c>
      <c r="C921">
        <v>4.7273339817479609E-3</v>
      </c>
      <c r="D921">
        <f t="shared" si="28"/>
        <v>0.43606634509605757</v>
      </c>
      <c r="E921">
        <f t="shared" si="29"/>
        <v>0.45442563763994137</v>
      </c>
    </row>
    <row r="922" spans="1:5" x14ac:dyDescent="0.2">
      <c r="A922" s="2">
        <v>44125</v>
      </c>
      <c r="B922">
        <v>-4.2584156975007002E-3</v>
      </c>
      <c r="C922">
        <v>-2.195699755774716E-3</v>
      </c>
      <c r="D922">
        <f t="shared" si="28"/>
        <v>0.42995097762944812</v>
      </c>
      <c r="E922">
        <f t="shared" si="29"/>
        <v>0.4512321556225829</v>
      </c>
    </row>
    <row r="923" spans="1:5" x14ac:dyDescent="0.2">
      <c r="A923" s="2">
        <v>44126</v>
      </c>
      <c r="B923">
        <v>2.570959301523E-3</v>
      </c>
      <c r="C923">
        <v>5.2189252093060023E-3</v>
      </c>
      <c r="D923">
        <f t="shared" si="28"/>
        <v>0.43362732339610655</v>
      </c>
      <c r="E923">
        <f t="shared" si="29"/>
        <v>0.45880602770411705</v>
      </c>
    </row>
    <row r="924" spans="1:5" x14ac:dyDescent="0.2">
      <c r="A924" s="2">
        <v>44127</v>
      </c>
      <c r="B924">
        <v>5.1218657918453998E-3</v>
      </c>
      <c r="C924">
        <v>3.4457615439620341E-3</v>
      </c>
      <c r="D924">
        <f t="shared" si="28"/>
        <v>0.44097017014206408</v>
      </c>
      <c r="E924">
        <f t="shared" si="29"/>
        <v>0.46383272541447984</v>
      </c>
    </row>
    <row r="925" spans="1:5" x14ac:dyDescent="0.2">
      <c r="A925" s="2">
        <v>44130</v>
      </c>
      <c r="B925">
        <v>-1.5240116121934899E-2</v>
      </c>
      <c r="C925">
        <v>-1.8589516328343492E-2</v>
      </c>
      <c r="D925">
        <f t="shared" si="28"/>
        <v>0.41900961742085485</v>
      </c>
      <c r="E925">
        <f t="shared" si="29"/>
        <v>0.43662078306342389</v>
      </c>
    </row>
    <row r="926" spans="1:5" x14ac:dyDescent="0.2">
      <c r="A926" s="2">
        <v>44131</v>
      </c>
      <c r="B926">
        <v>-4.0361438127812996E-3</v>
      </c>
      <c r="C926">
        <v>-3.0256188933577288E-3</v>
      </c>
      <c r="D926">
        <f t="shared" si="28"/>
        <v>0.41328229053322452</v>
      </c>
      <c r="E926">
        <f t="shared" si="29"/>
        <v>0.43227411607959687</v>
      </c>
    </row>
    <row r="927" spans="1:5" x14ac:dyDescent="0.2">
      <c r="A927" s="2">
        <v>44132</v>
      </c>
      <c r="B927">
        <v>-2.6046545888023999E-2</v>
      </c>
      <c r="C927">
        <v>-3.5287878950409857E-2</v>
      </c>
      <c r="D927">
        <f t="shared" si="28"/>
        <v>0.37647116850011919</v>
      </c>
      <c r="E927">
        <f t="shared" si="29"/>
        <v>0.38173220044757472</v>
      </c>
    </row>
    <row r="928" spans="1:5" x14ac:dyDescent="0.2">
      <c r="A928" s="2">
        <v>44133</v>
      </c>
      <c r="B928">
        <v>7.8365374095449997E-3</v>
      </c>
      <c r="C928">
        <v>1.1947330857108531E-2</v>
      </c>
      <c r="D928">
        <f t="shared" si="28"/>
        <v>0.38725793630523064</v>
      </c>
      <c r="E928">
        <f t="shared" si="29"/>
        <v>0.39824021220224259</v>
      </c>
    </row>
    <row r="929" spans="1:5" x14ac:dyDescent="0.2">
      <c r="A929" s="2">
        <v>44134</v>
      </c>
      <c r="B929">
        <v>-7.0947886016552997E-3</v>
      </c>
      <c r="C929">
        <v>-1.212954998538962E-2</v>
      </c>
      <c r="D929">
        <f t="shared" si="28"/>
        <v>0.37741563451117655</v>
      </c>
      <c r="E929">
        <f t="shared" si="29"/>
        <v>0.38128018765675376</v>
      </c>
    </row>
    <row r="930" spans="1:5" x14ac:dyDescent="0.2">
      <c r="A930" s="2">
        <v>44137</v>
      </c>
      <c r="B930">
        <v>1.7542772719930901E-2</v>
      </c>
      <c r="C930">
        <v>1.231820251024773E-2</v>
      </c>
      <c r="D930">
        <f t="shared" si="28"/>
        <v>0.40157932392828544</v>
      </c>
      <c r="E930">
        <f t="shared" si="29"/>
        <v>0.39829507673170261</v>
      </c>
    </row>
    <row r="931" spans="1:5" x14ac:dyDescent="0.2">
      <c r="A931" s="2">
        <v>44138</v>
      </c>
      <c r="B931">
        <v>1.5635330181752699E-2</v>
      </c>
      <c r="C931">
        <v>1.7799290135456221E-2</v>
      </c>
      <c r="D931">
        <f t="shared" si="28"/>
        <v>0.42349347943382187</v>
      </c>
      <c r="E931">
        <f t="shared" si="29"/>
        <v>0.42318373649743024</v>
      </c>
    </row>
    <row r="932" spans="1:5" x14ac:dyDescent="0.2">
      <c r="A932" s="2">
        <v>44139</v>
      </c>
      <c r="B932">
        <v>1.1463434976112E-2</v>
      </c>
      <c r="C932">
        <v>2.204704761428378E-2</v>
      </c>
      <c r="D932">
        <f t="shared" si="28"/>
        <v>0.43981160437423084</v>
      </c>
      <c r="E932">
        <f t="shared" si="29"/>
        <v>0.45456073609986336</v>
      </c>
    </row>
    <row r="933" spans="1:5" x14ac:dyDescent="0.2">
      <c r="A933" s="2">
        <v>44140</v>
      </c>
      <c r="B933">
        <v>1.6820548266773601E-2</v>
      </c>
      <c r="C933">
        <v>1.9460194209323101E-2</v>
      </c>
      <c r="D933">
        <f t="shared" si="28"/>
        <v>0.46403002496066836</v>
      </c>
      <c r="E933">
        <f t="shared" si="29"/>
        <v>0.4828667705136227</v>
      </c>
    </row>
    <row r="934" spans="1:5" x14ac:dyDescent="0.2">
      <c r="A934" s="2">
        <v>44141</v>
      </c>
      <c r="B934">
        <v>2.5480647916785999E-3</v>
      </c>
      <c r="C934">
        <v>-2.877152541975736E-4</v>
      </c>
      <c r="D934">
        <f t="shared" si="28"/>
        <v>0.46776046832123108</v>
      </c>
      <c r="E934">
        <f t="shared" si="29"/>
        <v>0.48244012712380324</v>
      </c>
    </row>
    <row r="935" spans="1:5" x14ac:dyDescent="0.2">
      <c r="A935" s="2">
        <v>44144</v>
      </c>
      <c r="B935">
        <v>4.6337514725876003E-3</v>
      </c>
      <c r="C935">
        <v>1.1699889352800859E-2</v>
      </c>
      <c r="D935">
        <f t="shared" si="28"/>
        <v>0.47456170555272048</v>
      </c>
      <c r="E935">
        <f t="shared" si="29"/>
        <v>0.49978451258330381</v>
      </c>
    </row>
    <row r="936" spans="1:5" x14ac:dyDescent="0.2">
      <c r="A936" s="2">
        <v>44145</v>
      </c>
      <c r="B936">
        <v>3.2218664919070003E-4</v>
      </c>
      <c r="C936">
        <v>-1.399794676806065E-3</v>
      </c>
      <c r="D936">
        <f t="shared" si="28"/>
        <v>0.4750367896476575</v>
      </c>
      <c r="E936">
        <f t="shared" si="29"/>
        <v>0.49768512220623351</v>
      </c>
    </row>
    <row r="937" spans="1:5" x14ac:dyDescent="0.2">
      <c r="A937" s="2">
        <v>44146</v>
      </c>
      <c r="B937">
        <v>5.5693696596546003E-3</v>
      </c>
      <c r="C937">
        <v>7.6518553722846328E-3</v>
      </c>
      <c r="D937">
        <f t="shared" si="28"/>
        <v>0.48325181479079538</v>
      </c>
      <c r="E937">
        <f t="shared" si="29"/>
        <v>0.50914519215457799</v>
      </c>
    </row>
    <row r="938" spans="1:5" x14ac:dyDescent="0.2">
      <c r="A938" s="2">
        <v>44147</v>
      </c>
      <c r="B938">
        <v>-1.00689943915544E-2</v>
      </c>
      <c r="C938">
        <v>-9.9785322079657401E-3</v>
      </c>
      <c r="D938">
        <f t="shared" si="28"/>
        <v>0.46831696058640393</v>
      </c>
      <c r="E938">
        <f t="shared" si="29"/>
        <v>0.49408613824816694</v>
      </c>
    </row>
    <row r="939" spans="1:5" x14ac:dyDescent="0.2">
      <c r="A939" s="2">
        <v>44148</v>
      </c>
      <c r="B939">
        <v>1.6943067665391401E-2</v>
      </c>
      <c r="C939">
        <v>1.361033524471145E-2</v>
      </c>
      <c r="D939">
        <f t="shared" si="28"/>
        <v>0.49319475420386127</v>
      </c>
      <c r="E939">
        <f t="shared" si="29"/>
        <v>0.51442115147420076</v>
      </c>
    </row>
    <row r="940" spans="1:5" x14ac:dyDescent="0.2">
      <c r="A940" s="2">
        <v>44151</v>
      </c>
      <c r="B940">
        <v>1.25907926458773E-2</v>
      </c>
      <c r="C940">
        <v>1.164805130650293E-2</v>
      </c>
      <c r="D940">
        <f t="shared" si="28"/>
        <v>0.51199525973395366</v>
      </c>
      <c r="E940">
        <f t="shared" si="29"/>
        <v>0.53206120674622559</v>
      </c>
    </row>
    <row r="941" spans="1:5" x14ac:dyDescent="0.2">
      <c r="A941" s="2">
        <v>44152</v>
      </c>
      <c r="B941">
        <v>-5.8808593468577001E-3</v>
      </c>
      <c r="C941">
        <v>-4.7919257499330348E-3</v>
      </c>
      <c r="D941">
        <f t="shared" si="28"/>
        <v>0.50310342827834265</v>
      </c>
      <c r="E941">
        <f t="shared" si="29"/>
        <v>0.52471968319914497</v>
      </c>
    </row>
    <row r="942" spans="1:5" x14ac:dyDescent="0.2">
      <c r="A942" s="2">
        <v>44153</v>
      </c>
      <c r="B942">
        <v>-8.8297311074489997E-3</v>
      </c>
      <c r="C942">
        <v>-1.1563829546962889E-2</v>
      </c>
      <c r="D942">
        <f t="shared" si="28"/>
        <v>0.48983142917996014</v>
      </c>
      <c r="E942">
        <f t="shared" si="29"/>
        <v>0.50708808467573085</v>
      </c>
    </row>
    <row r="943" spans="1:5" x14ac:dyDescent="0.2">
      <c r="A943" s="2">
        <v>44154</v>
      </c>
      <c r="B943">
        <v>3.5025274531218999E-3</v>
      </c>
      <c r="C943">
        <v>3.9464424324551217E-3</v>
      </c>
      <c r="D943">
        <f t="shared" si="28"/>
        <v>0.49504960466118697</v>
      </c>
      <c r="E943">
        <f t="shared" si="29"/>
        <v>0.51303572104254269</v>
      </c>
    </row>
    <row r="944" spans="1:5" x14ac:dyDescent="0.2">
      <c r="A944" s="2">
        <v>44155</v>
      </c>
      <c r="B944">
        <v>-3.2398379513787E-3</v>
      </c>
      <c r="C944">
        <v>-6.7925628806377869E-3</v>
      </c>
      <c r="D944">
        <f t="shared" si="28"/>
        <v>0.4902058862128118</v>
      </c>
      <c r="E944">
        <f t="shared" si="29"/>
        <v>0.50275833076671006</v>
      </c>
    </row>
    <row r="945" spans="1:5" x14ac:dyDescent="0.2">
      <c r="A945" s="2">
        <v>44158</v>
      </c>
      <c r="B945">
        <v>1.02359367559939E-2</v>
      </c>
      <c r="C945">
        <v>5.6359306656281749E-3</v>
      </c>
      <c r="D945">
        <f t="shared" si="28"/>
        <v>0.50545953941749588</v>
      </c>
      <c r="E945">
        <f t="shared" si="29"/>
        <v>0.51122777252610629</v>
      </c>
    </row>
    <row r="946" spans="1:5" x14ac:dyDescent="0.2">
      <c r="A946" s="2">
        <v>44159</v>
      </c>
      <c r="B946">
        <v>1.68571691174269E-2</v>
      </c>
      <c r="C946">
        <v>1.6161668211777561E-2</v>
      </c>
      <c r="D946">
        <f t="shared" si="28"/>
        <v>0.53083732547290019</v>
      </c>
      <c r="E946">
        <f t="shared" si="29"/>
        <v>0.53565173437809688</v>
      </c>
    </row>
    <row r="947" spans="1:5" x14ac:dyDescent="0.2">
      <c r="A947" s="2">
        <v>44160</v>
      </c>
      <c r="B947">
        <v>-4.6513333817053996E-3</v>
      </c>
      <c r="C947">
        <v>-1.5844183020425891E-3</v>
      </c>
      <c r="D947">
        <f t="shared" si="28"/>
        <v>0.52371689071896754</v>
      </c>
      <c r="E947">
        <f t="shared" si="29"/>
        <v>0.53321861966458473</v>
      </c>
    </row>
    <row r="948" spans="1:5" x14ac:dyDescent="0.2">
      <c r="A948" s="2">
        <v>44162</v>
      </c>
      <c r="B948">
        <v>2.0163657066468998E-3</v>
      </c>
      <c r="C948">
        <v>2.3969793877931518E-3</v>
      </c>
      <c r="D948">
        <f t="shared" si="28"/>
        <v>0.52678926120405212</v>
      </c>
      <c r="E948">
        <f t="shared" si="29"/>
        <v>0.53689371309290146</v>
      </c>
    </row>
    <row r="949" spans="1:5" x14ac:dyDescent="0.2">
      <c r="A949" s="2">
        <v>44165</v>
      </c>
      <c r="B949">
        <v>-1.2472779987215901E-2</v>
      </c>
      <c r="C949">
        <v>-4.5955486826819714E-3</v>
      </c>
      <c r="D949">
        <f t="shared" si="28"/>
        <v>0.50774595466221006</v>
      </c>
      <c r="E949">
        <f t="shared" si="29"/>
        <v>0.52983084321427509</v>
      </c>
    </row>
    <row r="950" spans="1:5" x14ac:dyDescent="0.2">
      <c r="A950" s="2">
        <v>44166</v>
      </c>
      <c r="B950">
        <v>1.3268837401029E-2</v>
      </c>
      <c r="C950">
        <v>1.1271187094962439E-2</v>
      </c>
      <c r="D950">
        <f t="shared" si="28"/>
        <v>0.5277519905766821</v>
      </c>
      <c r="E950">
        <f t="shared" si="29"/>
        <v>0.54707385287178734</v>
      </c>
    </row>
    <row r="951" spans="1:5" x14ac:dyDescent="0.2">
      <c r="A951" s="2">
        <v>44167</v>
      </c>
      <c r="B951">
        <v>3.4494068439866999E-3</v>
      </c>
      <c r="C951">
        <v>1.7911668658321389E-3</v>
      </c>
      <c r="D951">
        <f t="shared" si="28"/>
        <v>0.5330218287488917</v>
      </c>
      <c r="E951">
        <f t="shared" si="29"/>
        <v>0.54984492029604648</v>
      </c>
    </row>
    <row r="952" spans="1:5" x14ac:dyDescent="0.2">
      <c r="A952" s="2">
        <v>44168</v>
      </c>
      <c r="B952">
        <v>1.5242212985056001E-3</v>
      </c>
      <c r="C952">
        <v>-6.2415719601705E-4</v>
      </c>
      <c r="D952">
        <f t="shared" si="28"/>
        <v>0.53535849327134466</v>
      </c>
      <c r="E952">
        <f t="shared" si="29"/>
        <v>0.54887757343633314</v>
      </c>
    </row>
    <row r="953" spans="1:5" x14ac:dyDescent="0.2">
      <c r="A953" s="2">
        <v>44169</v>
      </c>
      <c r="B953">
        <v>1.7834370520230201E-2</v>
      </c>
      <c r="C953">
        <v>8.8362749967960674E-3</v>
      </c>
      <c r="D953">
        <f t="shared" si="28"/>
        <v>0.56274064552172809</v>
      </c>
      <c r="E953">
        <f t="shared" si="29"/>
        <v>0.56256388161158677</v>
      </c>
    </row>
    <row r="954" spans="1:5" x14ac:dyDescent="0.2">
      <c r="A954" s="2">
        <v>44172</v>
      </c>
      <c r="B954">
        <v>-5.9309772349277002E-3</v>
      </c>
      <c r="C954">
        <v>-1.935637603951879E-3</v>
      </c>
      <c r="D954">
        <f t="shared" si="28"/>
        <v>0.55347206632904244</v>
      </c>
      <c r="E954">
        <f t="shared" si="29"/>
        <v>0.55953932420376229</v>
      </c>
    </row>
    <row r="955" spans="1:5" x14ac:dyDescent="0.2">
      <c r="A955" s="2">
        <v>44173</v>
      </c>
      <c r="B955">
        <v>6.6842912363509E-3</v>
      </c>
      <c r="C955">
        <v>2.7871480483805389E-3</v>
      </c>
      <c r="D955">
        <f t="shared" si="28"/>
        <v>0.56385592604792167</v>
      </c>
      <c r="E955">
        <f t="shared" si="29"/>
        <v>0.56388599118758953</v>
      </c>
    </row>
    <row r="956" spans="1:5" x14ac:dyDescent="0.2">
      <c r="A956" s="2">
        <v>44174</v>
      </c>
      <c r="B956">
        <v>-1.8887025562121999E-3</v>
      </c>
      <c r="C956">
        <v>-7.9492017016679073E-3</v>
      </c>
      <c r="D956">
        <f t="shared" si="28"/>
        <v>0.56090226736284743</v>
      </c>
      <c r="E956">
        <f t="shared" si="29"/>
        <v>0.55145434600522658</v>
      </c>
    </row>
    <row r="957" spans="1:5" x14ac:dyDescent="0.2">
      <c r="A957" s="2">
        <v>44175</v>
      </c>
      <c r="B957">
        <v>1.5436220130691E-3</v>
      </c>
      <c r="C957">
        <v>-1.285107876948133E-3</v>
      </c>
      <c r="D957">
        <f t="shared" si="28"/>
        <v>0.56331171046299833</v>
      </c>
      <c r="E957">
        <f t="shared" si="29"/>
        <v>0.54946055980444974</v>
      </c>
    </row>
    <row r="958" spans="1:5" x14ac:dyDescent="0.2">
      <c r="A958" s="2">
        <v>44176</v>
      </c>
      <c r="B958">
        <v>-3.6401404178422001E-3</v>
      </c>
      <c r="C958">
        <v>-1.2649973763065869E-3</v>
      </c>
      <c r="D958">
        <f t="shared" si="28"/>
        <v>0.557621036320056</v>
      </c>
      <c r="E958">
        <f t="shared" si="29"/>
        <v>0.54750049626160657</v>
      </c>
    </row>
    <row r="959" spans="1:5" x14ac:dyDescent="0.2">
      <c r="A959" s="2">
        <v>44179</v>
      </c>
      <c r="B959">
        <v>-5.1862325106827997E-3</v>
      </c>
      <c r="C959">
        <v>-4.359259052920228E-3</v>
      </c>
      <c r="D959">
        <f t="shared" si="28"/>
        <v>0.54954285146216941</v>
      </c>
      <c r="E959">
        <f t="shared" si="29"/>
        <v>0.54075454071387963</v>
      </c>
    </row>
    <row r="960" spans="1:5" x14ac:dyDescent="0.2">
      <c r="A960" s="2">
        <v>44180</v>
      </c>
      <c r="B960">
        <v>1.4122206566389101E-2</v>
      </c>
      <c r="C960">
        <v>1.292124916839033E-2</v>
      </c>
      <c r="D960">
        <f t="shared" si="28"/>
        <v>0.57142581569398976</v>
      </c>
      <c r="E960">
        <f t="shared" si="29"/>
        <v>0.56066301404177254</v>
      </c>
    </row>
    <row r="961" spans="1:5" x14ac:dyDescent="0.2">
      <c r="A961" s="2">
        <v>44181</v>
      </c>
      <c r="B961">
        <v>1.4334145951044E-3</v>
      </c>
      <c r="C961">
        <v>1.772795251631543E-3</v>
      </c>
      <c r="D961">
        <f t="shared" si="28"/>
        <v>0.57367832039332955</v>
      </c>
      <c r="E961">
        <f t="shared" si="29"/>
        <v>0.56342975002246276</v>
      </c>
    </row>
    <row r="962" spans="1:5" x14ac:dyDescent="0.2">
      <c r="A962" s="2">
        <v>44182</v>
      </c>
      <c r="B962">
        <v>8.5011378024767992E-3</v>
      </c>
      <c r="C962">
        <v>5.7576545927631173E-3</v>
      </c>
      <c r="D962">
        <f t="shared" si="28"/>
        <v>0.58705637665176358</v>
      </c>
      <c r="E962">
        <f t="shared" si="29"/>
        <v>0.57243143850314215</v>
      </c>
    </row>
    <row r="963" spans="1:5" x14ac:dyDescent="0.2">
      <c r="A963" s="2">
        <v>44183</v>
      </c>
      <c r="B963">
        <v>-2.1514236156322999E-3</v>
      </c>
      <c r="C963">
        <v>-3.5111184130531829E-3</v>
      </c>
      <c r="D963">
        <f t="shared" si="28"/>
        <v>0.58364194608369524</v>
      </c>
      <c r="E963">
        <f t="shared" si="29"/>
        <v>0.56691044552615</v>
      </c>
    </row>
    <row r="964" spans="1:5" x14ac:dyDescent="0.2">
      <c r="A964" s="2">
        <v>44186</v>
      </c>
      <c r="B964">
        <v>-8.0180708513652998E-3</v>
      </c>
      <c r="C964">
        <v>-3.9062789887751581E-3</v>
      </c>
      <c r="D964">
        <f t="shared" ref="D964:D1027" si="30">(1+D963)*(1+B964) - 1</f>
        <v>0.57094419275680219</v>
      </c>
      <c r="E964">
        <f t="shared" ref="E964:E1027" si="31">(1+E963)*(1+C964) - 1</f>
        <v>0.56078965617549881</v>
      </c>
    </row>
    <row r="965" spans="1:5" x14ac:dyDescent="0.2">
      <c r="A965" s="2">
        <v>44187</v>
      </c>
      <c r="B965">
        <v>-5.3794444647316999E-3</v>
      </c>
      <c r="C965">
        <v>-2.073092830616408E-3</v>
      </c>
      <c r="D965">
        <f t="shared" si="30"/>
        <v>0.56249338571467411</v>
      </c>
      <c r="E965">
        <f t="shared" si="31"/>
        <v>0.55755399432918118</v>
      </c>
    </row>
    <row r="966" spans="1:5" x14ac:dyDescent="0.2">
      <c r="A966" s="2">
        <v>44188</v>
      </c>
      <c r="B966">
        <v>1.1918045411979401E-2</v>
      </c>
      <c r="C966">
        <v>7.4581125077743948E-4</v>
      </c>
      <c r="D966">
        <f t="shared" si="30"/>
        <v>0.58111525284153909</v>
      </c>
      <c r="E966">
        <f t="shared" si="31"/>
        <v>0.55871563562184523</v>
      </c>
    </row>
    <row r="967" spans="1:5" x14ac:dyDescent="0.2">
      <c r="A967" s="2">
        <v>44189</v>
      </c>
      <c r="B967">
        <v>-9.3649052917643694E-5</v>
      </c>
      <c r="C967">
        <v>3.5365890511500631E-3</v>
      </c>
      <c r="D967">
        <f t="shared" si="30"/>
        <v>0.58096718289555693</v>
      </c>
      <c r="E967">
        <f t="shared" si="31"/>
        <v>0.56422817227264188</v>
      </c>
    </row>
    <row r="968" spans="1:5" x14ac:dyDescent="0.2">
      <c r="A968" s="2">
        <v>44193</v>
      </c>
      <c r="B968">
        <v>5.0179383403501001E-3</v>
      </c>
      <c r="C968">
        <v>8.7225287965548848E-3</v>
      </c>
      <c r="D968">
        <f t="shared" si="30"/>
        <v>0.58890037873744383</v>
      </c>
      <c r="E968">
        <f t="shared" si="31"/>
        <v>0.57787219754967234</v>
      </c>
    </row>
    <row r="969" spans="1:5" x14ac:dyDescent="0.2">
      <c r="A969" s="2">
        <v>44194</v>
      </c>
      <c r="B969">
        <v>-1.4476689780985E-3</v>
      </c>
      <c r="C969">
        <v>-2.2273804296427668E-3</v>
      </c>
      <c r="D969">
        <f t="shared" si="30"/>
        <v>0.58660017694985678</v>
      </c>
      <c r="E969">
        <f t="shared" si="31"/>
        <v>0.57435767589637288</v>
      </c>
    </row>
    <row r="970" spans="1:5" x14ac:dyDescent="0.2">
      <c r="A970" s="2">
        <v>44195</v>
      </c>
      <c r="B970">
        <v>5.6988338944730004E-3</v>
      </c>
      <c r="C970">
        <v>1.341547165493173E-3</v>
      </c>
      <c r="D970">
        <f t="shared" si="30"/>
        <v>0.5956419478152355</v>
      </c>
      <c r="E970">
        <f t="shared" si="31"/>
        <v>0.57646975097394404</v>
      </c>
    </row>
    <row r="971" spans="1:5" x14ac:dyDescent="0.2">
      <c r="A971" s="2">
        <v>44196</v>
      </c>
      <c r="B971">
        <v>1.9789657457303001E-3</v>
      </c>
      <c r="C971">
        <v>6.4388454434800568E-3</v>
      </c>
      <c r="D971">
        <f t="shared" si="30"/>
        <v>0.59879966857241218</v>
      </c>
      <c r="E971">
        <f t="shared" si="31"/>
        <v>0.58662039604678684</v>
      </c>
    </row>
    <row r="972" spans="1:5" x14ac:dyDescent="0.2">
      <c r="A972" s="2">
        <v>44200</v>
      </c>
      <c r="B972">
        <v>3.3676694163759999E-4</v>
      </c>
      <c r="C972">
        <v>-1.4754827518302821E-2</v>
      </c>
      <c r="D972">
        <f t="shared" si="30"/>
        <v>0.59933809144708849</v>
      </c>
      <c r="E972">
        <f t="shared" si="31"/>
        <v>0.5632100857660951</v>
      </c>
    </row>
    <row r="973" spans="1:5" x14ac:dyDescent="0.2">
      <c r="A973" s="2">
        <v>44201</v>
      </c>
      <c r="B973">
        <v>1.26195566619618E-2</v>
      </c>
      <c r="C973">
        <v>7.0825951370958604E-3</v>
      </c>
      <c r="D973">
        <f t="shared" si="30"/>
        <v>0.61952102911373896</v>
      </c>
      <c r="E973">
        <f t="shared" si="31"/>
        <v>0.57428166991780127</v>
      </c>
    </row>
    <row r="974" spans="1:5" x14ac:dyDescent="0.2">
      <c r="A974" s="2">
        <v>44202</v>
      </c>
      <c r="B974">
        <v>1.96216484239553E-2</v>
      </c>
      <c r="C974">
        <v>5.7098429747957091E-3</v>
      </c>
      <c r="D974">
        <f t="shared" si="30"/>
        <v>0.65129870136221113</v>
      </c>
      <c r="E974">
        <f t="shared" si="31"/>
        <v>0.583270571051131</v>
      </c>
    </row>
    <row r="975" spans="1:5" x14ac:dyDescent="0.2">
      <c r="A975" s="2">
        <v>44203</v>
      </c>
      <c r="B975">
        <v>1.0187265196844399E-2</v>
      </c>
      <c r="C975">
        <v>1.4847403669199229E-2</v>
      </c>
      <c r="D975">
        <f t="shared" si="30"/>
        <v>0.66812091915219285</v>
      </c>
      <c r="E975">
        <f t="shared" si="31"/>
        <v>0.60677802833709071</v>
      </c>
    </row>
    <row r="976" spans="1:5" x14ac:dyDescent="0.2">
      <c r="A976" s="2">
        <v>44204</v>
      </c>
      <c r="B976">
        <v>1.6526225403434001E-3</v>
      </c>
      <c r="C976">
        <v>5.4918627962683431E-3</v>
      </c>
      <c r="D976">
        <f t="shared" si="30"/>
        <v>0.67087769338320236</v>
      </c>
      <c r="E976">
        <f t="shared" si="31"/>
        <v>0.6156022328127766</v>
      </c>
    </row>
    <row r="977" spans="1:5" x14ac:dyDescent="0.2">
      <c r="A977" s="2">
        <v>44207</v>
      </c>
      <c r="B977">
        <v>-1.6724258531440001E-3</v>
      </c>
      <c r="C977">
        <v>-6.554751102242018E-3</v>
      </c>
      <c r="D977">
        <f t="shared" si="30"/>
        <v>0.66808327433134673</v>
      </c>
      <c r="E977">
        <f t="shared" si="31"/>
        <v>0.60501236229646249</v>
      </c>
    </row>
    <row r="978" spans="1:5" x14ac:dyDescent="0.2">
      <c r="A978" s="2">
        <v>44208</v>
      </c>
      <c r="B978">
        <v>7.6118543671038997E-3</v>
      </c>
      <c r="C978">
        <v>4.1578845079115467E-4</v>
      </c>
      <c r="D978">
        <f t="shared" si="30"/>
        <v>0.68078048128775892</v>
      </c>
      <c r="E978">
        <f t="shared" si="31"/>
        <v>0.60567970790008241</v>
      </c>
    </row>
    <row r="979" spans="1:5" x14ac:dyDescent="0.2">
      <c r="A979" s="2">
        <v>44209</v>
      </c>
      <c r="B979">
        <v>-7.9130564107303993E-3</v>
      </c>
      <c r="C979">
        <v>2.2756418737981399E-3</v>
      </c>
      <c r="D979">
        <f t="shared" si="30"/>
        <v>0.66748037052527431</v>
      </c>
      <c r="E979">
        <f t="shared" si="31"/>
        <v>0.60933365987928778</v>
      </c>
    </row>
    <row r="980" spans="1:5" x14ac:dyDescent="0.2">
      <c r="A980" s="2">
        <v>44210</v>
      </c>
      <c r="B980">
        <v>5.2848060404351001E-3</v>
      </c>
      <c r="C980">
        <v>-3.753451239342342E-3</v>
      </c>
      <c r="D980">
        <f t="shared" si="30"/>
        <v>0.67629268085973337</v>
      </c>
      <c r="E980">
        <f t="shared" si="31"/>
        <v>0.60329310445909856</v>
      </c>
    </row>
    <row r="981" spans="1:5" x14ac:dyDescent="0.2">
      <c r="A981" s="2">
        <v>44211</v>
      </c>
      <c r="B981">
        <v>-9.6947974743653992E-3</v>
      </c>
      <c r="C981">
        <v>-7.1900279590226823E-3</v>
      </c>
      <c r="D981">
        <f t="shared" si="30"/>
        <v>0.66004136281103731</v>
      </c>
      <c r="E981">
        <f t="shared" si="31"/>
        <v>0.59176538221152941</v>
      </c>
    </row>
    <row r="982" spans="1:5" x14ac:dyDescent="0.2">
      <c r="A982" s="2">
        <v>44215</v>
      </c>
      <c r="B982">
        <v>6.1116089588081996E-3</v>
      </c>
      <c r="C982">
        <v>8.1363794864990346E-3</v>
      </c>
      <c r="D982">
        <f t="shared" si="30"/>
        <v>0.67018688647598545</v>
      </c>
      <c r="E982">
        <f t="shared" si="31"/>
        <v>0.60471658941467465</v>
      </c>
    </row>
    <row r="983" spans="1:5" x14ac:dyDescent="0.2">
      <c r="A983" s="2">
        <v>44216</v>
      </c>
      <c r="B983">
        <v>2.0797614418491999E-3</v>
      </c>
      <c r="C983">
        <v>1.3935625541624971E-2</v>
      </c>
      <c r="D983">
        <f t="shared" si="30"/>
        <v>0.67366047676316043</v>
      </c>
      <c r="E983">
        <f t="shared" si="31"/>
        <v>0.62707931890519109</v>
      </c>
    </row>
    <row r="984" spans="1:5" x14ac:dyDescent="0.2">
      <c r="A984" s="2">
        <v>44217</v>
      </c>
      <c r="B984">
        <v>-6.488270507865E-3</v>
      </c>
      <c r="C984">
        <v>3.1672312498187688E-4</v>
      </c>
      <c r="D984">
        <f t="shared" si="30"/>
        <v>0.66280131485159877</v>
      </c>
      <c r="E984">
        <f t="shared" si="31"/>
        <v>0.62759465255166802</v>
      </c>
    </row>
    <row r="985" spans="1:5" x14ac:dyDescent="0.2">
      <c r="A985" s="2">
        <v>44218</v>
      </c>
      <c r="B985">
        <v>-4.427031382469E-4</v>
      </c>
      <c r="C985">
        <v>-3.010611485199655E-3</v>
      </c>
      <c r="D985">
        <f t="shared" si="30"/>
        <v>0.66206518749123289</v>
      </c>
      <c r="E985">
        <f t="shared" si="31"/>
        <v>0.62269459739744648</v>
      </c>
    </row>
    <row r="986" spans="1:5" x14ac:dyDescent="0.2">
      <c r="A986" s="2">
        <v>44221</v>
      </c>
      <c r="B986">
        <v>-4.4579068966264001E-3</v>
      </c>
      <c r="C986">
        <v>3.615838755700151E-3</v>
      </c>
      <c r="D986">
        <f t="shared" si="30"/>
        <v>0.65465585562927298</v>
      </c>
      <c r="E986">
        <f t="shared" si="31"/>
        <v>0.62856199941138136</v>
      </c>
    </row>
    <row r="987" spans="1:5" x14ac:dyDescent="0.2">
      <c r="A987" s="2">
        <v>44222</v>
      </c>
      <c r="B987">
        <v>-6.0004629446053998E-3</v>
      </c>
      <c r="C987">
        <v>-1.4888336862691749E-3</v>
      </c>
      <c r="D987">
        <f t="shared" si="30"/>
        <v>0.6447271544814952</v>
      </c>
      <c r="E987">
        <f t="shared" si="31"/>
        <v>0.6261373414464797</v>
      </c>
    </row>
    <row r="988" spans="1:5" x14ac:dyDescent="0.2">
      <c r="A988" s="2">
        <v>44223</v>
      </c>
      <c r="B988">
        <v>-2.4889732485589601E-2</v>
      </c>
      <c r="C988">
        <v>-2.567788353024136E-2</v>
      </c>
      <c r="D988">
        <f t="shared" si="30"/>
        <v>0.60379033559466588</v>
      </c>
      <c r="E988">
        <f t="shared" si="31"/>
        <v>0.58438157618864062</v>
      </c>
    </row>
    <row r="989" spans="1:5" x14ac:dyDescent="0.2">
      <c r="A989" s="2">
        <v>44224</v>
      </c>
      <c r="B989">
        <v>8.6592958588788994E-3</v>
      </c>
      <c r="C989">
        <v>9.7606258994253903E-3</v>
      </c>
      <c r="D989">
        <f t="shared" si="30"/>
        <v>0.61767803060619086</v>
      </c>
      <c r="E989">
        <f t="shared" si="31"/>
        <v>0.59984613203575998</v>
      </c>
    </row>
    <row r="990" spans="1:5" x14ac:dyDescent="0.2">
      <c r="A990" s="2">
        <v>44225</v>
      </c>
      <c r="B990">
        <v>-2.0475926532615499E-2</v>
      </c>
      <c r="C990">
        <v>-1.931147528355814E-2</v>
      </c>
      <c r="D990">
        <f t="shared" si="30"/>
        <v>0.58455457409807221</v>
      </c>
      <c r="E990">
        <f t="shared" si="31"/>
        <v>0.56895074299945536</v>
      </c>
    </row>
    <row r="991" spans="1:5" x14ac:dyDescent="0.2">
      <c r="A991" s="2">
        <v>44228</v>
      </c>
      <c r="B991">
        <v>1.4643644203437899E-2</v>
      </c>
      <c r="C991">
        <v>1.605176756497095E-2</v>
      </c>
      <c r="D991">
        <f t="shared" si="30"/>
        <v>0.60775822750209452</v>
      </c>
      <c r="E991">
        <f t="shared" si="31"/>
        <v>0.59413517564697105</v>
      </c>
    </row>
    <row r="992" spans="1:5" x14ac:dyDescent="0.2">
      <c r="A992" s="2">
        <v>44229</v>
      </c>
      <c r="B992">
        <v>9.3183572160190995E-3</v>
      </c>
      <c r="C992">
        <v>1.389822370540772E-2</v>
      </c>
      <c r="D992">
        <f t="shared" si="30"/>
        <v>0.62273989298295285</v>
      </c>
      <c r="E992">
        <f t="shared" si="31"/>
        <v>0.61629082293477211</v>
      </c>
    </row>
    <row r="993" spans="1:5" x14ac:dyDescent="0.2">
      <c r="A993" s="2">
        <v>44230</v>
      </c>
      <c r="B993">
        <v>4.6626514717734999E-3</v>
      </c>
      <c r="C993">
        <v>1.0087690073419251E-3</v>
      </c>
      <c r="D993">
        <f t="shared" si="30"/>
        <v>0.63030616353327562</v>
      </c>
      <c r="E993">
        <f t="shared" si="31"/>
        <v>0.61792128702379978</v>
      </c>
    </row>
    <row r="994" spans="1:5" x14ac:dyDescent="0.2">
      <c r="A994" s="2">
        <v>44231</v>
      </c>
      <c r="B994">
        <v>8.9988132072117994E-3</v>
      </c>
      <c r="C994">
        <v>1.0853322136239241E-2</v>
      </c>
      <c r="D994">
        <f t="shared" si="30"/>
        <v>0.64497698416947769</v>
      </c>
      <c r="E994">
        <f t="shared" si="31"/>
        <v>0.63548110794294788</v>
      </c>
    </row>
    <row r="995" spans="1:5" x14ac:dyDescent="0.2">
      <c r="A995" s="2">
        <v>44232</v>
      </c>
      <c r="B995">
        <v>6.6921274527732997E-3</v>
      </c>
      <c r="C995">
        <v>3.8974951931107782E-3</v>
      </c>
      <c r="D995">
        <f t="shared" si="30"/>
        <v>0.65598537980441862</v>
      </c>
      <c r="E995">
        <f t="shared" si="31"/>
        <v>0.64185538769957895</v>
      </c>
    </row>
    <row r="996" spans="1:5" x14ac:dyDescent="0.2">
      <c r="A996" s="2">
        <v>44235</v>
      </c>
      <c r="B996">
        <v>8.7451909303113001E-3</v>
      </c>
      <c r="C996">
        <v>7.3993484209113891E-3</v>
      </c>
      <c r="D996">
        <f t="shared" si="30"/>
        <v>0.67046728812861245</v>
      </c>
      <c r="E996">
        <f t="shared" si="31"/>
        <v>0.65400404776991872</v>
      </c>
    </row>
    <row r="997" spans="1:5" x14ac:dyDescent="0.2">
      <c r="A997" s="2">
        <v>44236</v>
      </c>
      <c r="B997">
        <v>-2.8796262942221E-3</v>
      </c>
      <c r="C997">
        <v>-1.11352513976426E-3</v>
      </c>
      <c r="D997">
        <f t="shared" si="30"/>
        <v>0.66565696660207929</v>
      </c>
      <c r="E997">
        <f t="shared" si="31"/>
        <v>0.6521622726814551</v>
      </c>
    </row>
    <row r="998" spans="1:5" x14ac:dyDescent="0.2">
      <c r="A998" s="2">
        <v>44237</v>
      </c>
      <c r="B998">
        <v>2.4191618256914002E-3</v>
      </c>
      <c r="C998">
        <v>-3.4518476461464781E-4</v>
      </c>
      <c r="D998">
        <f t="shared" si="30"/>
        <v>0.66968646035038004</v>
      </c>
      <c r="E998">
        <f t="shared" si="31"/>
        <v>0.65159197143625436</v>
      </c>
    </row>
    <row r="999" spans="1:5" x14ac:dyDescent="0.2">
      <c r="A999" s="2">
        <v>44238</v>
      </c>
      <c r="B999">
        <v>1.2513887686327E-3</v>
      </c>
      <c r="C999">
        <v>1.6624551634596421E-3</v>
      </c>
      <c r="D999">
        <f t="shared" si="30"/>
        <v>0.67177588723400072</v>
      </c>
      <c r="E999">
        <f t="shared" si="31"/>
        <v>0.654337669037097</v>
      </c>
    </row>
    <row r="1000" spans="1:5" x14ac:dyDescent="0.2">
      <c r="A1000" s="2">
        <v>44239</v>
      </c>
      <c r="B1000">
        <v>4.1651564288577997E-3</v>
      </c>
      <c r="C1000">
        <v>4.7110330333601791E-3</v>
      </c>
      <c r="D1000">
        <f t="shared" si="30"/>
        <v>0.67873909531832299</v>
      </c>
      <c r="E1000">
        <f t="shared" si="31"/>
        <v>0.66213130844426282</v>
      </c>
    </row>
    <row r="1001" spans="1:5" x14ac:dyDescent="0.2">
      <c r="A1001" s="2">
        <v>44243</v>
      </c>
      <c r="B1001">
        <v>-2.2222496627964002E-3</v>
      </c>
      <c r="C1001">
        <v>-5.6927235880499527E-4</v>
      </c>
      <c r="D1001">
        <f t="shared" si="30"/>
        <v>0.67500851792982886</v>
      </c>
      <c r="E1001">
        <f t="shared" si="31"/>
        <v>0.66118510303366107</v>
      </c>
    </row>
    <row r="1002" spans="1:5" x14ac:dyDescent="0.2">
      <c r="A1002" s="2">
        <v>44244</v>
      </c>
      <c r="B1002">
        <v>7.2255176738249998E-4</v>
      </c>
      <c r="C1002">
        <v>-3.2040206881589478E-4</v>
      </c>
      <c r="D1002">
        <f t="shared" si="30"/>
        <v>0.67621879829484</v>
      </c>
      <c r="E1002">
        <f t="shared" si="31"/>
        <v>0.66065285588996292</v>
      </c>
    </row>
    <row r="1003" spans="1:5" x14ac:dyDescent="0.2">
      <c r="A1003" s="2">
        <v>44245</v>
      </c>
      <c r="B1003">
        <v>-5.1645493534891998E-3</v>
      </c>
      <c r="C1003">
        <v>-4.4158355201839861E-3</v>
      </c>
      <c r="D1003">
        <f t="shared" si="30"/>
        <v>0.66756188358379998</v>
      </c>
      <c r="E1003">
        <f t="shared" si="31"/>
        <v>0.65331968602222901</v>
      </c>
    </row>
    <row r="1004" spans="1:5" x14ac:dyDescent="0.2">
      <c r="A1004" s="2">
        <v>44246</v>
      </c>
      <c r="B1004">
        <v>8.5176858309297006E-3</v>
      </c>
      <c r="C1004">
        <v>-1.8548967043160449E-3</v>
      </c>
      <c r="D1004">
        <f t="shared" si="30"/>
        <v>0.68176565181180027</v>
      </c>
      <c r="E1004">
        <f t="shared" si="31"/>
        <v>0.65025294878544559</v>
      </c>
    </row>
    <row r="1005" spans="1:5" x14ac:dyDescent="0.2">
      <c r="A1005" s="2">
        <v>44249</v>
      </c>
      <c r="B1005">
        <v>2.983110986758E-4</v>
      </c>
      <c r="C1005">
        <v>-7.7328394740282516E-3</v>
      </c>
      <c r="D1005">
        <f t="shared" si="30"/>
        <v>0.68226734117110754</v>
      </c>
      <c r="E1005">
        <f t="shared" si="31"/>
        <v>0.63749180764094593</v>
      </c>
    </row>
    <row r="1006" spans="1:5" x14ac:dyDescent="0.2">
      <c r="A1006" s="2">
        <v>44250</v>
      </c>
      <c r="B1006">
        <v>5.0355102609512996E-3</v>
      </c>
      <c r="C1006">
        <v>1.2563180704243671E-3</v>
      </c>
      <c r="D1006">
        <f t="shared" si="30"/>
        <v>0.69073841562923799</v>
      </c>
      <c r="E1006">
        <f t="shared" si="31"/>
        <v>0.63954901818905707</v>
      </c>
    </row>
    <row r="1007" spans="1:5" x14ac:dyDescent="0.2">
      <c r="A1007" s="2">
        <v>44251</v>
      </c>
      <c r="B1007">
        <v>1.0230015208572999E-2</v>
      </c>
      <c r="C1007">
        <v>1.1351613907424779E-2</v>
      </c>
      <c r="D1007">
        <f t="shared" si="30"/>
        <v>0.70803469533484376</v>
      </c>
      <c r="E1007">
        <f t="shared" si="31"/>
        <v>0.65816054562583659</v>
      </c>
    </row>
    <row r="1008" spans="1:5" x14ac:dyDescent="0.2">
      <c r="A1008" s="2">
        <v>44252</v>
      </c>
      <c r="B1008">
        <v>-1.8497775321099599E-2</v>
      </c>
      <c r="C1008">
        <v>-2.447880758657239E-2</v>
      </c>
      <c r="D1008">
        <f t="shared" si="30"/>
        <v>0.67643985329989698</v>
      </c>
      <c r="E1008">
        <f t="shared" si="31"/>
        <v>0.61757075268181594</v>
      </c>
    </row>
    <row r="1009" spans="1:5" x14ac:dyDescent="0.2">
      <c r="A1009" s="2">
        <v>44253</v>
      </c>
      <c r="B1009">
        <v>-1.16827877841635E-2</v>
      </c>
      <c r="C1009">
        <v>-4.7502142880968554E-3</v>
      </c>
      <c r="D1009">
        <f t="shared" si="30"/>
        <v>0.65685436226088001</v>
      </c>
      <c r="E1009">
        <f t="shared" si="31"/>
        <v>0.60988694498041918</v>
      </c>
    </row>
    <row r="1010" spans="1:5" x14ac:dyDescent="0.2">
      <c r="A1010" s="2">
        <v>44256</v>
      </c>
      <c r="B1010">
        <v>2.3318472087720601E-2</v>
      </c>
      <c r="C1010">
        <v>2.3790763504846209E-2</v>
      </c>
      <c r="D1010">
        <f t="shared" si="30"/>
        <v>0.69548967446067844</v>
      </c>
      <c r="E1010">
        <f t="shared" si="31"/>
        <v>0.64818738455798774</v>
      </c>
    </row>
    <row r="1011" spans="1:5" x14ac:dyDescent="0.2">
      <c r="A1011" s="2">
        <v>44257</v>
      </c>
      <c r="B1011">
        <v>-6.0987367866349E-3</v>
      </c>
      <c r="C1011">
        <v>-8.0808516155286281E-3</v>
      </c>
      <c r="D1011">
        <f t="shared" si="30"/>
        <v>0.68514932921168548</v>
      </c>
      <c r="E1011">
        <f t="shared" si="31"/>
        <v>0.63486862686878842</v>
      </c>
    </row>
    <row r="1012" spans="1:5" x14ac:dyDescent="0.2">
      <c r="A1012" s="2">
        <v>44258</v>
      </c>
      <c r="B1012">
        <v>-4.9373613550418001E-3</v>
      </c>
      <c r="C1012">
        <v>-1.306622177935435E-2</v>
      </c>
      <c r="D1012">
        <f t="shared" si="30"/>
        <v>0.67682913803616107</v>
      </c>
      <c r="E1012">
        <f t="shared" si="31"/>
        <v>0.61350707081001232</v>
      </c>
    </row>
    <row r="1013" spans="1:5" x14ac:dyDescent="0.2">
      <c r="A1013" s="2">
        <v>44259</v>
      </c>
      <c r="B1013">
        <v>-1.5470312276258599E-2</v>
      </c>
      <c r="C1013">
        <v>-1.341721392905737E-2</v>
      </c>
      <c r="D1013">
        <f t="shared" si="30"/>
        <v>0.65088806763681206</v>
      </c>
      <c r="E1013">
        <f t="shared" si="31"/>
        <v>0.59185830126490768</v>
      </c>
    </row>
    <row r="1014" spans="1:5" x14ac:dyDescent="0.2">
      <c r="A1014" s="2">
        <v>44260</v>
      </c>
      <c r="B1014">
        <v>2.0040105503138499E-2</v>
      </c>
      <c r="C1014">
        <v>1.9495968009665129E-2</v>
      </c>
      <c r="D1014">
        <f t="shared" si="30"/>
        <v>0.68397203868612633</v>
      </c>
      <c r="E1014">
        <f t="shared" si="31"/>
        <v>0.62289311978228823</v>
      </c>
    </row>
    <row r="1015" spans="1:5" x14ac:dyDescent="0.2">
      <c r="A1015" s="2">
        <v>44263</v>
      </c>
      <c r="B1015">
        <v>1.7143842315788999E-3</v>
      </c>
      <c r="C1015">
        <v>-5.3592308355140386E-3</v>
      </c>
      <c r="D1015">
        <f t="shared" si="30"/>
        <v>0.68685901379566983</v>
      </c>
      <c r="E1015">
        <f t="shared" si="31"/>
        <v>0.61419566093200739</v>
      </c>
    </row>
    <row r="1016" spans="1:5" x14ac:dyDescent="0.2">
      <c r="A1016" s="2">
        <v>44264</v>
      </c>
      <c r="B1016">
        <v>3.5095350876843002E-3</v>
      </c>
      <c r="C1016">
        <v>1.415464210628326E-2</v>
      </c>
      <c r="D1016">
        <f t="shared" si="30"/>
        <v>0.69277910469256243</v>
      </c>
      <c r="E1016">
        <f t="shared" si="31"/>
        <v>0.63704402280201533</v>
      </c>
    </row>
    <row r="1017" spans="1:5" x14ac:dyDescent="0.2">
      <c r="A1017" s="2">
        <v>44265</v>
      </c>
      <c r="B1017">
        <v>9.2032189488406007E-3</v>
      </c>
      <c r="C1017">
        <v>6.0303135529871099E-3</v>
      </c>
      <c r="D1017">
        <f t="shared" si="30"/>
        <v>0.70835812142507049</v>
      </c>
      <c r="E1017">
        <f t="shared" si="31"/>
        <v>0.64691591155955486</v>
      </c>
    </row>
    <row r="1018" spans="1:5" x14ac:dyDescent="0.2">
      <c r="A1018" s="2">
        <v>44266</v>
      </c>
      <c r="B1018">
        <v>9.1613345632206005E-3</v>
      </c>
      <c r="C1018">
        <v>1.03954869272076E-2</v>
      </c>
      <c r="D1018">
        <f t="shared" si="30"/>
        <v>0.72400896172924067</v>
      </c>
      <c r="E1018">
        <f t="shared" si="31"/>
        <v>0.66403640438838241</v>
      </c>
    </row>
    <row r="1019" spans="1:5" x14ac:dyDescent="0.2">
      <c r="A1019" s="2">
        <v>44267</v>
      </c>
      <c r="B1019">
        <v>2.5616421553854999E-3</v>
      </c>
      <c r="C1019">
        <v>1.01539849585075E-3</v>
      </c>
      <c r="D1019">
        <f t="shared" si="30"/>
        <v>0.7284252557618689</v>
      </c>
      <c r="E1019">
        <f t="shared" si="31"/>
        <v>0.66572606445043925</v>
      </c>
    </row>
    <row r="1020" spans="1:5" x14ac:dyDescent="0.2">
      <c r="A1020" s="2">
        <v>44270</v>
      </c>
      <c r="B1020">
        <v>4.6021502857843998E-3</v>
      </c>
      <c r="C1020">
        <v>6.4919211705587454E-3</v>
      </c>
      <c r="D1020">
        <f t="shared" si="30"/>
        <v>0.73637972854663047</v>
      </c>
      <c r="E1020">
        <f t="shared" si="31"/>
        <v>0.67653982675259661</v>
      </c>
    </row>
    <row r="1021" spans="1:5" x14ac:dyDescent="0.2">
      <c r="A1021" s="2">
        <v>44271</v>
      </c>
      <c r="B1021">
        <v>-5.7350633593917996E-3</v>
      </c>
      <c r="C1021">
        <v>-1.5696836164345029E-3</v>
      </c>
      <c r="D1021">
        <f t="shared" si="30"/>
        <v>0.72642148078745206</v>
      </c>
      <c r="E1021">
        <f t="shared" si="31"/>
        <v>0.67390818965424315</v>
      </c>
    </row>
    <row r="1022" spans="1:5" x14ac:dyDescent="0.2">
      <c r="A1022" s="2">
        <v>44272</v>
      </c>
      <c r="B1022">
        <v>5.5995530824727996E-3</v>
      </c>
      <c r="C1022">
        <v>2.8793820673973509E-3</v>
      </c>
      <c r="D1022">
        <f t="shared" si="30"/>
        <v>0.73608866951184271</v>
      </c>
      <c r="E1022">
        <f t="shared" si="31"/>
        <v>0.67872801087800316</v>
      </c>
    </row>
    <row r="1023" spans="1:5" x14ac:dyDescent="0.2">
      <c r="A1023" s="2">
        <v>44273</v>
      </c>
      <c r="B1023">
        <v>-1.1565521498793E-2</v>
      </c>
      <c r="C1023">
        <v>-1.476053925724863E-2</v>
      </c>
      <c r="D1023">
        <f t="shared" si="30"/>
        <v>0.71600989868079257</v>
      </c>
      <c r="E1023">
        <f t="shared" si="31"/>
        <v>0.65394908017119557</v>
      </c>
    </row>
    <row r="1024" spans="1:5" x14ac:dyDescent="0.2">
      <c r="A1024" s="2">
        <v>44274</v>
      </c>
      <c r="B1024">
        <v>-1.0803943121552001E-3</v>
      </c>
      <c r="C1024">
        <v>-6.0270390286343289E-4</v>
      </c>
      <c r="D1024">
        <f t="shared" si="30"/>
        <v>0.71415593134665567</v>
      </c>
      <c r="E1024">
        <f t="shared" si="31"/>
        <v>0.65295223860543894</v>
      </c>
    </row>
    <row r="1025" spans="1:5" x14ac:dyDescent="0.2">
      <c r="A1025" s="2">
        <v>44277</v>
      </c>
      <c r="B1025">
        <v>4.7045515714279002E-3</v>
      </c>
      <c r="C1025">
        <v>7.0251180167995031E-3</v>
      </c>
      <c r="D1025">
        <f t="shared" si="30"/>
        <v>0.72222026632714509</v>
      </c>
      <c r="E1025">
        <f t="shared" si="31"/>
        <v>0.66456442315777497</v>
      </c>
    </row>
    <row r="1026" spans="1:5" x14ac:dyDescent="0.2">
      <c r="A1026" s="2">
        <v>44278</v>
      </c>
      <c r="B1026">
        <v>-1.5464523958800901E-2</v>
      </c>
      <c r="C1026">
        <v>-7.6308540925305044E-3</v>
      </c>
      <c r="D1026">
        <f t="shared" si="30"/>
        <v>0.69558694975619639</v>
      </c>
      <c r="E1026">
        <f t="shared" si="31"/>
        <v>0.65186237491704069</v>
      </c>
    </row>
    <row r="1027" spans="1:5" x14ac:dyDescent="0.2">
      <c r="A1027" s="2">
        <v>44279</v>
      </c>
      <c r="B1027">
        <v>-3.4590676466488002E-3</v>
      </c>
      <c r="C1027">
        <v>-5.4673360296464413E-3</v>
      </c>
      <c r="D1027">
        <f t="shared" si="30"/>
        <v>0.68972179979621484</v>
      </c>
      <c r="E1027">
        <f t="shared" si="31"/>
        <v>0.64283108823863944</v>
      </c>
    </row>
    <row r="1028" spans="1:5" x14ac:dyDescent="0.2">
      <c r="A1028" s="2">
        <v>44280</v>
      </c>
      <c r="B1028">
        <v>5.3065419263225002E-3</v>
      </c>
      <c r="C1028">
        <v>5.2402658584438377E-3</v>
      </c>
      <c r="D1028">
        <f t="shared" ref="D1028:D1091" si="32">(1+D1027)*(1+B1028) - 1</f>
        <v>0.69868837937065464</v>
      </c>
      <c r="E1028">
        <f t="shared" ref="E1028:E1091" si="33">(1+E1027)*(1+C1028) - 1</f>
        <v>0.65143995990152659</v>
      </c>
    </row>
    <row r="1029" spans="1:5" x14ac:dyDescent="0.2">
      <c r="A1029" s="2">
        <v>44281</v>
      </c>
      <c r="B1029">
        <v>1.8970521060271299E-2</v>
      </c>
      <c r="C1029">
        <v>1.6631202466639291E-2</v>
      </c>
      <c r="D1029">
        <f t="shared" si="32"/>
        <v>0.73091338304634368</v>
      </c>
      <c r="E1029">
        <f t="shared" si="33"/>
        <v>0.67890539223614765</v>
      </c>
    </row>
    <row r="1030" spans="1:5" x14ac:dyDescent="0.2">
      <c r="A1030" s="2">
        <v>44284</v>
      </c>
      <c r="B1030">
        <v>-4.7662088557121002E-3</v>
      </c>
      <c r="C1030">
        <v>-8.6801264200320194E-4</v>
      </c>
      <c r="D1030">
        <f t="shared" si="32"/>
        <v>0.72266348835159766</v>
      </c>
      <c r="E1030">
        <f t="shared" si="33"/>
        <v>0.67744808113095933</v>
      </c>
    </row>
    <row r="1031" spans="1:5" x14ac:dyDescent="0.2">
      <c r="A1031" s="2">
        <v>44285</v>
      </c>
      <c r="B1031">
        <v>-2.9801369148527998E-3</v>
      </c>
      <c r="C1031">
        <v>-3.1578329179421378E-3</v>
      </c>
      <c r="D1031">
        <f t="shared" si="32"/>
        <v>0.71752971529809195</v>
      </c>
      <c r="E1031">
        <f t="shared" si="33"/>
        <v>0.6721509803622252</v>
      </c>
    </row>
    <row r="1032" spans="1:5" x14ac:dyDescent="0.2">
      <c r="A1032" s="2">
        <v>44286</v>
      </c>
      <c r="B1032">
        <v>-3.1814720795923998E-3</v>
      </c>
      <c r="C1032">
        <v>3.6224991025748392E-3</v>
      </c>
      <c r="D1032">
        <f t="shared" si="32"/>
        <v>0.71206544246300085</v>
      </c>
      <c r="E1032">
        <f t="shared" si="33"/>
        <v>0.67820834578795708</v>
      </c>
    </row>
    <row r="1033" spans="1:5" x14ac:dyDescent="0.2">
      <c r="A1033" s="2">
        <v>44287</v>
      </c>
      <c r="B1033">
        <v>1.2198547141639701E-2</v>
      </c>
      <c r="C1033">
        <v>1.182520162030576E-2</v>
      </c>
      <c r="D1033">
        <f t="shared" si="32"/>
        <v>0.73295015347245807</v>
      </c>
      <c r="E1033">
        <f t="shared" si="33"/>
        <v>0.69805349783777948</v>
      </c>
    </row>
    <row r="1034" spans="1:5" x14ac:dyDescent="0.2">
      <c r="A1034" s="2">
        <v>44291</v>
      </c>
      <c r="B1034">
        <v>8.6147136017147002E-3</v>
      </c>
      <c r="C1034">
        <v>1.4438226437851981E-2</v>
      </c>
      <c r="D1034">
        <f t="shared" si="32"/>
        <v>0.74787902273067086</v>
      </c>
      <c r="E1034">
        <f t="shared" si="33"/>
        <v>0.72257037874314789</v>
      </c>
    </row>
    <row r="1035" spans="1:5" x14ac:dyDescent="0.2">
      <c r="A1035" s="2">
        <v>44292</v>
      </c>
      <c r="B1035">
        <v>-1.3933181825659001E-3</v>
      </c>
      <c r="C1035">
        <v>-9.7353082477802388E-4</v>
      </c>
      <c r="D1035">
        <f t="shared" si="32"/>
        <v>0.74544367110737464</v>
      </c>
      <c r="E1035">
        <f t="shared" si="33"/>
        <v>0.72089340338159191</v>
      </c>
    </row>
    <row r="1036" spans="1:5" x14ac:dyDescent="0.2">
      <c r="A1036" s="2">
        <v>44293</v>
      </c>
      <c r="B1036">
        <v>-3.1562817798250001E-3</v>
      </c>
      <c r="C1036">
        <v>1.475232842663043E-3</v>
      </c>
      <c r="D1036">
        <f t="shared" si="32"/>
        <v>0.73993455905054772</v>
      </c>
      <c r="E1036">
        <f t="shared" si="33"/>
        <v>0.72343212184898253</v>
      </c>
    </row>
    <row r="1037" spans="1:5" x14ac:dyDescent="0.2">
      <c r="A1037" s="2">
        <v>44294</v>
      </c>
      <c r="B1037">
        <v>3.0825910241928998E-3</v>
      </c>
      <c r="C1037">
        <v>4.2206329015823663E-3</v>
      </c>
      <c r="D1037">
        <f t="shared" si="32"/>
        <v>0.74529806570496016</v>
      </c>
      <c r="E1037">
        <f t="shared" si="33"/>
        <v>0.73070609616610227</v>
      </c>
    </row>
    <row r="1038" spans="1:5" x14ac:dyDescent="0.2">
      <c r="A1038" s="2">
        <v>44295</v>
      </c>
      <c r="B1038">
        <v>2.5450689051040002E-3</v>
      </c>
      <c r="C1038">
        <v>7.7199343942659926E-3</v>
      </c>
      <c r="D1038">
        <f t="shared" si="32"/>
        <v>0.74973996954212407</v>
      </c>
      <c r="E1038">
        <f t="shared" si="33"/>
        <v>0.74406703368426075</v>
      </c>
    </row>
    <row r="1039" spans="1:5" x14ac:dyDescent="0.2">
      <c r="A1039" s="2">
        <v>44298</v>
      </c>
      <c r="B1039">
        <v>-1.6336765480247E-3</v>
      </c>
      <c r="C1039">
        <v>-1.960790152671921E-4</v>
      </c>
      <c r="D1039">
        <f t="shared" si="32"/>
        <v>0.7468814603887417</v>
      </c>
      <c r="E1039">
        <f t="shared" si="33"/>
        <v>0.74372505873773598</v>
      </c>
    </row>
    <row r="1040" spans="1:5" x14ac:dyDescent="0.2">
      <c r="A1040" s="2">
        <v>44299</v>
      </c>
      <c r="B1040">
        <v>-6.6955880197559997E-4</v>
      </c>
      <c r="C1040">
        <v>3.2944869607460792E-3</v>
      </c>
      <c r="D1040">
        <f t="shared" si="32"/>
        <v>0.74571182053093032</v>
      </c>
      <c r="E1040">
        <f t="shared" si="33"/>
        <v>0.74946973820687357</v>
      </c>
    </row>
    <row r="1041" spans="1:5" x14ac:dyDescent="0.2">
      <c r="A1041" s="2">
        <v>44300</v>
      </c>
      <c r="B1041">
        <v>4.6036101883280001E-3</v>
      </c>
      <c r="C1041">
        <v>-4.0877268483083817E-3</v>
      </c>
      <c r="D1041">
        <f t="shared" si="32"/>
        <v>0.75374839725381104</v>
      </c>
      <c r="E1041">
        <f t="shared" si="33"/>
        <v>0.74231838378770232</v>
      </c>
    </row>
    <row r="1042" spans="1:5" x14ac:dyDescent="0.2">
      <c r="A1042" s="2">
        <v>44301</v>
      </c>
      <c r="B1042">
        <v>7.9681667193916006E-3</v>
      </c>
      <c r="C1042">
        <v>1.109419061675543E-2</v>
      </c>
      <c r="D1042">
        <f t="shared" si="32"/>
        <v>0.7677225568669952</v>
      </c>
      <c r="E1042">
        <f t="shared" si="33"/>
        <v>0.76164799605252043</v>
      </c>
    </row>
    <row r="1043" spans="1:5" x14ac:dyDescent="0.2">
      <c r="A1043" s="2">
        <v>44302</v>
      </c>
      <c r="B1043">
        <v>6.9394881946719996E-3</v>
      </c>
      <c r="C1043">
        <v>3.6088195628949382E-3</v>
      </c>
      <c r="D1043">
        <f t="shared" si="32"/>
        <v>0.77998964668182924</v>
      </c>
      <c r="E1043">
        <f t="shared" si="33"/>
        <v>0.76800546580360951</v>
      </c>
    </row>
    <row r="1044" spans="1:5" x14ac:dyDescent="0.2">
      <c r="A1044" s="2">
        <v>44305</v>
      </c>
      <c r="B1044">
        <v>-3.5515688413119998E-3</v>
      </c>
      <c r="C1044">
        <v>-5.3065600420239001E-3</v>
      </c>
      <c r="D1044">
        <f t="shared" si="32"/>
        <v>0.77366789091481603</v>
      </c>
      <c r="E1044">
        <f t="shared" si="33"/>
        <v>0.75862343864469617</v>
      </c>
    </row>
    <row r="1045" spans="1:5" x14ac:dyDescent="0.2">
      <c r="A1045" s="2">
        <v>44306</v>
      </c>
      <c r="B1045">
        <v>-1.1268930852637899E-2</v>
      </c>
      <c r="C1045">
        <v>-6.8023199588167493E-3</v>
      </c>
      <c r="D1045">
        <f t="shared" si="32"/>
        <v>0.75368055009655288</v>
      </c>
      <c r="E1045">
        <f t="shared" si="33"/>
        <v>0.74666071932796041</v>
      </c>
    </row>
    <row r="1046" spans="1:5" x14ac:dyDescent="0.2">
      <c r="A1046" s="2">
        <v>44307</v>
      </c>
      <c r="B1046">
        <v>7.3955056961797997E-3</v>
      </c>
      <c r="C1046">
        <v>9.3060556015462925E-3</v>
      </c>
      <c r="D1046">
        <f t="shared" si="32"/>
        <v>0.76664990459407178</v>
      </c>
      <c r="E1046">
        <f t="shared" si="33"/>
        <v>0.76291524109906317</v>
      </c>
    </row>
    <row r="1047" spans="1:5" x14ac:dyDescent="0.2">
      <c r="A1047" s="2">
        <v>44308</v>
      </c>
      <c r="B1047">
        <v>-8.1293789503369997E-3</v>
      </c>
      <c r="C1047">
        <v>-9.2106576185553291E-3</v>
      </c>
      <c r="D1047">
        <f t="shared" si="32"/>
        <v>0.75228813804704986</v>
      </c>
      <c r="E1047">
        <f t="shared" si="33"/>
        <v>0.74667763240276686</v>
      </c>
    </row>
    <row r="1048" spans="1:5" x14ac:dyDescent="0.2">
      <c r="A1048" s="2">
        <v>44309</v>
      </c>
      <c r="B1048">
        <v>9.9305314105066992E-3</v>
      </c>
      <c r="C1048">
        <v>1.092869668500795E-2</v>
      </c>
      <c r="D1048">
        <f t="shared" si="32"/>
        <v>0.76968929044218437</v>
      </c>
      <c r="E1048">
        <f t="shared" si="33"/>
        <v>0.7657665424537845</v>
      </c>
    </row>
    <row r="1049" spans="1:5" x14ac:dyDescent="0.2">
      <c r="A1049" s="2">
        <v>44312</v>
      </c>
      <c r="B1049">
        <v>2.7197573261590001E-3</v>
      </c>
      <c r="C1049">
        <v>1.7822708499934949E-3</v>
      </c>
      <c r="D1049">
        <f t="shared" si="32"/>
        <v>0.77450241585488966</v>
      </c>
      <c r="E1049">
        <f t="shared" si="33"/>
        <v>0.76891361669029368</v>
      </c>
    </row>
    <row r="1050" spans="1:5" x14ac:dyDescent="0.2">
      <c r="A1050" s="2">
        <v>44313</v>
      </c>
      <c r="B1050">
        <v>3.1522011083289999E-4</v>
      </c>
      <c r="C1050">
        <v>-2.1489580593680999E-4</v>
      </c>
      <c r="D1050">
        <f t="shared" si="32"/>
        <v>0.77506177470308879</v>
      </c>
      <c r="E1050">
        <f t="shared" si="33"/>
        <v>0.76853348457300252</v>
      </c>
    </row>
    <row r="1051" spans="1:5" x14ac:dyDescent="0.2">
      <c r="A1051" s="2">
        <v>44314</v>
      </c>
      <c r="B1051">
        <v>3.3568018441391999E-3</v>
      </c>
      <c r="C1051">
        <v>-8.4553990193025896E-4</v>
      </c>
      <c r="D1051">
        <f t="shared" si="32"/>
        <v>0.78102030534187317</v>
      </c>
      <c r="E1051">
        <f t="shared" si="33"/>
        <v>0.7670381189438964</v>
      </c>
    </row>
    <row r="1052" spans="1:5" x14ac:dyDescent="0.2">
      <c r="A1052" s="2">
        <v>44315</v>
      </c>
      <c r="B1052">
        <v>3.7221923253347002E-3</v>
      </c>
      <c r="C1052">
        <v>6.7628067187512908E-3</v>
      </c>
      <c r="D1052">
        <f t="shared" si="32"/>
        <v>0.78764960545368212</v>
      </c>
      <c r="E1052">
        <f t="shared" si="33"/>
        <v>0.77898825620697987</v>
      </c>
    </row>
    <row r="1053" spans="1:5" x14ac:dyDescent="0.2">
      <c r="A1053" s="2">
        <v>44316</v>
      </c>
      <c r="B1053">
        <v>-8.7958841854849003E-3</v>
      </c>
      <c r="C1053">
        <v>-7.1947067064797032E-3</v>
      </c>
      <c r="D1053">
        <f t="shared" si="32"/>
        <v>0.7719256465598836</v>
      </c>
      <c r="E1053">
        <f t="shared" si="33"/>
        <v>0.76618895746929883</v>
      </c>
    </row>
    <row r="1054" spans="1:5" x14ac:dyDescent="0.2">
      <c r="A1054" s="2">
        <v>44319</v>
      </c>
      <c r="B1054">
        <v>9.0849628416049006E-3</v>
      </c>
      <c r="C1054">
        <v>2.7480906574837149E-3</v>
      </c>
      <c r="D1054">
        <f t="shared" si="32"/>
        <v>0.78802352521696695</v>
      </c>
      <c r="E1054">
        <f t="shared" si="33"/>
        <v>0.77104260484267106</v>
      </c>
    </row>
    <row r="1055" spans="1:5" x14ac:dyDescent="0.2">
      <c r="A1055" s="2">
        <v>44320</v>
      </c>
      <c r="B1055">
        <v>-4.917529250902E-4</v>
      </c>
      <c r="C1055">
        <v>-6.678337608625351E-3</v>
      </c>
      <c r="D1055">
        <f t="shared" si="32"/>
        <v>0.78714425941831134</v>
      </c>
      <c r="E1055">
        <f t="shared" si="33"/>
        <v>0.75921498440827251</v>
      </c>
    </row>
    <row r="1056" spans="1:5" x14ac:dyDescent="0.2">
      <c r="A1056" s="2">
        <v>44321</v>
      </c>
      <c r="B1056">
        <v>7.4037126289048004E-3</v>
      </c>
      <c r="C1056">
        <v>7.034638818679273E-4</v>
      </c>
      <c r="D1056">
        <f t="shared" si="32"/>
        <v>0.80037576194144155</v>
      </c>
      <c r="E1056">
        <f t="shared" si="33"/>
        <v>0.76045252861024459</v>
      </c>
    </row>
    <row r="1057" spans="1:5" x14ac:dyDescent="0.2">
      <c r="A1057" s="2">
        <v>44322</v>
      </c>
      <c r="B1057">
        <v>5.8755489268225002E-3</v>
      </c>
      <c r="C1057">
        <v>8.1654563605852992E-3</v>
      </c>
      <c r="D1057">
        <f t="shared" si="32"/>
        <v>0.81095395781739388</v>
      </c>
      <c r="E1057">
        <f t="shared" si="33"/>
        <v>0.77482742690749351</v>
      </c>
    </row>
    <row r="1058" spans="1:5" x14ac:dyDescent="0.2">
      <c r="A1058" s="2">
        <v>44323</v>
      </c>
      <c r="B1058">
        <v>7.7706225321936004E-3</v>
      </c>
      <c r="C1058">
        <v>7.3733417437364954E-3</v>
      </c>
      <c r="D1058">
        <f t="shared" si="32"/>
        <v>0.82502619744677497</v>
      </c>
      <c r="E1058">
        <f t="shared" si="33"/>
        <v>0.78791383606223886</v>
      </c>
    </row>
    <row r="1059" spans="1:5" x14ac:dyDescent="0.2">
      <c r="A1059" s="2">
        <v>44326</v>
      </c>
      <c r="B1059">
        <v>1.0059978397163E-3</v>
      </c>
      <c r="C1059">
        <v>-1.0435647350873319E-2</v>
      </c>
      <c r="D1059">
        <f t="shared" si="32"/>
        <v>0.8268621698588321</v>
      </c>
      <c r="E1059">
        <f t="shared" si="33"/>
        <v>0.76925579777534625</v>
      </c>
    </row>
    <row r="1060" spans="1:5" x14ac:dyDescent="0.2">
      <c r="A1060" s="2">
        <v>44327</v>
      </c>
      <c r="B1060">
        <v>-9.0515149140409003E-3</v>
      </c>
      <c r="C1060">
        <v>-8.6739127724210219E-3</v>
      </c>
      <c r="D1060">
        <f t="shared" si="32"/>
        <v>0.81032629968245784</v>
      </c>
      <c r="E1060">
        <f t="shared" si="33"/>
        <v>0.75390942731334265</v>
      </c>
    </row>
    <row r="1061" spans="1:5" x14ac:dyDescent="0.2">
      <c r="A1061" s="2">
        <v>44328</v>
      </c>
      <c r="B1061">
        <v>-1.3905373996895801E-2</v>
      </c>
      <c r="C1061">
        <v>-2.1449400760569001E-2</v>
      </c>
      <c r="D1061">
        <f t="shared" si="32"/>
        <v>0.78515303542895665</v>
      </c>
      <c r="E1061">
        <f t="shared" si="33"/>
        <v>0.71628912110915866</v>
      </c>
    </row>
    <row r="1062" spans="1:5" x14ac:dyDescent="0.2">
      <c r="A1062" s="2">
        <v>44329</v>
      </c>
      <c r="B1062">
        <v>9.1002013822869005E-3</v>
      </c>
      <c r="C1062">
        <v>1.217314142249348E-2</v>
      </c>
      <c r="D1062">
        <f t="shared" si="32"/>
        <v>0.80139828754956088</v>
      </c>
      <c r="E1062">
        <f t="shared" si="33"/>
        <v>0.73718175130230756</v>
      </c>
    </row>
    <row r="1063" spans="1:5" x14ac:dyDescent="0.2">
      <c r="A1063" s="2">
        <v>44330</v>
      </c>
      <c r="B1063">
        <v>1.1454842711240599E-2</v>
      </c>
      <c r="C1063">
        <v>1.491795696048626E-2</v>
      </c>
      <c r="D1063">
        <f t="shared" si="32"/>
        <v>0.82203302159373925</v>
      </c>
      <c r="E1063">
        <f t="shared" si="33"/>
        <v>0.76309695390077747</v>
      </c>
    </row>
    <row r="1064" spans="1:5" x14ac:dyDescent="0.2">
      <c r="A1064" s="2">
        <v>44333</v>
      </c>
      <c r="B1064">
        <v>9.1748357212099996E-4</v>
      </c>
      <c r="C1064">
        <v>-2.5300522903445311E-3</v>
      </c>
      <c r="D1064">
        <f t="shared" si="32"/>
        <v>0.82370470695891362</v>
      </c>
      <c r="E1064">
        <f t="shared" si="33"/>
        <v>0.75863622641446127</v>
      </c>
    </row>
    <row r="1065" spans="1:5" x14ac:dyDescent="0.2">
      <c r="A1065" s="2">
        <v>44334</v>
      </c>
      <c r="B1065">
        <v>-4.8909397679625004E-3</v>
      </c>
      <c r="C1065">
        <v>-8.5172929745047643E-3</v>
      </c>
      <c r="D1065">
        <f t="shared" si="32"/>
        <v>0.81478507708262793</v>
      </c>
      <c r="E1065">
        <f t="shared" si="33"/>
        <v>0.74365740643851175</v>
      </c>
    </row>
    <row r="1066" spans="1:5" x14ac:dyDescent="0.2">
      <c r="A1066" s="2">
        <v>44335</v>
      </c>
      <c r="B1066">
        <v>-4.3034757648861997E-3</v>
      </c>
      <c r="C1066">
        <v>-2.9434113736307439E-3</v>
      </c>
      <c r="D1066">
        <f t="shared" si="32"/>
        <v>0.80697519348492563</v>
      </c>
      <c r="E1066">
        <f t="shared" si="33"/>
        <v>0.73852510539668526</v>
      </c>
    </row>
    <row r="1067" spans="1:5" x14ac:dyDescent="0.2">
      <c r="A1067" s="2">
        <v>44336</v>
      </c>
      <c r="B1067">
        <v>7.1303482160144996E-3</v>
      </c>
      <c r="C1067">
        <v>1.0554741656874761E-2</v>
      </c>
      <c r="D1067">
        <f t="shared" si="32"/>
        <v>0.81985955583217351</v>
      </c>
      <c r="E1067">
        <f t="shared" si="33"/>
        <v>0.75687478874813818</v>
      </c>
    </row>
    <row r="1068" spans="1:5" x14ac:dyDescent="0.2">
      <c r="A1068" s="2">
        <v>44337</v>
      </c>
      <c r="B1068">
        <v>1.8100337615909999E-4</v>
      </c>
      <c r="C1068">
        <v>-7.8388070271750987E-4</v>
      </c>
      <c r="D1068">
        <f t="shared" si="32"/>
        <v>0.82018895655591462</v>
      </c>
      <c r="E1068">
        <f t="shared" si="33"/>
        <v>0.7554976085041476</v>
      </c>
    </row>
    <row r="1069" spans="1:5" x14ac:dyDescent="0.2">
      <c r="A1069" s="2">
        <v>44340</v>
      </c>
      <c r="B1069">
        <v>3.8587475921916001E-3</v>
      </c>
      <c r="C1069">
        <v>9.911292333679933E-3</v>
      </c>
      <c r="D1069">
        <f t="shared" si="32"/>
        <v>0.82721260630935856</v>
      </c>
      <c r="E1069">
        <f t="shared" si="33"/>
        <v>0.77289685849310819</v>
      </c>
    </row>
    <row r="1070" spans="1:5" x14ac:dyDescent="0.2">
      <c r="A1070" s="2">
        <v>44341</v>
      </c>
      <c r="B1070">
        <v>-3.5963691173401999E-3</v>
      </c>
      <c r="C1070">
        <v>-2.125283809921386E-3</v>
      </c>
      <c r="D1070">
        <f t="shared" si="32"/>
        <v>0.82064127532121289</v>
      </c>
      <c r="E1070">
        <f t="shared" si="33"/>
        <v>0.76912894950309241</v>
      </c>
    </row>
    <row r="1071" spans="1:5" x14ac:dyDescent="0.2">
      <c r="A1071" s="2">
        <v>44342</v>
      </c>
      <c r="B1071">
        <v>1.2059734198024E-3</v>
      </c>
      <c r="C1071">
        <v>1.876816435876671E-3</v>
      </c>
      <c r="D1071">
        <f t="shared" si="32"/>
        <v>0.82283692030624556</v>
      </c>
      <c r="E1071">
        <f t="shared" si="33"/>
        <v>0.77244927979270495</v>
      </c>
    </row>
    <row r="1072" spans="1:5" x14ac:dyDescent="0.2">
      <c r="A1072" s="2">
        <v>44343</v>
      </c>
      <c r="B1072">
        <v>2.4584919348979999E-3</v>
      </c>
      <c r="C1072">
        <v>1.165314675992013E-3</v>
      </c>
      <c r="D1072">
        <f t="shared" si="32"/>
        <v>0.82731835017345268</v>
      </c>
      <c r="E1072">
        <f t="shared" si="33"/>
        <v>0.77451474095089878</v>
      </c>
    </row>
    <row r="1073" spans="1:5" x14ac:dyDescent="0.2">
      <c r="A1073" s="2">
        <v>44344</v>
      </c>
      <c r="B1073">
        <v>1.8072679664875E-3</v>
      </c>
      <c r="C1073">
        <v>7.6888177952216807E-4</v>
      </c>
      <c r="D1073">
        <f t="shared" si="32"/>
        <v>0.83062080409229599</v>
      </c>
      <c r="E1073">
        <f t="shared" si="33"/>
        <v>0.7758791330027095</v>
      </c>
    </row>
    <row r="1074" spans="1:5" x14ac:dyDescent="0.2">
      <c r="A1074" s="2">
        <v>44348</v>
      </c>
      <c r="B1074">
        <v>1.1517868135325999E-3</v>
      </c>
      <c r="C1074">
        <v>-4.923334706867788E-4</v>
      </c>
      <c r="D1074">
        <f t="shared" si="32"/>
        <v>0.83272928899502818</v>
      </c>
      <c r="E1074">
        <f t="shared" si="33"/>
        <v>0.775004808265638</v>
      </c>
    </row>
    <row r="1075" spans="1:5" x14ac:dyDescent="0.2">
      <c r="A1075" s="2">
        <v>44349</v>
      </c>
      <c r="B1075">
        <v>2.5653724862481999E-3</v>
      </c>
      <c r="C1075">
        <v>1.4469348087047249E-3</v>
      </c>
      <c r="D1075">
        <f t="shared" si="32"/>
        <v>0.8374309222877574</v>
      </c>
      <c r="E1075">
        <f t="shared" si="33"/>
        <v>0.77757312450833571</v>
      </c>
    </row>
    <row r="1076" spans="1:5" x14ac:dyDescent="0.2">
      <c r="A1076" s="2">
        <v>44350</v>
      </c>
      <c r="B1076">
        <v>-4.1895927450390002E-4</v>
      </c>
      <c r="C1076">
        <v>-3.6287032155551961E-3</v>
      </c>
      <c r="D1076">
        <f t="shared" si="32"/>
        <v>0.83666111356160466</v>
      </c>
      <c r="E1076">
        <f t="shared" si="33"/>
        <v>0.7711228391955478</v>
      </c>
    </row>
    <row r="1077" spans="1:5" x14ac:dyDescent="0.2">
      <c r="A1077" s="2">
        <v>44351</v>
      </c>
      <c r="B1077">
        <v>6.2952519323071004E-3</v>
      </c>
      <c r="C1077">
        <v>8.8340956948755878E-3</v>
      </c>
      <c r="D1077">
        <f t="shared" si="32"/>
        <v>0.84822335798574677</v>
      </c>
      <c r="E1077">
        <f t="shared" si="33"/>
        <v>0.78676910784438103</v>
      </c>
    </row>
    <row r="1078" spans="1:5" x14ac:dyDescent="0.2">
      <c r="A1078" s="2">
        <v>44354</v>
      </c>
      <c r="B1078">
        <v>-2.9239389570329E-3</v>
      </c>
      <c r="C1078">
        <v>-7.9673866007090588E-4</v>
      </c>
      <c r="D1078">
        <f t="shared" si="32"/>
        <v>0.842819265708034</v>
      </c>
      <c r="E1078">
        <f t="shared" si="33"/>
        <v>0.78534551981954093</v>
      </c>
    </row>
    <row r="1079" spans="1:5" x14ac:dyDescent="0.2">
      <c r="A1079" s="2">
        <v>44355</v>
      </c>
      <c r="B1079">
        <v>1.8401102495112999E-3</v>
      </c>
      <c r="C1079">
        <v>1.750248423051382E-4</v>
      </c>
      <c r="D1079">
        <f t="shared" si="32"/>
        <v>0.84621025632686031</v>
      </c>
      <c r="E1079">
        <f t="shared" si="33"/>
        <v>0.78565799963760763</v>
      </c>
    </row>
    <row r="1080" spans="1:5" x14ac:dyDescent="0.2">
      <c r="A1080" s="2">
        <v>44356</v>
      </c>
      <c r="B1080">
        <v>-1.9593652123436E-3</v>
      </c>
      <c r="C1080">
        <v>-1.823867334108997E-3</v>
      </c>
      <c r="D1080">
        <f t="shared" si="32"/>
        <v>0.84259285617594148</v>
      </c>
      <c r="E1080">
        <f t="shared" si="33"/>
        <v>0.7824011963421782</v>
      </c>
    </row>
    <row r="1081" spans="1:5" x14ac:dyDescent="0.2">
      <c r="A1081" s="2">
        <v>44357</v>
      </c>
      <c r="B1081">
        <v>3.6240019061414999E-3</v>
      </c>
      <c r="C1081">
        <v>4.6522429896997952E-3</v>
      </c>
      <c r="D1081">
        <f t="shared" si="32"/>
        <v>0.84927041619896593</v>
      </c>
      <c r="E1081">
        <f t="shared" si="33"/>
        <v>0.79069335981269373</v>
      </c>
    </row>
    <row r="1082" spans="1:5" x14ac:dyDescent="0.2">
      <c r="A1082" s="2">
        <v>44358</v>
      </c>
      <c r="B1082">
        <v>2.9633593740194001E-3</v>
      </c>
      <c r="C1082">
        <v>1.948434522024423E-3</v>
      </c>
      <c r="D1082">
        <f t="shared" si="32"/>
        <v>0.8547504690219061</v>
      </c>
      <c r="E1082">
        <f t="shared" si="33"/>
        <v>0.79418240857331268</v>
      </c>
    </row>
    <row r="1083" spans="1:5" x14ac:dyDescent="0.2">
      <c r="A1083" s="2">
        <v>44361</v>
      </c>
      <c r="B1083">
        <v>-2.1953565167177999E-3</v>
      </c>
      <c r="C1083">
        <v>1.8152018879837859E-3</v>
      </c>
      <c r="D1083">
        <f t="shared" si="32"/>
        <v>0.85067863049285353</v>
      </c>
      <c r="E1083">
        <f t="shared" si="33"/>
        <v>0.79743921186874234</v>
      </c>
    </row>
    <row r="1084" spans="1:5" x14ac:dyDescent="0.2">
      <c r="A1084" s="2">
        <v>44362</v>
      </c>
      <c r="B1084">
        <v>-2.2352921243683002E-3</v>
      </c>
      <c r="C1084">
        <v>-2.0116936411515018E-3</v>
      </c>
      <c r="D1084">
        <f t="shared" si="32"/>
        <v>0.84654182312537607</v>
      </c>
      <c r="E1084">
        <f t="shared" si="33"/>
        <v>0.79382331483586954</v>
      </c>
    </row>
    <row r="1085" spans="1:5" x14ac:dyDescent="0.2">
      <c r="A1085" s="2">
        <v>44363</v>
      </c>
      <c r="B1085">
        <v>-5.8276921246992004E-3</v>
      </c>
      <c r="C1085">
        <v>-5.3901247449975598E-3</v>
      </c>
      <c r="D1085">
        <f t="shared" si="32"/>
        <v>0.83578074588482054</v>
      </c>
      <c r="E1085">
        <f t="shared" si="33"/>
        <v>0.78415438339841925</v>
      </c>
    </row>
    <row r="1086" spans="1:5" x14ac:dyDescent="0.2">
      <c r="A1086" s="2">
        <v>44364</v>
      </c>
      <c r="B1086">
        <v>-5.7076220423534999E-3</v>
      </c>
      <c r="C1086">
        <v>-4.3571558468546989E-4</v>
      </c>
      <c r="D1086">
        <f t="shared" si="32"/>
        <v>0.82530280323468008</v>
      </c>
      <c r="E1086">
        <f t="shared" si="33"/>
        <v>0.7833769995280877</v>
      </c>
    </row>
    <row r="1087" spans="1:5" x14ac:dyDescent="0.2">
      <c r="A1087" s="2">
        <v>44365</v>
      </c>
      <c r="B1087">
        <v>-1.39715075445093E-2</v>
      </c>
      <c r="C1087">
        <v>-1.3124468788176641E-2</v>
      </c>
      <c r="D1087">
        <f t="shared" si="32"/>
        <v>0.79980057134827276</v>
      </c>
      <c r="E1087">
        <f t="shared" si="33"/>
        <v>0.75997112376022913</v>
      </c>
    </row>
    <row r="1088" spans="1:5" x14ac:dyDescent="0.2">
      <c r="A1088" s="2">
        <v>44368</v>
      </c>
      <c r="B1088">
        <v>1.5999667594894601E-2</v>
      </c>
      <c r="C1088">
        <v>1.4002290023774179E-2</v>
      </c>
      <c r="D1088">
        <f t="shared" si="32"/>
        <v>0.82859678222694644</v>
      </c>
      <c r="E1088">
        <f t="shared" si="33"/>
        <v>0.78461474986858759</v>
      </c>
    </row>
    <row r="1089" spans="1:5" x14ac:dyDescent="0.2">
      <c r="A1089" s="2">
        <v>44369</v>
      </c>
      <c r="B1089">
        <v>2.856650245975E-3</v>
      </c>
      <c r="C1089">
        <v>5.1244918209292223E-3</v>
      </c>
      <c r="D1089">
        <f t="shared" si="32"/>
        <v>0.83382044367468411</v>
      </c>
      <c r="E1089">
        <f t="shared" si="33"/>
        <v>0.7937599935577988</v>
      </c>
    </row>
    <row r="1090" spans="1:5" x14ac:dyDescent="0.2">
      <c r="A1090" s="2">
        <v>44370</v>
      </c>
      <c r="B1090">
        <v>-3.8150535751536999E-3</v>
      </c>
      <c r="C1090">
        <v>-1.083283188721196E-3</v>
      </c>
      <c r="D1090">
        <f t="shared" si="32"/>
        <v>0.8268243204348531</v>
      </c>
      <c r="E1090">
        <f t="shared" si="33"/>
        <v>0.79181684351217707</v>
      </c>
    </row>
    <row r="1091" spans="1:5" x14ac:dyDescent="0.2">
      <c r="A1091" s="2">
        <v>44371</v>
      </c>
      <c r="B1091">
        <v>6.3769354812801002E-3</v>
      </c>
      <c r="C1091">
        <v>5.8112495772011394E-3</v>
      </c>
      <c r="D1091">
        <f t="shared" si="32"/>
        <v>0.8384738612618996</v>
      </c>
      <c r="E1091">
        <f t="shared" si="33"/>
        <v>0.80222953838645905</v>
      </c>
    </row>
    <row r="1092" spans="1:5" x14ac:dyDescent="0.2">
      <c r="A1092" s="2">
        <v>44372</v>
      </c>
      <c r="B1092">
        <v>6.2644630128546996E-3</v>
      </c>
      <c r="C1092">
        <v>3.330597334258556E-3</v>
      </c>
      <c r="D1092">
        <f t="shared" ref="D1092:D1155" si="34">(1+D1091)*(1+B1092) - 1</f>
        <v>0.84999091276587513</v>
      </c>
      <c r="E1092">
        <f t="shared" ref="E1092:E1155" si="35">(1+E1091)*(1+C1092) - 1</f>
        <v>0.80823203928273113</v>
      </c>
    </row>
    <row r="1093" spans="1:5" x14ac:dyDescent="0.2">
      <c r="A1093" s="2">
        <v>44375</v>
      </c>
      <c r="B1093">
        <v>-2.7509905183861999E-3</v>
      </c>
      <c r="C1093">
        <v>2.3149642695310391E-3</v>
      </c>
      <c r="D1093">
        <f t="shared" si="34"/>
        <v>0.84490160530575542</v>
      </c>
      <c r="E1093">
        <f t="shared" si="35"/>
        <v>0.81241803184469186</v>
      </c>
    </row>
    <row r="1094" spans="1:5" x14ac:dyDescent="0.2">
      <c r="A1094" s="2">
        <v>44376</v>
      </c>
      <c r="B1094">
        <v>2.9196283526149999E-4</v>
      </c>
      <c r="C1094">
        <v>2.7733633166260319E-4</v>
      </c>
      <c r="D1094">
        <f t="shared" si="34"/>
        <v>0.84544024800921913</v>
      </c>
      <c r="E1094">
        <f t="shared" si="35"/>
        <v>0.81292068121308292</v>
      </c>
    </row>
    <row r="1095" spans="1:5" x14ac:dyDescent="0.2">
      <c r="A1095" s="2">
        <v>44377</v>
      </c>
      <c r="B1095">
        <v>-1.0143781481439999E-3</v>
      </c>
      <c r="C1095">
        <v>1.328159573836585E-3</v>
      </c>
      <c r="D1095">
        <f t="shared" si="34"/>
        <v>0.84356827374793308</v>
      </c>
      <c r="E1095">
        <f t="shared" si="35"/>
        <v>0.81532852917244236</v>
      </c>
    </row>
    <row r="1096" spans="1:5" x14ac:dyDescent="0.2">
      <c r="A1096" s="2">
        <v>44378</v>
      </c>
      <c r="B1096">
        <v>4.2257301200674001E-3</v>
      </c>
      <c r="C1096">
        <v>5.2216267597440247E-3</v>
      </c>
      <c r="D1096">
        <f t="shared" si="34"/>
        <v>0.85135869573071044</v>
      </c>
      <c r="E1096">
        <f t="shared" si="35"/>
        <v>0.82480749719809587</v>
      </c>
    </row>
    <row r="1097" spans="1:5" x14ac:dyDescent="0.2">
      <c r="A1097" s="2">
        <v>44379</v>
      </c>
      <c r="B1097">
        <v>4.1871680803954999E-3</v>
      </c>
      <c r="C1097">
        <v>7.5000818165311678E-3</v>
      </c>
      <c r="D1097">
        <f t="shared" si="34"/>
        <v>0.85911064576683671</v>
      </c>
      <c r="E1097">
        <f t="shared" si="35"/>
        <v>0.83849370272650114</v>
      </c>
    </row>
    <row r="1098" spans="1:5" x14ac:dyDescent="0.2">
      <c r="A1098" s="2">
        <v>44383</v>
      </c>
      <c r="B1098">
        <v>-4.1113756982519003E-3</v>
      </c>
      <c r="C1098">
        <v>-2.0218561315084038E-3</v>
      </c>
      <c r="D1098">
        <f t="shared" si="34"/>
        <v>0.85146714343746943</v>
      </c>
      <c r="E1098">
        <f t="shared" si="35"/>
        <v>0.83477653296090404</v>
      </c>
    </row>
    <row r="1099" spans="1:5" x14ac:dyDescent="0.2">
      <c r="A1099" s="2">
        <v>44384</v>
      </c>
      <c r="B1099">
        <v>4.0911637224565001E-3</v>
      </c>
      <c r="C1099">
        <v>3.3589753677873979E-3</v>
      </c>
      <c r="D1099">
        <f t="shared" si="34"/>
        <v>0.85904179864802099</v>
      </c>
      <c r="E1099">
        <f t="shared" si="35"/>
        <v>0.84093950214051416</v>
      </c>
    </row>
    <row r="1100" spans="1:5" x14ac:dyDescent="0.2">
      <c r="A1100" s="2">
        <v>44385</v>
      </c>
      <c r="B1100">
        <v>-6.9673958100388003E-3</v>
      </c>
      <c r="C1100">
        <v>-8.5610250271651589E-3</v>
      </c>
      <c r="D1100">
        <f t="shared" si="34"/>
        <v>0.8460891186094337</v>
      </c>
      <c r="E1100">
        <f t="shared" si="35"/>
        <v>0.82517917298919219</v>
      </c>
    </row>
    <row r="1101" spans="1:5" x14ac:dyDescent="0.2">
      <c r="A1101" s="2">
        <v>44386</v>
      </c>
      <c r="B1101">
        <v>1.09189138900334E-2</v>
      </c>
      <c r="C1101">
        <v>1.1277947932317961E-2</v>
      </c>
      <c r="D1101">
        <f t="shared" si="34"/>
        <v>0.86624640672885778</v>
      </c>
      <c r="E1101">
        <f t="shared" si="35"/>
        <v>0.84576344866931552</v>
      </c>
    </row>
    <row r="1102" spans="1:5" x14ac:dyDescent="0.2">
      <c r="A1102" s="2">
        <v>44389</v>
      </c>
      <c r="B1102">
        <v>1.5068387793992001E-3</v>
      </c>
      <c r="C1102">
        <v>3.4511743023832859E-3</v>
      </c>
      <c r="D1102">
        <f t="shared" si="34"/>
        <v>0.86905853918643139</v>
      </c>
      <c r="E1102">
        <f t="shared" si="35"/>
        <v>0.85213350005164146</v>
      </c>
    </row>
    <row r="1103" spans="1:5" x14ac:dyDescent="0.2">
      <c r="A1103" s="2">
        <v>44390</v>
      </c>
      <c r="B1103">
        <v>-4.0041133586963002E-3</v>
      </c>
      <c r="C1103">
        <v>-3.516812686923942E-3</v>
      </c>
      <c r="D1103">
        <f t="shared" si="34"/>
        <v>0.86157461692148951</v>
      </c>
      <c r="E1103">
        <f t="shared" si="35"/>
        <v>0.84561989346078303</v>
      </c>
    </row>
    <row r="1104" spans="1:5" x14ac:dyDescent="0.2">
      <c r="A1104" s="2">
        <v>44391</v>
      </c>
      <c r="B1104">
        <v>1.108443728925E-4</v>
      </c>
      <c r="C1104">
        <v>1.164934632446712E-3</v>
      </c>
      <c r="D1104">
        <f t="shared" si="34"/>
        <v>0.86178096199249477</v>
      </c>
      <c r="E1104">
        <f t="shared" si="35"/>
        <v>0.84776991999300821</v>
      </c>
    </row>
    <row r="1105" spans="1:5" x14ac:dyDescent="0.2">
      <c r="A1105" s="2">
        <v>44392</v>
      </c>
      <c r="B1105">
        <v>-1.5303789566527999E-3</v>
      </c>
      <c r="C1105">
        <v>-3.2622409610993941E-3</v>
      </c>
      <c r="D1105">
        <f t="shared" si="34"/>
        <v>0.85893173158636471</v>
      </c>
      <c r="E1105">
        <f t="shared" si="35"/>
        <v>0.84174204927331964</v>
      </c>
    </row>
    <row r="1106" spans="1:5" x14ac:dyDescent="0.2">
      <c r="A1106" s="2">
        <v>44393</v>
      </c>
      <c r="B1106">
        <v>-4.5866507687410997E-3</v>
      </c>
      <c r="C1106">
        <v>-7.5388542328500563E-3</v>
      </c>
      <c r="D1106">
        <f t="shared" si="34"/>
        <v>0.85040546093064684</v>
      </c>
      <c r="E1106">
        <f t="shared" si="35"/>
        <v>0.82785742442933752</v>
      </c>
    </row>
    <row r="1107" spans="1:5" x14ac:dyDescent="0.2">
      <c r="A1107" s="2">
        <v>44396</v>
      </c>
      <c r="B1107">
        <v>-1.10649427990225E-2</v>
      </c>
      <c r="C1107">
        <v>-1.5869512457213571E-2</v>
      </c>
      <c r="D1107">
        <f t="shared" si="34"/>
        <v>0.82993083035045045</v>
      </c>
      <c r="E1107">
        <f t="shared" si="35"/>
        <v>0.79885021826234581</v>
      </c>
    </row>
    <row r="1108" spans="1:5" x14ac:dyDescent="0.2">
      <c r="A1108" s="2">
        <v>44397</v>
      </c>
      <c r="B1108">
        <v>8.2658634312536994E-3</v>
      </c>
      <c r="C1108">
        <v>1.5162609622647819E-2</v>
      </c>
      <c r="D1108">
        <f t="shared" si="34"/>
        <v>0.84505678868276823</v>
      </c>
      <c r="E1108">
        <f t="shared" si="35"/>
        <v>0.8261254818914725</v>
      </c>
    </row>
    <row r="1109" spans="1:5" x14ac:dyDescent="0.2">
      <c r="A1109" s="2">
        <v>44398</v>
      </c>
      <c r="B1109">
        <v>6.9916384315508997E-3</v>
      </c>
      <c r="C1109">
        <v>8.2418198021152467E-3</v>
      </c>
      <c r="D1109">
        <f t="shared" si="34"/>
        <v>0.85795675863491661</v>
      </c>
      <c r="E1109">
        <f t="shared" si="35"/>
        <v>0.84117607904927283</v>
      </c>
    </row>
    <row r="1110" spans="1:5" x14ac:dyDescent="0.2">
      <c r="A1110" s="2">
        <v>44399</v>
      </c>
      <c r="B1110">
        <v>-2.7575118879600002E-4</v>
      </c>
      <c r="C1110">
        <v>2.0166699441768192E-3</v>
      </c>
      <c r="D1110">
        <f t="shared" si="34"/>
        <v>0.8574444248499915</v>
      </c>
      <c r="E1110">
        <f t="shared" si="35"/>
        <v>0.84488912350982881</v>
      </c>
    </row>
    <row r="1111" spans="1:5" x14ac:dyDescent="0.2">
      <c r="A1111" s="2">
        <v>44400</v>
      </c>
      <c r="B1111">
        <v>9.6418667063628994E-3</v>
      </c>
      <c r="C1111">
        <v>1.0145452114928901E-2</v>
      </c>
      <c r="D1111">
        <f t="shared" si="34"/>
        <v>0.87535365640887197</v>
      </c>
      <c r="E1111">
        <f t="shared" si="35"/>
        <v>0.86360635776975103</v>
      </c>
    </row>
    <row r="1112" spans="1:5" x14ac:dyDescent="0.2">
      <c r="A1112" s="2">
        <v>44403</v>
      </c>
      <c r="B1112">
        <v>-9.4984897191310001E-4</v>
      </c>
      <c r="C1112">
        <v>2.3821999476614231E-3</v>
      </c>
      <c r="D1112">
        <f t="shared" si="34"/>
        <v>0.87357235366635866</v>
      </c>
      <c r="E1112">
        <f t="shared" si="35"/>
        <v>0.86804584073769164</v>
      </c>
    </row>
    <row r="1113" spans="1:5" x14ac:dyDescent="0.2">
      <c r="A1113" s="2">
        <v>44404</v>
      </c>
      <c r="B1113">
        <v>-7.5926143647230004E-4</v>
      </c>
      <c r="C1113">
        <v>-4.7124448632899218E-3</v>
      </c>
      <c r="D1113">
        <f t="shared" si="34"/>
        <v>0.87214982242977923</v>
      </c>
      <c r="E1113">
        <f t="shared" si="35"/>
        <v>0.85924277771111712</v>
      </c>
    </row>
    <row r="1114" spans="1:5" x14ac:dyDescent="0.2">
      <c r="A1114" s="2">
        <v>44405</v>
      </c>
      <c r="B1114">
        <v>-6.2140381509699996E-4</v>
      </c>
      <c r="C1114">
        <v>-1.8626183295167301E-4</v>
      </c>
      <c r="D1114">
        <f t="shared" si="34"/>
        <v>0.87098646138768809</v>
      </c>
      <c r="E1114">
        <f t="shared" si="35"/>
        <v>0.85889647174343842</v>
      </c>
    </row>
    <row r="1115" spans="1:5" x14ac:dyDescent="0.2">
      <c r="A1115" s="2">
        <v>44406</v>
      </c>
      <c r="B1115">
        <v>5.1527089779778998E-3</v>
      </c>
      <c r="C1115">
        <v>4.2061528377137503E-3</v>
      </c>
      <c r="D1115">
        <f t="shared" si="34"/>
        <v>0.88062711012495565</v>
      </c>
      <c r="E1115">
        <f t="shared" si="35"/>
        <v>0.86671527441307816</v>
      </c>
    </row>
    <row r="1116" spans="1:5" x14ac:dyDescent="0.2">
      <c r="A1116" s="2">
        <v>44407</v>
      </c>
      <c r="B1116">
        <v>-3.9342755883092998E-3</v>
      </c>
      <c r="C1116">
        <v>-5.4060478892530286E-3</v>
      </c>
      <c r="D1116">
        <f t="shared" si="34"/>
        <v>0.8732282047948785</v>
      </c>
      <c r="E1116">
        <f t="shared" si="35"/>
        <v>0.85662372224400096</v>
      </c>
    </row>
    <row r="1117" spans="1:5" x14ac:dyDescent="0.2">
      <c r="A1117" s="2">
        <v>44410</v>
      </c>
      <c r="B1117">
        <v>-1.3619699122371001E-3</v>
      </c>
      <c r="C1117">
        <v>-1.8428057569328531E-3</v>
      </c>
      <c r="D1117">
        <f t="shared" si="34"/>
        <v>0.87067692434119381</v>
      </c>
      <c r="E1117">
        <f t="shared" si="35"/>
        <v>0.85320232536019169</v>
      </c>
    </row>
    <row r="1118" spans="1:5" x14ac:dyDescent="0.2">
      <c r="A1118" s="2">
        <v>44411</v>
      </c>
      <c r="B1118">
        <v>4.4685290753374001E-3</v>
      </c>
      <c r="C1118">
        <v>8.2034265265606976E-3</v>
      </c>
      <c r="D1118">
        <f t="shared" si="34"/>
        <v>0.87903609856817533</v>
      </c>
      <c r="E1118">
        <f t="shared" si="35"/>
        <v>0.86840493447513545</v>
      </c>
    </row>
    <row r="1119" spans="1:5" x14ac:dyDescent="0.2">
      <c r="A1119" s="2">
        <v>44412</v>
      </c>
      <c r="B1119">
        <v>-8.1374953950025999E-3</v>
      </c>
      <c r="C1119">
        <v>-4.6323878805769603E-3</v>
      </c>
      <c r="D1119">
        <f t="shared" si="34"/>
        <v>0.86374545096903299</v>
      </c>
      <c r="E1119">
        <f t="shared" si="35"/>
        <v>0.85974975810066256</v>
      </c>
    </row>
    <row r="1120" spans="1:5" x14ac:dyDescent="0.2">
      <c r="A1120" s="2">
        <v>44413</v>
      </c>
      <c r="B1120">
        <v>1.8498200953271E-3</v>
      </c>
      <c r="C1120">
        <v>6.0054469486969797E-3</v>
      </c>
      <c r="D1120">
        <f t="shared" si="34"/>
        <v>0.86719304475681014</v>
      </c>
      <c r="E1120">
        <f t="shared" si="35"/>
        <v>0.87091838661078813</v>
      </c>
    </row>
    <row r="1121" spans="1:5" x14ac:dyDescent="0.2">
      <c r="A1121" s="2">
        <v>44414</v>
      </c>
      <c r="B1121">
        <v>-2.2342803267415999E-3</v>
      </c>
      <c r="C1121">
        <v>1.675266269857145E-3</v>
      </c>
      <c r="D1121">
        <f t="shared" si="34"/>
        <v>0.86302121207068128</v>
      </c>
      <c r="E1121">
        <f t="shared" si="35"/>
        <v>0.87405267307753265</v>
      </c>
    </row>
    <row r="1122" spans="1:5" x14ac:dyDescent="0.2">
      <c r="A1122" s="2">
        <v>44417</v>
      </c>
      <c r="B1122">
        <v>-2.3039244782118002E-3</v>
      </c>
      <c r="C1122">
        <v>-9.3990830227341782E-4</v>
      </c>
      <c r="D1122">
        <f t="shared" si="34"/>
        <v>0.85872895189676379</v>
      </c>
      <c r="E1122">
        <f t="shared" si="35"/>
        <v>0.87229123541120934</v>
      </c>
    </row>
    <row r="1123" spans="1:5" x14ac:dyDescent="0.2">
      <c r="A1123" s="2">
        <v>44418</v>
      </c>
      <c r="B1123">
        <v>2.3279241598509999E-3</v>
      </c>
      <c r="C1123">
        <v>9.9267925653823141E-4</v>
      </c>
      <c r="D1123">
        <f t="shared" si="34"/>
        <v>0.8630559319304989</v>
      </c>
      <c r="E1123">
        <f t="shared" si="35"/>
        <v>0.8741498200828004</v>
      </c>
    </row>
    <row r="1124" spans="1:5" x14ac:dyDescent="0.2">
      <c r="A1124" s="2">
        <v>44419</v>
      </c>
      <c r="B1124">
        <v>4.6178393987741E-3</v>
      </c>
      <c r="C1124">
        <v>1.275743731334877E-3</v>
      </c>
      <c r="D1124">
        <f t="shared" si="34"/>
        <v>0.87165922501508741</v>
      </c>
      <c r="E1124">
        <f t="shared" si="35"/>
        <v>0.8765407549673534</v>
      </c>
    </row>
    <row r="1125" spans="1:5" x14ac:dyDescent="0.2">
      <c r="A1125" s="2">
        <v>44420</v>
      </c>
      <c r="B1125">
        <v>-1.4959610839656E-3</v>
      </c>
      <c r="C1125">
        <v>4.1463803100489924E-3</v>
      </c>
      <c r="D1125">
        <f t="shared" si="34"/>
        <v>0.8688592956520198</v>
      </c>
      <c r="E1125">
        <f t="shared" si="35"/>
        <v>0.88432160660475456</v>
      </c>
    </row>
    <row r="1126" spans="1:5" x14ac:dyDescent="0.2">
      <c r="A1126" s="2">
        <v>44421</v>
      </c>
      <c r="B1126">
        <v>3.8871742772063999E-3</v>
      </c>
      <c r="C1126">
        <v>1.607306683875098E-3</v>
      </c>
      <c r="D1126">
        <f t="shared" si="34"/>
        <v>0.87612387743379649</v>
      </c>
      <c r="E1126">
        <f t="shared" si="35"/>
        <v>0.88735028931762061</v>
      </c>
    </row>
    <row r="1127" spans="1:5" x14ac:dyDescent="0.2">
      <c r="A1127" s="2">
        <v>44424</v>
      </c>
      <c r="B1127">
        <v>5.9754744148229997E-4</v>
      </c>
      <c r="C1127">
        <v>2.6208507162039929E-3</v>
      </c>
      <c r="D1127">
        <f t="shared" si="34"/>
        <v>0.87724495045666107</v>
      </c>
      <c r="E1127">
        <f t="shared" si="35"/>
        <v>0.89229675267510644</v>
      </c>
    </row>
    <row r="1128" spans="1:5" x14ac:dyDescent="0.2">
      <c r="A1128" s="2">
        <v>44425</v>
      </c>
      <c r="B1128">
        <v>-2.8179275314672001E-3</v>
      </c>
      <c r="C1128">
        <v>-7.0606988567043496E-3</v>
      </c>
      <c r="D1128">
        <f t="shared" si="34"/>
        <v>0.87195501022746158</v>
      </c>
      <c r="E1128">
        <f t="shared" si="35"/>
        <v>0.87893581515694796</v>
      </c>
    </row>
    <row r="1129" spans="1:5" x14ac:dyDescent="0.2">
      <c r="A1129" s="2">
        <v>44426</v>
      </c>
      <c r="B1129">
        <v>-8.7995480426667997E-3</v>
      </c>
      <c r="C1129">
        <v>-1.074847061240336E-2</v>
      </c>
      <c r="D1129">
        <f t="shared" si="34"/>
        <v>0.85548265218125419</v>
      </c>
      <c r="E1129">
        <f t="shared" si="35"/>
        <v>0.85874012876514128</v>
      </c>
    </row>
    <row r="1130" spans="1:5" x14ac:dyDescent="0.2">
      <c r="A1130" s="2">
        <v>44427</v>
      </c>
      <c r="B1130">
        <v>9.1934845570079997E-4</v>
      </c>
      <c r="C1130">
        <v>1.2566921972665399E-3</v>
      </c>
      <c r="D1130">
        <f t="shared" si="34"/>
        <v>0.85718848729211672</v>
      </c>
      <c r="E1130">
        <f t="shared" si="35"/>
        <v>0.86107599298170667</v>
      </c>
    </row>
    <row r="1131" spans="1:5" x14ac:dyDescent="0.2">
      <c r="A1131" s="2">
        <v>44428</v>
      </c>
      <c r="B1131">
        <v>3.2778907113296999E-3</v>
      </c>
      <c r="C1131">
        <v>8.1415676126028735E-3</v>
      </c>
      <c r="D1131">
        <f t="shared" si="34"/>
        <v>0.86327614818380005</v>
      </c>
      <c r="E1131">
        <f t="shared" si="35"/>
        <v>0.87622806901075934</v>
      </c>
    </row>
    <row r="1132" spans="1:5" x14ac:dyDescent="0.2">
      <c r="A1132" s="2">
        <v>44431</v>
      </c>
      <c r="B1132">
        <v>2.2182002991001999E-3</v>
      </c>
      <c r="C1132">
        <v>8.523790300687617E-3</v>
      </c>
      <c r="D1132">
        <f t="shared" si="34"/>
        <v>0.86740926789300765</v>
      </c>
      <c r="E1132">
        <f t="shared" si="35"/>
        <v>0.89222064362727105</v>
      </c>
    </row>
    <row r="1133" spans="1:5" x14ac:dyDescent="0.2">
      <c r="A1133" s="2">
        <v>44432</v>
      </c>
      <c r="B1133">
        <v>-1.3590354207736E-3</v>
      </c>
      <c r="C1133">
        <v>1.495736231609923E-3</v>
      </c>
      <c r="D1133">
        <f t="shared" si="34"/>
        <v>0.86487139255286016</v>
      </c>
      <c r="E1133">
        <f t="shared" si="35"/>
        <v>0.89505090660214459</v>
      </c>
    </row>
    <row r="1134" spans="1:5" x14ac:dyDescent="0.2">
      <c r="A1134" s="2">
        <v>44433</v>
      </c>
      <c r="B1134">
        <v>9.9902608356589994E-4</v>
      </c>
      <c r="C1134">
        <v>2.2201182383430051E-3</v>
      </c>
      <c r="D1134">
        <f t="shared" si="34"/>
        <v>0.86673444771651642</v>
      </c>
      <c r="E1134">
        <f t="shared" si="35"/>
        <v>0.89925814368248047</v>
      </c>
    </row>
    <row r="1135" spans="1:5" x14ac:dyDescent="0.2">
      <c r="A1135" s="2">
        <v>44434</v>
      </c>
      <c r="B1135">
        <v>-3.3148389265195001E-3</v>
      </c>
      <c r="C1135">
        <v>-5.8249187297845229E-3</v>
      </c>
      <c r="D1135">
        <f t="shared" si="34"/>
        <v>0.86054652370375084</v>
      </c>
      <c r="E1135">
        <f t="shared" si="35"/>
        <v>0.88819511934864859</v>
      </c>
    </row>
    <row r="1136" spans="1:5" x14ac:dyDescent="0.2">
      <c r="A1136" s="2">
        <v>44435</v>
      </c>
      <c r="B1136">
        <v>4.5870230289089004E-3</v>
      </c>
      <c r="C1136">
        <v>8.8076324384789295E-3</v>
      </c>
      <c r="D1136">
        <f t="shared" si="34"/>
        <v>0.86908089345433637</v>
      </c>
      <c r="E1136">
        <f t="shared" si="35"/>
        <v>0.90482564793200138</v>
      </c>
    </row>
    <row r="1137" spans="1:5" x14ac:dyDescent="0.2">
      <c r="A1137" s="2">
        <v>44438</v>
      </c>
      <c r="B1137">
        <v>1.2018137381553E-3</v>
      </c>
      <c r="C1137">
        <v>4.3065708726788277E-3</v>
      </c>
      <c r="D1137">
        <f t="shared" si="34"/>
        <v>0.87132718054981328</v>
      </c>
      <c r="E1137">
        <f t="shared" si="35"/>
        <v>0.91302891458491686</v>
      </c>
    </row>
    <row r="1138" spans="1:5" x14ac:dyDescent="0.2">
      <c r="A1138" s="2">
        <v>44439</v>
      </c>
      <c r="B1138">
        <v>1.2931526614028E-3</v>
      </c>
      <c r="C1138">
        <v>-1.3491159774211561E-3</v>
      </c>
      <c r="D1138">
        <f t="shared" si="34"/>
        <v>0.87374709227369673</v>
      </c>
      <c r="E1138">
        <f t="shared" si="35"/>
        <v>0.91044801671098163</v>
      </c>
    </row>
    <row r="1139" spans="1:5" x14ac:dyDescent="0.2">
      <c r="A1139" s="2">
        <v>44440</v>
      </c>
      <c r="B1139">
        <v>1.9245571191569999E-3</v>
      </c>
      <c r="C1139">
        <v>3.1168863265662589E-4</v>
      </c>
      <c r="D1139">
        <f t="shared" si="34"/>
        <v>0.87735322557963191</v>
      </c>
      <c r="E1139">
        <f t="shared" si="35"/>
        <v>0.91104348164107174</v>
      </c>
    </row>
    <row r="1140" spans="1:5" x14ac:dyDescent="0.2">
      <c r="A1140" s="2">
        <v>44441</v>
      </c>
      <c r="B1140">
        <v>4.4491598498385999E-3</v>
      </c>
      <c r="C1140">
        <v>2.8426382860313741E-3</v>
      </c>
      <c r="D1140">
        <f t="shared" si="34"/>
        <v>0.88570587017484592</v>
      </c>
      <c r="E1140">
        <f t="shared" si="35"/>
        <v>0.91647588700825544</v>
      </c>
    </row>
    <row r="1141" spans="1:5" x14ac:dyDescent="0.2">
      <c r="A1141" s="2">
        <v>44442</v>
      </c>
      <c r="B1141">
        <v>3.827889681988E-4</v>
      </c>
      <c r="C1141">
        <v>-3.3503100864440421E-4</v>
      </c>
      <c r="D1141">
        <f t="shared" si="34"/>
        <v>0.88642769757921669</v>
      </c>
      <c r="E1141">
        <f t="shared" si="35"/>
        <v>0.91583380815878845</v>
      </c>
    </row>
    <row r="1142" spans="1:5" x14ac:dyDescent="0.2">
      <c r="A1142" s="2">
        <v>44446</v>
      </c>
      <c r="B1142">
        <v>-7.2840419806770003E-3</v>
      </c>
      <c r="C1142">
        <v>-3.395574488500364E-3</v>
      </c>
      <c r="D1142">
        <f t="shared" si="34"/>
        <v>0.87268687903653785</v>
      </c>
      <c r="E1142">
        <f t="shared" si="35"/>
        <v>0.90932845175559796</v>
      </c>
    </row>
    <row r="1143" spans="1:5" x14ac:dyDescent="0.2">
      <c r="A1143" s="2">
        <v>44447</v>
      </c>
      <c r="B1143">
        <v>-9.3192738739009996E-4</v>
      </c>
      <c r="C1143">
        <v>-1.3185667536479431E-3</v>
      </c>
      <c r="D1143">
        <f t="shared" si="34"/>
        <v>0.87094167084595764</v>
      </c>
      <c r="E1143">
        <f t="shared" si="35"/>
        <v>0.90681087473731892</v>
      </c>
    </row>
    <row r="1144" spans="1:5" x14ac:dyDescent="0.2">
      <c r="A1144" s="2">
        <v>44448</v>
      </c>
      <c r="B1144">
        <v>-3.5426376938397001E-3</v>
      </c>
      <c r="C1144">
        <v>-4.6056086437710198E-3</v>
      </c>
      <c r="D1144">
        <f t="shared" si="34"/>
        <v>0.86431360235984345</v>
      </c>
      <c r="E1144">
        <f t="shared" si="35"/>
        <v>0.89802885009059219</v>
      </c>
    </row>
    <row r="1145" spans="1:5" x14ac:dyDescent="0.2">
      <c r="A1145" s="2">
        <v>44449</v>
      </c>
      <c r="B1145">
        <v>-1.9118765555044999E-3</v>
      </c>
      <c r="C1145">
        <v>-7.7225787532391177E-3</v>
      </c>
      <c r="D1145">
        <f t="shared" si="34"/>
        <v>0.86074926489138348</v>
      </c>
      <c r="E1145">
        <f t="shared" si="35"/>
        <v>0.88337117281984767</v>
      </c>
    </row>
    <row r="1146" spans="1:5" x14ac:dyDescent="0.2">
      <c r="A1146" s="2">
        <v>44452</v>
      </c>
      <c r="B1146">
        <v>8.1276430287740003E-4</v>
      </c>
      <c r="C1146">
        <v>2.276487541422068E-3</v>
      </c>
      <c r="D1146">
        <f t="shared" si="34"/>
        <v>0.86226161547049274</v>
      </c>
      <c r="E1146">
        <f t="shared" si="35"/>
        <v>0.88765864383064552</v>
      </c>
    </row>
    <row r="1147" spans="1:5" x14ac:dyDescent="0.2">
      <c r="A1147" s="2">
        <v>44453</v>
      </c>
      <c r="B1147">
        <v>-4.1081163464875003E-3</v>
      </c>
      <c r="C1147">
        <v>-5.7466383323524486E-3</v>
      </c>
      <c r="D1147">
        <f t="shared" si="34"/>
        <v>0.85461122808654211</v>
      </c>
      <c r="E1147">
        <f t="shared" si="35"/>
        <v>0.87681095230961192</v>
      </c>
    </row>
    <row r="1148" spans="1:5" x14ac:dyDescent="0.2">
      <c r="A1148" s="2">
        <v>44454</v>
      </c>
      <c r="B1148">
        <v>2.5134034332447998E-3</v>
      </c>
      <c r="C1148">
        <v>8.4739968383047426E-3</v>
      </c>
      <c r="D1148">
        <f t="shared" si="34"/>
        <v>0.85927261431454927</v>
      </c>
      <c r="E1148">
        <f t="shared" si="35"/>
        <v>0.89271504238557919</v>
      </c>
    </row>
    <row r="1149" spans="1:5" x14ac:dyDescent="0.2">
      <c r="A1149" s="2">
        <v>44455</v>
      </c>
      <c r="B1149">
        <v>-4.0393995127168004E-3</v>
      </c>
      <c r="C1149">
        <v>-1.5511403792997089E-3</v>
      </c>
      <c r="D1149">
        <f t="shared" si="34"/>
        <v>0.85176226942227928</v>
      </c>
      <c r="E1149">
        <f t="shared" si="35"/>
        <v>0.88977917565682696</v>
      </c>
    </row>
    <row r="1150" spans="1:5" x14ac:dyDescent="0.2">
      <c r="A1150" s="2">
        <v>44456</v>
      </c>
      <c r="B1150">
        <v>2.3690485731800001E-4</v>
      </c>
      <c r="C1150">
        <v>-9.1108725342274877E-3</v>
      </c>
      <c r="D1150">
        <f t="shared" si="34"/>
        <v>0.85220096089850372</v>
      </c>
      <c r="E1150">
        <f t="shared" si="35"/>
        <v>0.87256163846958001</v>
      </c>
    </row>
    <row r="1151" spans="1:5" x14ac:dyDescent="0.2">
      <c r="A1151" s="2">
        <v>44459</v>
      </c>
      <c r="B1151">
        <v>-9.9310823808659993E-3</v>
      </c>
      <c r="C1151">
        <v>-1.6977311030999202E-2</v>
      </c>
      <c r="D1151">
        <f t="shared" si="34"/>
        <v>0.83380660056990141</v>
      </c>
      <c r="E1151">
        <f t="shared" si="35"/>
        <v>0.84077057710856451</v>
      </c>
    </row>
    <row r="1152" spans="1:5" x14ac:dyDescent="0.2">
      <c r="A1152" s="2">
        <v>44460</v>
      </c>
      <c r="B1152">
        <v>-5.4298006341320002E-4</v>
      </c>
      <c r="C1152">
        <v>-8.1235850230454432E-4</v>
      </c>
      <c r="D1152">
        <f t="shared" si="34"/>
        <v>0.83281088014563642</v>
      </c>
      <c r="E1152">
        <f t="shared" si="35"/>
        <v>0.83927521147945838</v>
      </c>
    </row>
    <row r="1153" spans="1:5" x14ac:dyDescent="0.2">
      <c r="A1153" s="2">
        <v>44461</v>
      </c>
      <c r="B1153">
        <v>3.6523902637997001E-3</v>
      </c>
      <c r="C1153">
        <v>9.5196113540423344E-3</v>
      </c>
      <c r="D1153">
        <f t="shared" si="34"/>
        <v>0.8395050207596666</v>
      </c>
      <c r="E1153">
        <f t="shared" si="35"/>
        <v>0.85678439666586681</v>
      </c>
    </row>
    <row r="1154" spans="1:5" x14ac:dyDescent="0.2">
      <c r="A1154" s="2">
        <v>44462</v>
      </c>
      <c r="B1154">
        <v>5.0401936733849998E-3</v>
      </c>
      <c r="C1154">
        <v>1.213471561309465E-2</v>
      </c>
      <c r="D1154">
        <f t="shared" si="34"/>
        <v>0.8487764823274595</v>
      </c>
      <c r="E1154">
        <f t="shared" si="35"/>
        <v>0.87931594727423867</v>
      </c>
    </row>
    <row r="1155" spans="1:5" x14ac:dyDescent="0.2">
      <c r="A1155" s="2">
        <v>44463</v>
      </c>
      <c r="B1155">
        <v>1.1286520884326E-3</v>
      </c>
      <c r="C1155">
        <v>1.4610090468423209E-3</v>
      </c>
      <c r="D1155">
        <f t="shared" si="34"/>
        <v>0.85086310776528351</v>
      </c>
      <c r="E1155">
        <f t="shared" si="35"/>
        <v>0.88206164487508132</v>
      </c>
    </row>
    <row r="1156" spans="1:5" x14ac:dyDescent="0.2">
      <c r="A1156" s="2">
        <v>44466</v>
      </c>
      <c r="B1156">
        <v>-7.6624570731059999E-4</v>
      </c>
      <c r="C1156">
        <v>-2.7763825795488199E-3</v>
      </c>
      <c r="D1156">
        <f t="shared" ref="D1156:D1219" si="36">(1+D1155)*(1+B1156) - 1</f>
        <v>0.84944489185413863</v>
      </c>
      <c r="E1156">
        <f t="shared" ref="E1156:E1219" si="37">(1+E1155)*(1+C1156) - 1</f>
        <v>0.87683632171061321</v>
      </c>
    </row>
    <row r="1157" spans="1:5" x14ac:dyDescent="0.2">
      <c r="A1157" s="2">
        <v>44467</v>
      </c>
      <c r="B1157">
        <v>-9.4651632676496008E-3</v>
      </c>
      <c r="C1157">
        <v>-2.0364110451886911E-2</v>
      </c>
      <c r="D1157">
        <f t="shared" si="36"/>
        <v>0.83193959399821882</v>
      </c>
      <c r="E1157">
        <f t="shared" si="37"/>
        <v>0.83861621955518517</v>
      </c>
    </row>
    <row r="1158" spans="1:5" x14ac:dyDescent="0.2">
      <c r="A1158" s="2">
        <v>44468</v>
      </c>
      <c r="B1158">
        <v>3.9181393109447996E-3</v>
      </c>
      <c r="C1158">
        <v>1.5691841906144699E-3</v>
      </c>
      <c r="D1158">
        <f t="shared" si="36"/>
        <v>0.83911738853673956</v>
      </c>
      <c r="E1158">
        <f t="shared" si="37"/>
        <v>0.84150134705951851</v>
      </c>
    </row>
    <row r="1159" spans="1:5" x14ac:dyDescent="0.2">
      <c r="A1159" s="2">
        <v>44469</v>
      </c>
      <c r="B1159">
        <v>-7.8051325525229E-3</v>
      </c>
      <c r="C1159">
        <v>-1.1909714153697459E-2</v>
      </c>
      <c r="D1159">
        <f t="shared" si="36"/>
        <v>0.82476283353956048</v>
      </c>
      <c r="E1159">
        <f t="shared" si="37"/>
        <v>0.81956959240239091</v>
      </c>
    </row>
    <row r="1160" spans="1:5" x14ac:dyDescent="0.2">
      <c r="A1160" s="2">
        <v>44470</v>
      </c>
      <c r="B1160">
        <v>3.3328819580626E-3</v>
      </c>
      <c r="C1160">
        <v>1.1491477630348751E-2</v>
      </c>
      <c r="D1160">
        <f t="shared" si="36"/>
        <v>0.83084455266520774</v>
      </c>
      <c r="E1160">
        <f t="shared" si="37"/>
        <v>0.84047913567034582</v>
      </c>
    </row>
    <row r="1161" spans="1:5" x14ac:dyDescent="0.2">
      <c r="A1161" s="2">
        <v>44473</v>
      </c>
      <c r="B1161">
        <v>-4.8965287700246003E-3</v>
      </c>
      <c r="C1161">
        <v>-1.2985898108245689E-2</v>
      </c>
      <c r="D1161">
        <f t="shared" si="36"/>
        <v>0.82187976963963982</v>
      </c>
      <c r="E1161">
        <f t="shared" si="37"/>
        <v>0.81657886114417866</v>
      </c>
    </row>
    <row r="1162" spans="1:5" x14ac:dyDescent="0.2">
      <c r="A1162" s="2">
        <v>44474</v>
      </c>
      <c r="B1162">
        <v>1.6849030025997999E-3</v>
      </c>
      <c r="C1162">
        <v>1.0524514682256569E-2</v>
      </c>
      <c r="D1162">
        <f t="shared" si="36"/>
        <v>0.82494946033388161</v>
      </c>
      <c r="E1162">
        <f t="shared" si="37"/>
        <v>0.83569747203976741</v>
      </c>
    </row>
    <row r="1163" spans="1:5" x14ac:dyDescent="0.2">
      <c r="A1163" s="2">
        <v>44475</v>
      </c>
      <c r="B1163">
        <v>2.2047637927881999E-3</v>
      </c>
      <c r="C1163">
        <v>4.1027928899926014E-3</v>
      </c>
      <c r="D1163">
        <f t="shared" si="36"/>
        <v>0.82897304282769424</v>
      </c>
      <c r="E1163">
        <f t="shared" si="37"/>
        <v>0.84322895857622959</v>
      </c>
    </row>
    <row r="1164" spans="1:5" x14ac:dyDescent="0.2">
      <c r="A1164" s="2">
        <v>44476</v>
      </c>
      <c r="B1164">
        <v>5.9287699973320004E-3</v>
      </c>
      <c r="C1164">
        <v>8.2982806701343836E-3</v>
      </c>
      <c r="D1164">
        <f t="shared" si="36"/>
        <v>0.83981660332994013</v>
      </c>
      <c r="E1164">
        <f t="shared" si="37"/>
        <v>0.85852458981381474</v>
      </c>
    </row>
    <row r="1165" spans="1:5" x14ac:dyDescent="0.2">
      <c r="A1165" s="2">
        <v>44477</v>
      </c>
      <c r="B1165">
        <v>-8.8720637134498403E-5</v>
      </c>
      <c r="C1165">
        <v>-1.9137231230365039E-3</v>
      </c>
      <c r="D1165">
        <f t="shared" si="36"/>
        <v>0.83965337362868198</v>
      </c>
      <c r="E1165">
        <f t="shared" si="37"/>
        <v>0.85496788833155613</v>
      </c>
    </row>
    <row r="1166" spans="1:5" x14ac:dyDescent="0.2">
      <c r="A1166" s="2">
        <v>44480</v>
      </c>
      <c r="B1166">
        <v>-2.5477757637217E-3</v>
      </c>
      <c r="C1166">
        <v>-6.8657639971078099E-3</v>
      </c>
      <c r="D1166">
        <f t="shared" si="36"/>
        <v>0.83496634934970193</v>
      </c>
      <c r="E1166">
        <f t="shared" si="37"/>
        <v>0.84223211658805819</v>
      </c>
    </row>
    <row r="1167" spans="1:5" x14ac:dyDescent="0.2">
      <c r="A1167" s="2">
        <v>44481</v>
      </c>
      <c r="B1167">
        <v>-7.9095772008170001E-4</v>
      </c>
      <c r="C1167">
        <v>-2.4167805444361701E-3</v>
      </c>
      <c r="D1167">
        <f t="shared" si="36"/>
        <v>0.8335149685495935</v>
      </c>
      <c r="E1167">
        <f t="shared" si="37"/>
        <v>0.8377798458503527</v>
      </c>
    </row>
    <row r="1168" spans="1:5" x14ac:dyDescent="0.2">
      <c r="A1168" s="2">
        <v>44482</v>
      </c>
      <c r="B1168">
        <v>3.6278455576783E-3</v>
      </c>
      <c r="C1168">
        <v>3.022514634872131E-3</v>
      </c>
      <c r="D1168">
        <f t="shared" si="36"/>
        <v>0.84016667768318287</v>
      </c>
      <c r="E1168">
        <f t="shared" si="37"/>
        <v>0.84333456233010851</v>
      </c>
    </row>
    <row r="1169" spans="1:5" x14ac:dyDescent="0.2">
      <c r="A1169" s="2">
        <v>44483</v>
      </c>
      <c r="B1169">
        <v>1.18311860079163E-2</v>
      </c>
      <c r="C1169">
        <v>1.706310195868399E-2</v>
      </c>
      <c r="D1169">
        <f t="shared" si="36"/>
        <v>0.86193803193242191</v>
      </c>
      <c r="E1169">
        <f t="shared" si="37"/>
        <v>0.87478756791111323</v>
      </c>
    </row>
    <row r="1170" spans="1:5" x14ac:dyDescent="0.2">
      <c r="A1170" s="2">
        <v>44484</v>
      </c>
      <c r="B1170">
        <v>2.7346182268594998E-3</v>
      </c>
      <c r="C1170">
        <v>7.4602102503433798E-3</v>
      </c>
      <c r="D1170">
        <f t="shared" si="36"/>
        <v>0.86702972161182723</v>
      </c>
      <c r="E1170">
        <f t="shared" si="37"/>
        <v>0.88877387734246005</v>
      </c>
    </row>
    <row r="1171" spans="1:5" x14ac:dyDescent="0.2">
      <c r="A1171" s="2">
        <v>44487</v>
      </c>
      <c r="B1171">
        <v>-8.8348325046679998E-4</v>
      </c>
      <c r="C1171">
        <v>3.3747696131500859E-3</v>
      </c>
      <c r="D1171">
        <f t="shared" si="36"/>
        <v>0.86538023212465953</v>
      </c>
      <c r="E1171">
        <f t="shared" si="37"/>
        <v>0.89514805402982711</v>
      </c>
    </row>
    <row r="1172" spans="1:5" x14ac:dyDescent="0.2">
      <c r="A1172" s="2">
        <v>44488</v>
      </c>
      <c r="B1172">
        <v>4.4522563125407996E-3</v>
      </c>
      <c r="C1172">
        <v>7.3933395791649934E-3</v>
      </c>
      <c r="D1172">
        <f t="shared" si="36"/>
        <v>0.87368538303842547</v>
      </c>
      <c r="E1172">
        <f t="shared" si="37"/>
        <v>0.9091595271460633</v>
      </c>
    </row>
    <row r="1173" spans="1:5" x14ac:dyDescent="0.2">
      <c r="A1173" s="2">
        <v>44489</v>
      </c>
      <c r="B1173">
        <v>4.8528923740577996E-3</v>
      </c>
      <c r="C1173">
        <v>3.6640296724934629E-3</v>
      </c>
      <c r="D1173">
        <f t="shared" si="36"/>
        <v>0.88277817654515633</v>
      </c>
      <c r="E1173">
        <f t="shared" si="37"/>
        <v>0.91615474430304999</v>
      </c>
    </row>
    <row r="1174" spans="1:5" x14ac:dyDescent="0.2">
      <c r="A1174" s="2">
        <v>44490</v>
      </c>
      <c r="B1174">
        <v>-8.8375538731977303E-5</v>
      </c>
      <c r="C1174">
        <v>2.9958719050031668E-3</v>
      </c>
      <c r="D1174">
        <f t="shared" si="36"/>
        <v>0.88261178500949145</v>
      </c>
      <c r="E1174">
        <f t="shared" si="37"/>
        <v>0.92189529846714602</v>
      </c>
    </row>
    <row r="1175" spans="1:5" x14ac:dyDescent="0.2">
      <c r="A1175" s="2">
        <v>44491</v>
      </c>
      <c r="B1175">
        <v>2.9955342528122002E-3</v>
      </c>
      <c r="C1175">
        <v>-1.0725536686606581E-3</v>
      </c>
      <c r="D1175">
        <f t="shared" si="36"/>
        <v>0.88825121309623545</v>
      </c>
      <c r="E1175">
        <f t="shared" si="37"/>
        <v>0.91983396261399331</v>
      </c>
    </row>
    <row r="1176" spans="1:5" x14ac:dyDescent="0.2">
      <c r="A1176" s="2">
        <v>44494</v>
      </c>
      <c r="B1176">
        <v>2.4336177546955E-3</v>
      </c>
      <c r="C1176">
        <v>4.7481965423492589E-3</v>
      </c>
      <c r="D1176">
        <f t="shared" si="36"/>
        <v>0.89284649477375178</v>
      </c>
      <c r="E1176">
        <f t="shared" si="37"/>
        <v>0.92894971159716166</v>
      </c>
    </row>
    <row r="1177" spans="1:5" x14ac:dyDescent="0.2">
      <c r="A1177" s="2">
        <v>44495</v>
      </c>
      <c r="B1177">
        <v>-5.4364096154150003E-4</v>
      </c>
      <c r="C1177">
        <v>1.8197953426701829E-3</v>
      </c>
      <c r="D1177">
        <f t="shared" si="36"/>
        <v>0.89181746588528266</v>
      </c>
      <c r="E1177">
        <f t="shared" si="37"/>
        <v>0.9324600052985712</v>
      </c>
    </row>
    <row r="1178" spans="1:5" x14ac:dyDescent="0.2">
      <c r="A1178" s="2">
        <v>44496</v>
      </c>
      <c r="B1178">
        <v>-9.5857314723416E-3</v>
      </c>
      <c r="C1178">
        <v>-5.0515680070537528E-3</v>
      </c>
      <c r="D1178">
        <f t="shared" si="36"/>
        <v>0.87368301166262041</v>
      </c>
      <c r="E1178">
        <f t="shared" si="37"/>
        <v>0.92269805216089407</v>
      </c>
    </row>
    <row r="1179" spans="1:5" x14ac:dyDescent="0.2">
      <c r="A1179" s="2">
        <v>44497</v>
      </c>
      <c r="B1179">
        <v>4.9349266890669997E-3</v>
      </c>
      <c r="C1179">
        <v>9.8292815553919777E-3</v>
      </c>
      <c r="D1179">
        <f t="shared" si="36"/>
        <v>0.88292949996372583</v>
      </c>
      <c r="E1179">
        <f t="shared" si="37"/>
        <v>0.94159679266158713</v>
      </c>
    </row>
    <row r="1180" spans="1:5" x14ac:dyDescent="0.2">
      <c r="A1180" s="2">
        <v>44498</v>
      </c>
      <c r="B1180">
        <v>8.2514814569529995E-4</v>
      </c>
      <c r="C1180">
        <v>1.949334732693542E-3</v>
      </c>
      <c r="D1180">
        <f t="shared" si="36"/>
        <v>0.88448319574909595</v>
      </c>
      <c r="E1180">
        <f t="shared" si="37"/>
        <v>0.94538161472640869</v>
      </c>
    </row>
    <row r="1181" spans="1:5" x14ac:dyDescent="0.2">
      <c r="A1181" s="2">
        <v>44501</v>
      </c>
      <c r="B1181">
        <v>5.2320374008329998E-3</v>
      </c>
      <c r="C1181">
        <v>1.800077129489708E-3</v>
      </c>
      <c r="D1181">
        <f t="shared" si="36"/>
        <v>0.89434288231049641</v>
      </c>
      <c r="E1181">
        <f t="shared" si="37"/>
        <v>0.94888345167920751</v>
      </c>
    </row>
    <row r="1182" spans="1:5" x14ac:dyDescent="0.2">
      <c r="A1182" s="2">
        <v>44502</v>
      </c>
      <c r="B1182">
        <v>-1.6077277335888999E-3</v>
      </c>
      <c r="C1182">
        <v>3.680362983713215E-3</v>
      </c>
      <c r="D1182">
        <f t="shared" si="36"/>
        <v>0.89129729472167907</v>
      </c>
      <c r="E1182">
        <f t="shared" si="37"/>
        <v>0.95605605019433892</v>
      </c>
    </row>
    <row r="1183" spans="1:5" x14ac:dyDescent="0.2">
      <c r="A1183" s="2">
        <v>44503</v>
      </c>
      <c r="B1183">
        <v>4.1503785590775001E-3</v>
      </c>
      <c r="C1183">
        <v>6.461279222831573E-3</v>
      </c>
      <c r="D1183">
        <f t="shared" si="36"/>
        <v>0.89914689446253315</v>
      </c>
      <c r="E1183">
        <f t="shared" si="37"/>
        <v>0.96869467451015367</v>
      </c>
    </row>
    <row r="1184" spans="1:5" x14ac:dyDescent="0.2">
      <c r="A1184" s="2">
        <v>44504</v>
      </c>
      <c r="B1184">
        <v>-5.7043940027290997E-3</v>
      </c>
      <c r="C1184">
        <v>4.1819424954505644E-3</v>
      </c>
      <c r="D1184">
        <f t="shared" si="36"/>
        <v>0.88831341230745942</v>
      </c>
      <c r="E1184">
        <f t="shared" si="37"/>
        <v>0.97692764243005481</v>
      </c>
    </row>
    <row r="1185" spans="1:5" x14ac:dyDescent="0.2">
      <c r="A1185" s="2">
        <v>44505</v>
      </c>
      <c r="B1185">
        <v>1.5759454979671001E-3</v>
      </c>
      <c r="C1185">
        <v>3.7327995324343281E-3</v>
      </c>
      <c r="D1185">
        <f t="shared" si="36"/>
        <v>0.89128929132833634</v>
      </c>
      <c r="E1185">
        <f t="shared" si="37"/>
        <v>0.98430711700937423</v>
      </c>
    </row>
    <row r="1186" spans="1:5" x14ac:dyDescent="0.2">
      <c r="A1186" s="2">
        <v>44508</v>
      </c>
      <c r="B1186">
        <v>3.8662705574390001E-4</v>
      </c>
      <c r="C1186">
        <v>8.8778787807108905E-4</v>
      </c>
      <c r="D1186">
        <f t="shared" si="36"/>
        <v>0.89202051493860268</v>
      </c>
      <c r="E1186">
        <f t="shared" si="37"/>
        <v>0.98606876081422534</v>
      </c>
    </row>
    <row r="1187" spans="1:5" x14ac:dyDescent="0.2">
      <c r="A1187" s="2">
        <v>44509</v>
      </c>
      <c r="B1187">
        <v>-2.3801496982636E-3</v>
      </c>
      <c r="C1187">
        <v>-3.4987758295380589E-3</v>
      </c>
      <c r="D1187">
        <f t="shared" si="36"/>
        <v>0.88751722288086299</v>
      </c>
      <c r="E1187">
        <f t="shared" si="37"/>
        <v>0.97911995143808794</v>
      </c>
    </row>
    <row r="1188" spans="1:5" x14ac:dyDescent="0.2">
      <c r="A1188" s="2">
        <v>44510</v>
      </c>
      <c r="B1188">
        <v>-5.9579619106079002E-3</v>
      </c>
      <c r="C1188">
        <v>-8.2258233818900406E-3</v>
      </c>
      <c r="D1188">
        <f t="shared" si="36"/>
        <v>0.87627146716132231</v>
      </c>
      <c r="E1188">
        <f t="shared" si="37"/>
        <v>0.96284006026598346</v>
      </c>
    </row>
    <row r="1189" spans="1:5" x14ac:dyDescent="0.2">
      <c r="A1189" s="2">
        <v>44511</v>
      </c>
      <c r="B1189">
        <v>4.1308230354589999E-3</v>
      </c>
      <c r="C1189">
        <v>5.5094013215528648E-4</v>
      </c>
      <c r="D1189">
        <f t="shared" si="36"/>
        <v>0.88402201255864687</v>
      </c>
      <c r="E1189">
        <f t="shared" si="37"/>
        <v>0.96392146762818598</v>
      </c>
    </row>
    <row r="1190" spans="1:5" x14ac:dyDescent="0.2">
      <c r="A1190" s="2">
        <v>44512</v>
      </c>
      <c r="B1190">
        <v>5.5699880976324999E-3</v>
      </c>
      <c r="C1190">
        <v>7.2226559988013417E-3</v>
      </c>
      <c r="D1190">
        <f t="shared" si="36"/>
        <v>0.89451599274427629</v>
      </c>
      <c r="E1190">
        <f t="shared" si="37"/>
        <v>0.97810619679752553</v>
      </c>
    </row>
    <row r="1191" spans="1:5" x14ac:dyDescent="0.2">
      <c r="A1191" s="2">
        <v>44515</v>
      </c>
      <c r="B1191">
        <v>3.9658197862949999E-4</v>
      </c>
      <c r="C1191">
        <v>-1.073982701726983E-5</v>
      </c>
      <c r="D1191">
        <f t="shared" si="36"/>
        <v>0.89526732364522421</v>
      </c>
      <c r="E1191">
        <f t="shared" si="37"/>
        <v>0.97808495227915015</v>
      </c>
    </row>
    <row r="1192" spans="1:5" x14ac:dyDescent="0.2">
      <c r="A1192" s="2">
        <v>44516</v>
      </c>
      <c r="B1192">
        <v>-4.4342330717460002E-4</v>
      </c>
      <c r="C1192">
        <v>3.8652297244641249E-3</v>
      </c>
      <c r="D1192">
        <f t="shared" si="36"/>
        <v>0.89442691794059348</v>
      </c>
      <c r="E1192">
        <f t="shared" si="37"/>
        <v>0.98573070503421478</v>
      </c>
    </row>
    <row r="1193" spans="1:5" x14ac:dyDescent="0.2">
      <c r="A1193" s="2">
        <v>44517</v>
      </c>
      <c r="B1193">
        <v>-3.1247685540141002E-3</v>
      </c>
      <c r="C1193">
        <v>-2.6016252749386788E-3</v>
      </c>
      <c r="D1193">
        <f t="shared" si="36"/>
        <v>0.88850727227953485</v>
      </c>
      <c r="E1193">
        <f t="shared" si="37"/>
        <v>0.98056457784277606</v>
      </c>
    </row>
    <row r="1194" spans="1:5" x14ac:dyDescent="0.2">
      <c r="A1194" s="2">
        <v>44518</v>
      </c>
      <c r="B1194">
        <v>3.1589969334530998E-3</v>
      </c>
      <c r="C1194">
        <v>3.384780175191171E-3</v>
      </c>
      <c r="D1194">
        <f t="shared" si="36"/>
        <v>0.89447306096146972</v>
      </c>
      <c r="E1194">
        <f t="shared" si="37"/>
        <v>0.98726835356154408</v>
      </c>
    </row>
    <row r="1195" spans="1:5" x14ac:dyDescent="0.2">
      <c r="A1195" s="2">
        <v>44519</v>
      </c>
      <c r="B1195">
        <v>5.301874622491E-4</v>
      </c>
      <c r="C1195">
        <v>-1.3986655327519191E-3</v>
      </c>
      <c r="D1195">
        <f t="shared" si="36"/>
        <v>0.89547748682596029</v>
      </c>
      <c r="E1195">
        <f t="shared" si="37"/>
        <v>0.98448882981108898</v>
      </c>
    </row>
    <row r="1196" spans="1:5" x14ac:dyDescent="0.2">
      <c r="A1196" s="2">
        <v>44522</v>
      </c>
      <c r="B1196">
        <v>-6.9226938830083996E-3</v>
      </c>
      <c r="C1196">
        <v>-3.1971366560566978E-3</v>
      </c>
      <c r="D1196">
        <f t="shared" si="36"/>
        <v>0.88235567642253021</v>
      </c>
      <c r="E1196">
        <f t="shared" si="37"/>
        <v>0.978144147829765</v>
      </c>
    </row>
    <row r="1197" spans="1:5" x14ac:dyDescent="0.2">
      <c r="A1197" s="2">
        <v>44523</v>
      </c>
      <c r="B1197">
        <v>-3.2337274757459998E-4</v>
      </c>
      <c r="C1197">
        <v>1.6571329331085401E-3</v>
      </c>
      <c r="D1197">
        <f t="shared" si="36"/>
        <v>0.8817469738955328</v>
      </c>
      <c r="E1197">
        <f t="shared" si="37"/>
        <v>0.98142219564356958</v>
      </c>
    </row>
    <row r="1198" spans="1:5" x14ac:dyDescent="0.2">
      <c r="A1198" s="2">
        <v>44524</v>
      </c>
      <c r="B1198">
        <v>1.9277107801105001E-3</v>
      </c>
      <c r="C1198">
        <v>2.2938507158203341E-3</v>
      </c>
      <c r="D1198">
        <f t="shared" si="36"/>
        <v>0.88537443782255165</v>
      </c>
      <c r="E1198">
        <f t="shared" si="37"/>
        <v>0.98596728236538889</v>
      </c>
    </row>
    <row r="1199" spans="1:5" x14ac:dyDescent="0.2">
      <c r="A1199" s="2">
        <v>44526</v>
      </c>
      <c r="B1199">
        <v>-1.6980557820350201E-2</v>
      </c>
      <c r="C1199">
        <v>-2.2724822690455171E-2</v>
      </c>
      <c r="D1199">
        <f t="shared" si="36"/>
        <v>0.85335972816809558</v>
      </c>
      <c r="E1199">
        <f t="shared" si="37"/>
        <v>0.94083652800459028</v>
      </c>
    </row>
    <row r="1200" spans="1:5" x14ac:dyDescent="0.2">
      <c r="A1200" s="2">
        <v>44529</v>
      </c>
      <c r="B1200">
        <v>1.24233425569369E-2</v>
      </c>
      <c r="C1200">
        <v>1.3200199680403649E-2</v>
      </c>
      <c r="D1200">
        <f t="shared" si="36"/>
        <v>0.87638465095235918</v>
      </c>
      <c r="E1200">
        <f t="shared" si="37"/>
        <v>0.96645595772127213</v>
      </c>
    </row>
    <row r="1201" spans="1:5" x14ac:dyDescent="0.2">
      <c r="A1201" s="2">
        <v>44530</v>
      </c>
      <c r="B1201">
        <v>-1.5291906708671499E-2</v>
      </c>
      <c r="C1201">
        <v>-1.8961310433288189E-2</v>
      </c>
      <c r="D1201">
        <f t="shared" si="36"/>
        <v>0.84769115192041244</v>
      </c>
      <c r="E1201">
        <f t="shared" si="37"/>
        <v>0.92916937585352999</v>
      </c>
    </row>
    <row r="1202" spans="1:5" x14ac:dyDescent="0.2">
      <c r="A1202" s="2">
        <v>44531</v>
      </c>
      <c r="B1202">
        <v>-1.18746363959116E-2</v>
      </c>
      <c r="C1202">
        <v>-1.1815187431574279E-2</v>
      </c>
      <c r="D1202">
        <f t="shared" si="36"/>
        <v>0.82575049131941447</v>
      </c>
      <c r="E1202">
        <f t="shared" si="37"/>
        <v>0.9063758780905673</v>
      </c>
    </row>
    <row r="1203" spans="1:5" x14ac:dyDescent="0.2">
      <c r="A1203" s="2">
        <v>44532</v>
      </c>
      <c r="B1203">
        <v>1.09226780596006E-2</v>
      </c>
      <c r="C1203">
        <v>1.4194436221796501E-2</v>
      </c>
      <c r="D1203">
        <f t="shared" si="36"/>
        <v>0.84569257615325388</v>
      </c>
      <c r="E1203">
        <f t="shared" si="37"/>
        <v>0.93343580890689526</v>
      </c>
    </row>
    <row r="1204" spans="1:5" x14ac:dyDescent="0.2">
      <c r="A1204" s="2">
        <v>44533</v>
      </c>
      <c r="B1204">
        <v>-1.13311424361208E-2</v>
      </c>
      <c r="C1204">
        <v>-8.4485637569728933E-3</v>
      </c>
      <c r="D1204">
        <f t="shared" si="36"/>
        <v>0.82477877067957062</v>
      </c>
      <c r="E1204">
        <f t="shared" si="37"/>
        <v>0.91710105320533097</v>
      </c>
    </row>
    <row r="1205" spans="1:5" x14ac:dyDescent="0.2">
      <c r="A1205" s="2">
        <v>44536</v>
      </c>
      <c r="B1205">
        <v>1.18617548797717E-2</v>
      </c>
      <c r="C1205">
        <v>1.173087255622907E-2</v>
      </c>
      <c r="D1205">
        <f t="shared" si="36"/>
        <v>0.84642384916718272</v>
      </c>
      <c r="E1205">
        <f t="shared" si="37"/>
        <v>0.93959032133789533</v>
      </c>
    </row>
    <row r="1206" spans="1:5" x14ac:dyDescent="0.2">
      <c r="A1206" s="2">
        <v>44537</v>
      </c>
      <c r="B1206">
        <v>1.9790882648284699E-2</v>
      </c>
      <c r="C1206">
        <v>2.070708034661739E-2</v>
      </c>
      <c r="D1206">
        <f t="shared" si="36"/>
        <v>0.88296620688504457</v>
      </c>
      <c r="E1206">
        <f t="shared" si="37"/>
        <v>0.97975357396136054</v>
      </c>
    </row>
    <row r="1207" spans="1:5" x14ac:dyDescent="0.2">
      <c r="A1207" s="2">
        <v>44538</v>
      </c>
      <c r="B1207">
        <v>5.8129712732879002E-3</v>
      </c>
      <c r="C1207">
        <v>3.085285325651999E-3</v>
      </c>
      <c r="D1207">
        <f t="shared" si="36"/>
        <v>0.89391183535423924</v>
      </c>
      <c r="E1207">
        <f t="shared" si="37"/>
        <v>0.98586167861151064</v>
      </c>
    </row>
    <row r="1208" spans="1:5" x14ac:dyDescent="0.2">
      <c r="A1208" s="2">
        <v>44539</v>
      </c>
      <c r="B1208">
        <v>-6.8321187289411001E-3</v>
      </c>
      <c r="C1208">
        <v>-7.1810802495658743E-3</v>
      </c>
      <c r="D1208">
        <f t="shared" si="36"/>
        <v>0.88097240483295236</v>
      </c>
      <c r="E1208">
        <f t="shared" si="37"/>
        <v>0.97160104653286372</v>
      </c>
    </row>
    <row r="1209" spans="1:5" x14ac:dyDescent="0.2">
      <c r="A1209" s="2">
        <v>44540</v>
      </c>
      <c r="B1209">
        <v>8.0932488258560007E-3</v>
      </c>
      <c r="C1209">
        <v>9.5490735065035803E-3</v>
      </c>
      <c r="D1209">
        <f t="shared" si="36"/>
        <v>0.89619558253983422</v>
      </c>
      <c r="E1209">
        <f t="shared" si="37"/>
        <v>0.99042800985170532</v>
      </c>
    </row>
    <row r="1210" spans="1:5" x14ac:dyDescent="0.2">
      <c r="A1210" s="2">
        <v>44543</v>
      </c>
      <c r="B1210">
        <v>-7.2323588844546002E-3</v>
      </c>
      <c r="C1210">
        <v>-9.1361676769785571E-3</v>
      </c>
      <c r="D1210">
        <f t="shared" si="36"/>
        <v>0.88248161557178872</v>
      </c>
      <c r="E1210">
        <f t="shared" si="37"/>
        <v>0.97224312580474548</v>
      </c>
    </row>
    <row r="1211" spans="1:5" x14ac:dyDescent="0.2">
      <c r="A1211" s="2">
        <v>44544</v>
      </c>
      <c r="B1211">
        <v>-7.4383666420038998E-3</v>
      </c>
      <c r="C1211">
        <v>-7.4706775571067308E-3</v>
      </c>
      <c r="D1211">
        <f t="shared" si="36"/>
        <v>0.8684790271183338</v>
      </c>
      <c r="E1211">
        <f t="shared" si="37"/>
        <v>0.95750913334763799</v>
      </c>
    </row>
    <row r="1212" spans="1:5" x14ac:dyDescent="0.2">
      <c r="A1212" s="2">
        <v>44545</v>
      </c>
      <c r="B1212">
        <v>1.24722484539581E-2</v>
      </c>
      <c r="C1212">
        <v>1.6348464650095321E-2</v>
      </c>
      <c r="D1212">
        <f t="shared" si="36"/>
        <v>0.8917831617755636</v>
      </c>
      <c r="E1212">
        <f t="shared" si="37"/>
        <v>0.98951140221641065</v>
      </c>
    </row>
    <row r="1213" spans="1:5" x14ac:dyDescent="0.2">
      <c r="A1213" s="2">
        <v>44546</v>
      </c>
      <c r="B1213">
        <v>-5.4609795630459002E-3</v>
      </c>
      <c r="C1213">
        <v>-8.743415425787493E-3</v>
      </c>
      <c r="D1213">
        <f t="shared" si="36"/>
        <v>0.88145217259139286</v>
      </c>
      <c r="E1213">
        <f t="shared" si="37"/>
        <v>0.97211627753249163</v>
      </c>
    </row>
    <row r="1214" spans="1:5" x14ac:dyDescent="0.2">
      <c r="A1214" s="2">
        <v>44547</v>
      </c>
      <c r="B1214">
        <v>-7.9619213416600998E-3</v>
      </c>
      <c r="C1214">
        <v>-1.0287680603349281E-2</v>
      </c>
      <c r="D1214">
        <f t="shared" si="36"/>
        <v>0.86647219838512468</v>
      </c>
      <c r="E1214">
        <f t="shared" si="37"/>
        <v>0.95182777515657113</v>
      </c>
    </row>
    <row r="1215" spans="1:5" x14ac:dyDescent="0.2">
      <c r="A1215" s="2">
        <v>44550</v>
      </c>
      <c r="B1215">
        <v>-7.4025363637729999E-3</v>
      </c>
      <c r="C1215">
        <v>-1.138805781013807E-2</v>
      </c>
      <c r="D1215">
        <f t="shared" si="36"/>
        <v>0.85265557006460746</v>
      </c>
      <c r="E1215">
        <f t="shared" si="37"/>
        <v>0.92960024761765503</v>
      </c>
    </row>
    <row r="1216" spans="1:5" x14ac:dyDescent="0.2">
      <c r="A1216" s="2">
        <v>44551</v>
      </c>
      <c r="B1216">
        <v>1.29393069693395E-2</v>
      </c>
      <c r="C1216">
        <v>1.777793434451724E-2</v>
      </c>
      <c r="D1216">
        <f t="shared" si="36"/>
        <v>0.87662764919413005</v>
      </c>
      <c r="E1216">
        <f t="shared" si="37"/>
        <v>0.96390455413096587</v>
      </c>
    </row>
    <row r="1217" spans="1:5" x14ac:dyDescent="0.2">
      <c r="A1217" s="2">
        <v>44552</v>
      </c>
      <c r="B1217">
        <v>8.0806411859700999E-3</v>
      </c>
      <c r="C1217">
        <v>1.018019740980858E-2</v>
      </c>
      <c r="D1217">
        <f t="shared" si="36"/>
        <v>0.89179200386693847</v>
      </c>
      <c r="E1217">
        <f t="shared" si="37"/>
        <v>0.98389749018604111</v>
      </c>
    </row>
    <row r="1218" spans="1:5" x14ac:dyDescent="0.2">
      <c r="A1218" s="2">
        <v>44553</v>
      </c>
      <c r="B1218">
        <v>3.0307145487355998E-3</v>
      </c>
      <c r="C1218">
        <v>6.2236998213163197E-3</v>
      </c>
      <c r="D1218">
        <f t="shared" si="36"/>
        <v>0.89752548541623978</v>
      </c>
      <c r="E1218">
        <f t="shared" si="37"/>
        <v>0.99624467264122196</v>
      </c>
    </row>
    <row r="1219" spans="1:5" x14ac:dyDescent="0.2">
      <c r="A1219" s="2">
        <v>44557</v>
      </c>
      <c r="B1219">
        <v>1.2494821954651901E-2</v>
      </c>
      <c r="C1219">
        <v>1.3838935174919079E-2</v>
      </c>
      <c r="D1219">
        <f t="shared" si="36"/>
        <v>0.92123472851093013</v>
      </c>
      <c r="E1219">
        <f t="shared" si="37"/>
        <v>1.0238705732591815</v>
      </c>
    </row>
    <row r="1220" spans="1:5" x14ac:dyDescent="0.2">
      <c r="A1220" s="2">
        <v>44558</v>
      </c>
      <c r="B1220">
        <v>-1.3054461073519701E-2</v>
      </c>
      <c r="C1220">
        <v>-1.0101546921743589E-3</v>
      </c>
      <c r="D1220">
        <f t="shared" ref="D1220:D1283" si="38">(1+D1219)*(1+B1220) - 1</f>
        <v>0.89615404453448999</v>
      </c>
      <c r="E1220">
        <f t="shared" ref="E1220:E1283" si="39">(1+E1219)*(1+C1220) - 1</f>
        <v>1.0218261509032502</v>
      </c>
    </row>
    <row r="1221" spans="1:5" x14ac:dyDescent="0.2">
      <c r="A1221" s="2">
        <v>44559</v>
      </c>
      <c r="B1221">
        <v>1.3762522899209999E-4</v>
      </c>
      <c r="C1221">
        <v>1.401895152384425E-3</v>
      </c>
      <c r="D1221">
        <f t="shared" si="38"/>
        <v>0.89641500316907341</v>
      </c>
      <c r="E1221">
        <f t="shared" si="39"/>
        <v>1.0246605391831656</v>
      </c>
    </row>
    <row r="1222" spans="1:5" x14ac:dyDescent="0.2">
      <c r="A1222" s="2">
        <v>44560</v>
      </c>
      <c r="B1222">
        <v>-2.1867207949339E-3</v>
      </c>
      <c r="C1222">
        <v>-2.9897557768115979E-3</v>
      </c>
      <c r="D1222">
        <f t="shared" si="38"/>
        <v>0.89226807304581901</v>
      </c>
      <c r="E1222">
        <f t="shared" si="39"/>
        <v>1.0186072986400601</v>
      </c>
    </row>
    <row r="1223" spans="1:5" x14ac:dyDescent="0.2">
      <c r="A1223" s="2">
        <v>44561</v>
      </c>
      <c r="B1223">
        <v>-2.4395226268098999E-3</v>
      </c>
      <c r="C1223">
        <v>-2.6261797700485312E-3</v>
      </c>
      <c r="D1223">
        <f t="shared" si="38"/>
        <v>0.88765184226563365</v>
      </c>
      <c r="E1223">
        <f t="shared" si="39"/>
        <v>1.0133060729886991</v>
      </c>
    </row>
    <row r="1224" spans="1:5" x14ac:dyDescent="0.2">
      <c r="A1224" s="2">
        <v>44564</v>
      </c>
      <c r="B1224">
        <v>3.1696656415625001E-3</v>
      </c>
      <c r="C1224">
        <v>6.3740525700177741E-3</v>
      </c>
      <c r="D1224">
        <f t="shared" si="38"/>
        <v>0.89363506745329513</v>
      </c>
      <c r="E1224">
        <f t="shared" si="39"/>
        <v>1.026138991737465</v>
      </c>
    </row>
    <row r="1225" spans="1:5" x14ac:dyDescent="0.2">
      <c r="A1225" s="2">
        <v>44565</v>
      </c>
      <c r="B1225">
        <v>-3.3231838205434001E-3</v>
      </c>
      <c r="C1225">
        <v>-6.2962205473349186E-4</v>
      </c>
      <c r="D1225">
        <f t="shared" si="38"/>
        <v>0.88734217003512073</v>
      </c>
      <c r="E1225">
        <f t="shared" si="39"/>
        <v>1.0248632899423118</v>
      </c>
    </row>
    <row r="1226" spans="1:5" x14ac:dyDescent="0.2">
      <c r="A1226" s="2">
        <v>44566</v>
      </c>
      <c r="B1226">
        <v>-1.8259646704587899E-2</v>
      </c>
      <c r="C1226">
        <v>-1.9392757803978419E-2</v>
      </c>
      <c r="D1226">
        <f t="shared" si="38"/>
        <v>0.85287996879960914</v>
      </c>
      <c r="E1226">
        <f t="shared" si="39"/>
        <v>0.98559560657429368</v>
      </c>
    </row>
    <row r="1227" spans="1:5" x14ac:dyDescent="0.2">
      <c r="A1227" s="2">
        <v>44567</v>
      </c>
      <c r="B1227">
        <v>-2.6366344494571001E-3</v>
      </c>
      <c r="C1227">
        <v>-9.6376892315974683E-4</v>
      </c>
      <c r="D1227">
        <f t="shared" si="38"/>
        <v>0.8479946016431632</v>
      </c>
      <c r="E1227">
        <f t="shared" si="39"/>
        <v>0.9836819512347148</v>
      </c>
    </row>
    <row r="1228" spans="1:5" x14ac:dyDescent="0.2">
      <c r="A1228" s="2">
        <v>44568</v>
      </c>
      <c r="B1228">
        <v>-1.8515773732267001E-3</v>
      </c>
      <c r="C1228">
        <v>-4.0502168396401306E-3</v>
      </c>
      <c r="D1228">
        <f t="shared" si="38"/>
        <v>0.84457289665291557</v>
      </c>
      <c r="E1228">
        <f t="shared" si="39"/>
        <v>0.97564760919133375</v>
      </c>
    </row>
    <row r="1229" spans="1:5" x14ac:dyDescent="0.2">
      <c r="A1229" s="2">
        <v>44571</v>
      </c>
      <c r="B1229">
        <v>3.6395126170209999E-4</v>
      </c>
      <c r="C1229">
        <v>-1.441031233458179E-3</v>
      </c>
      <c r="D1229">
        <f t="shared" si="38"/>
        <v>0.84524423128595405</v>
      </c>
      <c r="E1229">
        <f t="shared" si="39"/>
        <v>0.97280063928018201</v>
      </c>
    </row>
    <row r="1230" spans="1:5" x14ac:dyDescent="0.2">
      <c r="A1230" s="2">
        <v>44572</v>
      </c>
      <c r="B1230">
        <v>1.1110496866843801E-2</v>
      </c>
      <c r="C1230">
        <v>9.1599846353782599E-3</v>
      </c>
      <c r="D1230">
        <f t="shared" si="38"/>
        <v>0.86574581153621821</v>
      </c>
      <c r="E1230">
        <f t="shared" si="39"/>
        <v>0.99087146282465288</v>
      </c>
    </row>
    <row r="1231" spans="1:5" x14ac:dyDescent="0.2">
      <c r="A1231" s="2">
        <v>44573</v>
      </c>
      <c r="B1231">
        <v>3.3361998487009001E-3</v>
      </c>
      <c r="C1231">
        <v>2.817754562508989E-3</v>
      </c>
      <c r="D1231">
        <f t="shared" si="38"/>
        <v>0.8719703124303797</v>
      </c>
      <c r="E1231">
        <f t="shared" si="39"/>
        <v>0.99648124997239607</v>
      </c>
    </row>
    <row r="1232" spans="1:5" x14ac:dyDescent="0.2">
      <c r="A1232" s="2">
        <v>44574</v>
      </c>
      <c r="B1232">
        <v>-1.32631684144741E-2</v>
      </c>
      <c r="C1232">
        <v>-1.424361539118468E-2</v>
      </c>
      <c r="D1232">
        <f t="shared" si="38"/>
        <v>0.84714205490971994</v>
      </c>
      <c r="E1232">
        <f t="shared" si="39"/>
        <v>0.96804413891207752</v>
      </c>
    </row>
    <row r="1233" spans="1:5" x14ac:dyDescent="0.2">
      <c r="A1233" s="2">
        <v>44575</v>
      </c>
      <c r="B1233">
        <v>3.4711621819717999E-3</v>
      </c>
      <c r="C1233">
        <v>8.1998037709474225E-4</v>
      </c>
      <c r="D1233">
        <f t="shared" si="38"/>
        <v>0.85355378455545239</v>
      </c>
      <c r="E1233">
        <f t="shared" si="39"/>
        <v>0.96965789648724177</v>
      </c>
    </row>
    <row r="1234" spans="1:5" x14ac:dyDescent="0.2">
      <c r="A1234" s="2">
        <v>44579</v>
      </c>
      <c r="B1234">
        <v>-1.1033449459423399E-2</v>
      </c>
      <c r="C1234">
        <v>-1.8387945826690011E-2</v>
      </c>
      <c r="D1234">
        <f t="shared" si="38"/>
        <v>0.83310269255323677</v>
      </c>
      <c r="E1234">
        <f t="shared" si="39"/>
        <v>0.93343993378952206</v>
      </c>
    </row>
    <row r="1235" spans="1:5" x14ac:dyDescent="0.2">
      <c r="A1235" s="2">
        <v>44580</v>
      </c>
      <c r="B1235">
        <v>-4.8463813107513997E-3</v>
      </c>
      <c r="C1235">
        <v>-9.6895417255575822E-3</v>
      </c>
      <c r="D1235">
        <f t="shared" si="38"/>
        <v>0.82421877792335874</v>
      </c>
      <c r="E1235">
        <f t="shared" si="39"/>
        <v>0.91470578687720927</v>
      </c>
    </row>
    <row r="1236" spans="1:5" x14ac:dyDescent="0.2">
      <c r="A1236" s="2">
        <v>44581</v>
      </c>
      <c r="B1236">
        <v>-8.5308738918205007E-3</v>
      </c>
      <c r="C1236">
        <v>-1.1037378679380041E-2</v>
      </c>
      <c r="D1236">
        <f t="shared" si="38"/>
        <v>0.80865659757780373</v>
      </c>
      <c r="E1236">
        <f t="shared" si="39"/>
        <v>0.89357245404784513</v>
      </c>
    </row>
    <row r="1237" spans="1:5" x14ac:dyDescent="0.2">
      <c r="A1237" s="2">
        <v>44582</v>
      </c>
      <c r="B1237">
        <v>-1.2505017623829801E-2</v>
      </c>
      <c r="C1237">
        <v>-1.8914821855944172E-2</v>
      </c>
      <c r="D1237">
        <f t="shared" si="38"/>
        <v>0.78603931494963719</v>
      </c>
      <c r="E1237">
        <f t="shared" si="39"/>
        <v>0.85775586840820717</v>
      </c>
    </row>
    <row r="1238" spans="1:5" x14ac:dyDescent="0.2">
      <c r="A1238" s="2">
        <v>44585</v>
      </c>
      <c r="B1238">
        <v>2.1570002062995999E-3</v>
      </c>
      <c r="C1238">
        <v>2.771739078644142E-3</v>
      </c>
      <c r="D1238">
        <f t="shared" si="38"/>
        <v>0.78989180212044285</v>
      </c>
      <c r="E1238">
        <f t="shared" si="39"/>
        <v>0.86290508294725465</v>
      </c>
    </row>
    <row r="1239" spans="1:5" x14ac:dyDescent="0.2">
      <c r="A1239" s="2">
        <v>44586</v>
      </c>
      <c r="B1239">
        <v>-7.3348597235703998E-3</v>
      </c>
      <c r="C1239">
        <v>-1.217190636650445E-2</v>
      </c>
      <c r="D1239">
        <f t="shared" si="38"/>
        <v>0.77676319683152073</v>
      </c>
      <c r="E1239">
        <f t="shared" si="39"/>
        <v>0.84022997670793553</v>
      </c>
    </row>
    <row r="1240" spans="1:5" x14ac:dyDescent="0.2">
      <c r="A1240" s="2">
        <v>44587</v>
      </c>
      <c r="B1240">
        <v>-3.3831429633041999E-3</v>
      </c>
      <c r="C1240">
        <v>-1.4966357259136309E-3</v>
      </c>
      <c r="D1240">
        <f t="shared" si="38"/>
        <v>0.77075215292470234</v>
      </c>
      <c r="E1240">
        <f t="shared" si="39"/>
        <v>0.83747582278089716</v>
      </c>
    </row>
    <row r="1241" spans="1:5" x14ac:dyDescent="0.2">
      <c r="A1241" s="2">
        <v>44588</v>
      </c>
      <c r="B1241">
        <v>-2.1399853422593E-3</v>
      </c>
      <c r="C1241">
        <v>-5.3840887215196309E-3</v>
      </c>
      <c r="D1241">
        <f t="shared" si="38"/>
        <v>0.76696276927266926</v>
      </c>
      <c r="E1241">
        <f t="shared" si="39"/>
        <v>0.82758268992739747</v>
      </c>
    </row>
    <row r="1242" spans="1:5" x14ac:dyDescent="0.2">
      <c r="A1242" s="2">
        <v>44589</v>
      </c>
      <c r="B1242">
        <v>2.01503446625888E-2</v>
      </c>
      <c r="C1242">
        <v>2.434764687874269E-2</v>
      </c>
      <c r="D1242">
        <f t="shared" si="38"/>
        <v>0.80256767807947593</v>
      </c>
      <c r="E1242">
        <f t="shared" si="39"/>
        <v>0.8720800279034524</v>
      </c>
    </row>
    <row r="1243" spans="1:5" x14ac:dyDescent="0.2">
      <c r="A1243" s="2">
        <v>44592</v>
      </c>
      <c r="B1243">
        <v>1.32146023872635E-2</v>
      </c>
      <c r="C1243">
        <v>1.8885951724263439E-2</v>
      </c>
      <c r="D1243">
        <f t="shared" si="38"/>
        <v>0.82638789322142903</v>
      </c>
      <c r="E1243">
        <f t="shared" si="39"/>
        <v>0.90743604093439467</v>
      </c>
    </row>
    <row r="1244" spans="1:5" x14ac:dyDescent="0.2">
      <c r="A1244" s="2">
        <v>44593</v>
      </c>
      <c r="B1244">
        <v>6.7465635127216999E-3</v>
      </c>
      <c r="C1244">
        <v>6.8630034742802604E-3</v>
      </c>
      <c r="D1244">
        <f t="shared" si="38"/>
        <v>0.83870973514191349</v>
      </c>
      <c r="E1244">
        <f t="shared" si="39"/>
        <v>0.92052678111029484</v>
      </c>
    </row>
    <row r="1245" spans="1:5" x14ac:dyDescent="0.2">
      <c r="A1245" s="2">
        <v>44594</v>
      </c>
      <c r="B1245">
        <v>4.9606577171517003E-3</v>
      </c>
      <c r="C1245">
        <v>9.4225155024525442E-3</v>
      </c>
      <c r="D1245">
        <f t="shared" si="38"/>
        <v>0.84783094477914722</v>
      </c>
      <c r="E1245">
        <f t="shared" si="39"/>
        <v>0.93862297447818199</v>
      </c>
    </row>
    <row r="1246" spans="1:5" x14ac:dyDescent="0.2">
      <c r="A1246" s="2">
        <v>44595</v>
      </c>
      <c r="B1246">
        <v>-3.6863007008190998E-3</v>
      </c>
      <c r="C1246">
        <v>-2.4391082205822309E-2</v>
      </c>
      <c r="D1246">
        <f t="shared" si="38"/>
        <v>0.84101928427241268</v>
      </c>
      <c r="E1246">
        <f t="shared" si="39"/>
        <v>0.89133786214158883</v>
      </c>
    </row>
    <row r="1247" spans="1:5" x14ac:dyDescent="0.2">
      <c r="A1247" s="2">
        <v>44596</v>
      </c>
      <c r="B1247">
        <v>5.2371776648804996E-3</v>
      </c>
      <c r="C1247">
        <v>5.1569299207268049E-3</v>
      </c>
      <c r="D1247">
        <f t="shared" si="38"/>
        <v>0.85066102934861854</v>
      </c>
      <c r="E1247">
        <f t="shared" si="39"/>
        <v>0.90109135895307024</v>
      </c>
    </row>
    <row r="1248" spans="1:5" x14ac:dyDescent="0.2">
      <c r="A1248" s="2">
        <v>44599</v>
      </c>
      <c r="B1248">
        <v>-1.7915361923771E-3</v>
      </c>
      <c r="C1248">
        <v>-3.7017126418149582E-3</v>
      </c>
      <c r="D1248">
        <f t="shared" si="38"/>
        <v>0.84734550313471857</v>
      </c>
      <c r="E1248">
        <f t="shared" si="39"/>
        <v>0.8940540650363884</v>
      </c>
    </row>
    <row r="1249" spans="1:5" x14ac:dyDescent="0.2">
      <c r="A1249" s="2">
        <v>44600</v>
      </c>
      <c r="B1249">
        <v>9.2483723855103003E-3</v>
      </c>
      <c r="C1249">
        <v>8.4012072198924592E-3</v>
      </c>
      <c r="D1249">
        <f t="shared" si="38"/>
        <v>0.86443044227240651</v>
      </c>
      <c r="E1249">
        <f t="shared" si="39"/>
        <v>0.90996640572243881</v>
      </c>
    </row>
    <row r="1250" spans="1:5" x14ac:dyDescent="0.2">
      <c r="A1250" s="2">
        <v>44601</v>
      </c>
      <c r="B1250">
        <v>1.1116098462892901E-2</v>
      </c>
      <c r="C1250">
        <v>1.45172079499083E-2</v>
      </c>
      <c r="D1250">
        <f t="shared" si="38"/>
        <v>0.88515563464592151</v>
      </c>
      <c r="E1250">
        <f t="shared" si="39"/>
        <v>0.93769378521165048</v>
      </c>
    </row>
    <row r="1251" spans="1:5" x14ac:dyDescent="0.2">
      <c r="A1251" s="2">
        <v>44602</v>
      </c>
      <c r="B1251">
        <v>-1.5830828216360299E-2</v>
      </c>
      <c r="C1251">
        <v>-1.8115725742532951E-2</v>
      </c>
      <c r="D1251">
        <f t="shared" si="38"/>
        <v>0.85531205963273838</v>
      </c>
      <c r="E1251">
        <f t="shared" si="39"/>
        <v>0.90259105602574574</v>
      </c>
    </row>
    <row r="1252" spans="1:5" x14ac:dyDescent="0.2">
      <c r="A1252" s="2">
        <v>44603</v>
      </c>
      <c r="B1252">
        <v>-1.0148552972936599E-2</v>
      </c>
      <c r="C1252">
        <v>-1.8969454254893822E-2</v>
      </c>
      <c r="D1252">
        <f t="shared" si="38"/>
        <v>0.83648332691422733</v>
      </c>
      <c r="E1252">
        <f t="shared" si="39"/>
        <v>0.86649994202269531</v>
      </c>
    </row>
    <row r="1253" spans="1:5" x14ac:dyDescent="0.2">
      <c r="A1253" s="2">
        <v>44606</v>
      </c>
      <c r="B1253">
        <v>-4.3551805741555002E-3</v>
      </c>
      <c r="C1253">
        <v>-3.8405967614104641E-3</v>
      </c>
      <c r="D1253">
        <f t="shared" si="38"/>
        <v>0.82848511040409001</v>
      </c>
      <c r="E1253">
        <f t="shared" si="39"/>
        <v>0.85933146839019003</v>
      </c>
    </row>
    <row r="1254" spans="1:5" x14ac:dyDescent="0.2">
      <c r="A1254" s="2">
        <v>44607</v>
      </c>
      <c r="B1254">
        <v>9.4439480995138006E-3</v>
      </c>
      <c r="C1254">
        <v>1.5766721092177471E-2</v>
      </c>
      <c r="D1254">
        <f t="shared" si="38"/>
        <v>0.84575322888748006</v>
      </c>
      <c r="E1254">
        <f t="shared" si="39"/>
        <v>0.88864702907020687</v>
      </c>
    </row>
    <row r="1255" spans="1:5" x14ac:dyDescent="0.2">
      <c r="A1255" s="2">
        <v>44608</v>
      </c>
      <c r="B1255">
        <v>-1.3779852824915E-3</v>
      </c>
      <c r="C1255">
        <v>8.8120788873635725E-4</v>
      </c>
      <c r="D1255">
        <f t="shared" si="38"/>
        <v>0.84320980810296198</v>
      </c>
      <c r="E1255">
        <f t="shared" si="39"/>
        <v>0.89031131973126199</v>
      </c>
    </row>
    <row r="1256" spans="1:5" x14ac:dyDescent="0.2">
      <c r="A1256" s="2">
        <v>44609</v>
      </c>
      <c r="B1256">
        <v>-1.6050917937245598E-2</v>
      </c>
      <c r="C1256">
        <v>-2.1173138150420771E-2</v>
      </c>
      <c r="D1256">
        <f t="shared" si="38"/>
        <v>0.81362459873197523</v>
      </c>
      <c r="E1256">
        <f t="shared" si="39"/>
        <v>0.8502874970112877</v>
      </c>
    </row>
    <row r="1257" spans="1:5" x14ac:dyDescent="0.2">
      <c r="A1257" s="2">
        <v>44610</v>
      </c>
      <c r="B1257">
        <v>-4.8840719834372E-3</v>
      </c>
      <c r="C1257">
        <v>-7.166161523946446E-3</v>
      </c>
      <c r="D1257">
        <f t="shared" si="38"/>
        <v>0.80476672564083573</v>
      </c>
      <c r="E1257">
        <f t="shared" si="39"/>
        <v>0.83702803794196634</v>
      </c>
    </row>
    <row r="1258" spans="1:5" x14ac:dyDescent="0.2">
      <c r="A1258" s="2">
        <v>44614</v>
      </c>
      <c r="B1258">
        <v>-1.0481124486431201E-2</v>
      </c>
      <c r="C1258">
        <v>-1.0142945135926279E-2</v>
      </c>
      <c r="D1258">
        <f t="shared" si="38"/>
        <v>0.78585074092042517</v>
      </c>
      <c r="E1258">
        <f t="shared" si="39"/>
        <v>0.81839516333996265</v>
      </c>
    </row>
    <row r="1259" spans="1:5" x14ac:dyDescent="0.2">
      <c r="A1259" s="2">
        <v>44615</v>
      </c>
      <c r="B1259">
        <v>-9.4020040016154997E-3</v>
      </c>
      <c r="C1259">
        <v>-1.8412122930996588E-2</v>
      </c>
      <c r="D1259">
        <f t="shared" si="38"/>
        <v>0.76906016510800335</v>
      </c>
      <c r="E1259">
        <f t="shared" si="39"/>
        <v>0.78491464805541766</v>
      </c>
    </row>
    <row r="1260" spans="1:5" x14ac:dyDescent="0.2">
      <c r="A1260" s="2">
        <v>44616</v>
      </c>
      <c r="B1260">
        <v>1.02317336610735E-2</v>
      </c>
      <c r="C1260">
        <v>1.4956855993373709E-2</v>
      </c>
      <c r="D1260">
        <f t="shared" si="38"/>
        <v>0.78716071754780326</v>
      </c>
      <c r="E1260">
        <f t="shared" si="39"/>
        <v>0.81161135940684592</v>
      </c>
    </row>
    <row r="1261" spans="1:5" x14ac:dyDescent="0.2">
      <c r="A1261" s="2">
        <v>44617</v>
      </c>
      <c r="B1261">
        <v>2.335077370201E-2</v>
      </c>
      <c r="C1261">
        <v>2.2372677649946882E-2</v>
      </c>
      <c r="D1261">
        <f t="shared" si="38"/>
        <v>0.82889230303238381</v>
      </c>
      <c r="E1261">
        <f t="shared" si="39"/>
        <v>0.85214195637783741</v>
      </c>
    </row>
    <row r="1262" spans="1:5" x14ac:dyDescent="0.2">
      <c r="A1262" s="2">
        <v>44620</v>
      </c>
      <c r="B1262">
        <v>1.4364612086229999E-3</v>
      </c>
      <c r="C1262">
        <v>-2.4426034550935061E-3</v>
      </c>
      <c r="D1262">
        <f t="shared" si="38"/>
        <v>0.83151943588043919</v>
      </c>
      <c r="E1262">
        <f t="shared" si="39"/>
        <v>0.84761790803586523</v>
      </c>
    </row>
    <row r="1263" spans="1:5" x14ac:dyDescent="0.2">
      <c r="A1263" s="2">
        <v>44621</v>
      </c>
      <c r="B1263">
        <v>-5.2295520309734002E-3</v>
      </c>
      <c r="C1263">
        <v>-1.547350350323418E-2</v>
      </c>
      <c r="D1263">
        <f t="shared" si="38"/>
        <v>0.82194140969476326</v>
      </c>
      <c r="E1263">
        <f t="shared" si="39"/>
        <v>0.81902878586323413</v>
      </c>
    </row>
    <row r="1264" spans="1:5" x14ac:dyDescent="0.2">
      <c r="A1264" s="2">
        <v>44622</v>
      </c>
      <c r="B1264">
        <v>1.31883787925362E-2</v>
      </c>
      <c r="C1264">
        <v>1.864269165410137E-2</v>
      </c>
      <c r="D1264">
        <f t="shared" si="38"/>
        <v>0.84596986314362521</v>
      </c>
      <c r="E1264">
        <f t="shared" si="39"/>
        <v>0.85294037862801675</v>
      </c>
    </row>
    <row r="1265" spans="1:5" x14ac:dyDescent="0.2">
      <c r="A1265" s="2">
        <v>44623</v>
      </c>
      <c r="B1265">
        <v>-2.4407731412535E-3</v>
      </c>
      <c r="C1265">
        <v>-5.2546665014039373E-3</v>
      </c>
      <c r="D1265">
        <f t="shared" si="38"/>
        <v>0.84146426948210085</v>
      </c>
      <c r="E1265">
        <f t="shared" si="39"/>
        <v>0.84320379489134134</v>
      </c>
    </row>
    <row r="1266" spans="1:5" x14ac:dyDescent="0.2">
      <c r="A1266" s="2">
        <v>44624</v>
      </c>
      <c r="B1266">
        <v>-4.3983362090060001E-3</v>
      </c>
      <c r="C1266">
        <v>-7.9340425080459687E-3</v>
      </c>
      <c r="D1266">
        <f t="shared" si="38"/>
        <v>0.83336489050804707</v>
      </c>
      <c r="E1266">
        <f t="shared" si="39"/>
        <v>0.82857973763168169</v>
      </c>
    </row>
    <row r="1267" spans="1:5" x14ac:dyDescent="0.2">
      <c r="A1267" s="2">
        <v>44627</v>
      </c>
      <c r="B1267">
        <v>-2.04832718627499E-2</v>
      </c>
      <c r="C1267">
        <v>-2.9518158213662219E-2</v>
      </c>
      <c r="D1267">
        <f t="shared" si="38"/>
        <v>0.79581157903215005</v>
      </c>
      <c r="E1267">
        <f t="shared" si="39"/>
        <v>0.77460343162997281</v>
      </c>
    </row>
    <row r="1268" spans="1:5" x14ac:dyDescent="0.2">
      <c r="A1268" s="2">
        <v>44628</v>
      </c>
      <c r="B1268">
        <v>-8.9707411925993002E-3</v>
      </c>
      <c r="C1268">
        <v>-7.2337536516631218E-3</v>
      </c>
      <c r="D1268">
        <f t="shared" si="38"/>
        <v>0.77970181812597961</v>
      </c>
      <c r="E1268">
        <f t="shared" si="39"/>
        <v>0.76176638757616555</v>
      </c>
    </row>
    <row r="1269" spans="1:5" x14ac:dyDescent="0.2">
      <c r="A1269" s="2">
        <v>44629</v>
      </c>
      <c r="B1269">
        <v>1.5692583480257899E-2</v>
      </c>
      <c r="C1269">
        <v>2.5698248013245051E-2</v>
      </c>
      <c r="D1269">
        <f t="shared" si="38"/>
        <v>0.80762993747688827</v>
      </c>
      <c r="E1269">
        <f t="shared" si="39"/>
        <v>0.80704069714549664</v>
      </c>
    </row>
    <row r="1270" spans="1:5" x14ac:dyDescent="0.2">
      <c r="A1270" s="2">
        <v>44630</v>
      </c>
      <c r="B1270">
        <v>-1.5922888745044E-3</v>
      </c>
      <c r="C1270">
        <v>-4.2918135857344941E-3</v>
      </c>
      <c r="D1270">
        <f t="shared" si="38"/>
        <v>0.80475166843822277</v>
      </c>
      <c r="E1270">
        <f t="shared" si="39"/>
        <v>0.79928521533151242</v>
      </c>
    </row>
    <row r="1271" spans="1:5" x14ac:dyDescent="0.2">
      <c r="A1271" s="2">
        <v>44631</v>
      </c>
      <c r="B1271">
        <v>-1.22797276186088E-2</v>
      </c>
      <c r="C1271">
        <v>-1.2961545136721649E-2</v>
      </c>
      <c r="D1271">
        <f t="shared" si="38"/>
        <v>0.78258980953057145</v>
      </c>
      <c r="E1271">
        <f t="shared" si="39"/>
        <v>0.77596369879915716</v>
      </c>
    </row>
    <row r="1272" spans="1:5" x14ac:dyDescent="0.2">
      <c r="A1272" s="2">
        <v>44634</v>
      </c>
      <c r="B1272">
        <v>-7.3787385887613003E-3</v>
      </c>
      <c r="C1272">
        <v>-7.4210026287694353E-3</v>
      </c>
      <c r="D1272">
        <f t="shared" si="38"/>
        <v>0.76943654531505556</v>
      </c>
      <c r="E1272">
        <f t="shared" si="39"/>
        <v>0.76278426752176953</v>
      </c>
    </row>
    <row r="1273" spans="1:5" x14ac:dyDescent="0.2">
      <c r="A1273" s="2">
        <v>44635</v>
      </c>
      <c r="B1273">
        <v>1.1848523317594501E-2</v>
      </c>
      <c r="C1273">
        <v>2.1408574164825559E-2</v>
      </c>
      <c r="D1273">
        <f t="shared" si="38"/>
        <v>0.79040175548122482</v>
      </c>
      <c r="E1273">
        <f t="shared" si="39"/>
        <v>0.8005229652495971</v>
      </c>
    </row>
    <row r="1274" spans="1:5" x14ac:dyDescent="0.2">
      <c r="A1274" s="2">
        <v>44636</v>
      </c>
      <c r="B1274">
        <v>2.02583900952087E-2</v>
      </c>
      <c r="C1274">
        <v>2.2383761366154609E-2</v>
      </c>
      <c r="D1274">
        <f t="shared" si="38"/>
        <v>0.82667241267090996</v>
      </c>
      <c r="E1274">
        <f t="shared" si="39"/>
        <v>0.84082544163802519</v>
      </c>
    </row>
    <row r="1275" spans="1:5" x14ac:dyDescent="0.2">
      <c r="A1275" s="2">
        <v>44637</v>
      </c>
      <c r="B1275">
        <v>1.6678581667944399E-2</v>
      </c>
      <c r="C1275">
        <v>1.2347817665471441E-2</v>
      </c>
      <c r="D1275">
        <f t="shared" si="38"/>
        <v>0.85713871768622285</v>
      </c>
      <c r="E1275">
        <f t="shared" si="39"/>
        <v>0.86355561854533236</v>
      </c>
    </row>
    <row r="1276" spans="1:5" x14ac:dyDescent="0.2">
      <c r="A1276" s="2">
        <v>44638</v>
      </c>
      <c r="B1276">
        <v>1.0501647509395501E-2</v>
      </c>
      <c r="C1276">
        <v>1.166229475678349E-2</v>
      </c>
      <c r="D1276">
        <f t="shared" si="38"/>
        <v>0.87664173387541444</v>
      </c>
      <c r="E1276">
        <f t="shared" si="39"/>
        <v>0.8852889534644679</v>
      </c>
    </row>
    <row r="1277" spans="1:5" x14ac:dyDescent="0.2">
      <c r="A1277" s="2">
        <v>44641</v>
      </c>
      <c r="B1277">
        <v>3.8833125240853002E-3</v>
      </c>
      <c r="C1277">
        <v>-4.3466027109850808E-4</v>
      </c>
      <c r="D1277">
        <f t="shared" si="38"/>
        <v>0.88392932022379411</v>
      </c>
      <c r="E1277">
        <f t="shared" si="39"/>
        <v>0.88446949325685598</v>
      </c>
    </row>
    <row r="1278" spans="1:5" x14ac:dyDescent="0.2">
      <c r="A1278" s="2">
        <v>44642</v>
      </c>
      <c r="B1278">
        <v>7.7687365221761001E-3</v>
      </c>
      <c r="C1278">
        <v>1.1304113488017849E-2</v>
      </c>
      <c r="D1278">
        <f t="shared" si="38"/>
        <v>0.89856507073901515</v>
      </c>
      <c r="E1278">
        <f t="shared" si="39"/>
        <v>0.90577175027333889</v>
      </c>
    </row>
    <row r="1279" spans="1:5" x14ac:dyDescent="0.2">
      <c r="A1279" s="2">
        <v>44643</v>
      </c>
      <c r="B1279">
        <v>-7.4563486423621997E-3</v>
      </c>
      <c r="C1279">
        <v>-1.227269881070381E-2</v>
      </c>
      <c r="D1279">
        <f t="shared" si="38"/>
        <v>0.88440870765137403</v>
      </c>
      <c r="E1279">
        <f t="shared" si="39"/>
        <v>0.88238278758028632</v>
      </c>
    </row>
    <row r="1280" spans="1:5" x14ac:dyDescent="0.2">
      <c r="A1280" s="2">
        <v>44644</v>
      </c>
      <c r="B1280">
        <v>6.7533536448555996E-3</v>
      </c>
      <c r="C1280">
        <v>1.434391294982418E-2</v>
      </c>
      <c r="D1280">
        <f t="shared" si="38"/>
        <v>0.89713478606558916</v>
      </c>
      <c r="E1280">
        <f t="shared" si="39"/>
        <v>0.90938352242358533</v>
      </c>
    </row>
    <row r="1281" spans="1:5" x14ac:dyDescent="0.2">
      <c r="A1281" s="2">
        <v>44645</v>
      </c>
      <c r="B1281">
        <v>5.2894648725229998E-3</v>
      </c>
      <c r="C1281">
        <v>5.0661707129122657E-3</v>
      </c>
      <c r="D1281">
        <f t="shared" si="38"/>
        <v>0.90716961387492456</v>
      </c>
      <c r="E1281">
        <f t="shared" si="39"/>
        <v>0.919056785304605</v>
      </c>
    </row>
    <row r="1282" spans="1:5" x14ac:dyDescent="0.2">
      <c r="A1282" s="2">
        <v>44648</v>
      </c>
      <c r="B1282">
        <v>-3.6978644251270003E-4</v>
      </c>
      <c r="C1282">
        <v>7.1449552897049351E-3</v>
      </c>
      <c r="D1282">
        <f t="shared" si="38"/>
        <v>0.90646436840814149</v>
      </c>
      <c r="E1282">
        <f t="shared" si="39"/>
        <v>0.93276836023401133</v>
      </c>
    </row>
    <row r="1283" spans="1:5" x14ac:dyDescent="0.2">
      <c r="A1283" s="2">
        <v>44649</v>
      </c>
      <c r="B1283">
        <v>7.4923441221153003E-3</v>
      </c>
      <c r="C1283">
        <v>1.225654739895554E-2</v>
      </c>
      <c r="D1283">
        <f t="shared" si="38"/>
        <v>0.92074825551280659</v>
      </c>
      <c r="E1283">
        <f t="shared" si="39"/>
        <v>0.95645742725242111</v>
      </c>
    </row>
    <row r="1284" spans="1:5" x14ac:dyDescent="0.2">
      <c r="A1284" s="2">
        <v>44650</v>
      </c>
      <c r="B1284">
        <v>-2.5350197812746998E-3</v>
      </c>
      <c r="C1284">
        <v>-6.2937003159203586E-3</v>
      </c>
      <c r="D1284">
        <f t="shared" ref="D1284:D1347" si="40">(1+D1283)*(1+B1284) - 1</f>
        <v>0.91587912069023281</v>
      </c>
      <c r="E1284">
        <f t="shared" ref="E1284:E1347" si="41">(1+E1283)*(1+C1284) - 1</f>
        <v>0.94414407052443772</v>
      </c>
    </row>
    <row r="1285" spans="1:5" x14ac:dyDescent="0.2">
      <c r="A1285" s="2">
        <v>44651</v>
      </c>
      <c r="B1285">
        <v>-1.23730277307753E-2</v>
      </c>
      <c r="C1285">
        <v>-1.565254070066047E-2</v>
      </c>
      <c r="D1285">
        <f t="shared" si="40"/>
        <v>0.89217389520111912</v>
      </c>
      <c r="E1285">
        <f t="shared" si="41"/>
        <v>0.91371327633260635</v>
      </c>
    </row>
    <row r="1286" spans="1:5" x14ac:dyDescent="0.2">
      <c r="A1286" s="2">
        <v>44652</v>
      </c>
      <c r="B1286">
        <v>6.5255548105098002E-3</v>
      </c>
      <c r="C1286">
        <v>3.410222577648669E-3</v>
      </c>
      <c r="D1286">
        <f t="shared" si="40"/>
        <v>0.90452137966527002</v>
      </c>
      <c r="E1286">
        <f t="shared" si="41"/>
        <v>0.92023946455470185</v>
      </c>
    </row>
    <row r="1287" spans="1:5" x14ac:dyDescent="0.2">
      <c r="A1287" s="2">
        <v>44655</v>
      </c>
      <c r="B1287">
        <v>3.2090932249827999E-3</v>
      </c>
      <c r="C1287">
        <v>8.0909388121190862E-3</v>
      </c>
      <c r="D1287">
        <f t="shared" si="40"/>
        <v>0.91063316632158875</v>
      </c>
      <c r="E1287">
        <f t="shared" si="41"/>
        <v>0.93577600456703025</v>
      </c>
    </row>
    <row r="1288" spans="1:5" x14ac:dyDescent="0.2">
      <c r="A1288" s="2">
        <v>44656</v>
      </c>
      <c r="B1288">
        <v>-8.7052641688474992E-3</v>
      </c>
      <c r="C1288">
        <v>-1.255172090332524E-2</v>
      </c>
      <c r="D1288">
        <f t="shared" si="40"/>
        <v>0.89400059987899771</v>
      </c>
      <c r="E1288">
        <f t="shared" si="41"/>
        <v>0.91147868442635094</v>
      </c>
    </row>
    <row r="1289" spans="1:5" x14ac:dyDescent="0.2">
      <c r="A1289" s="2">
        <v>44657</v>
      </c>
      <c r="B1289">
        <v>-3.9663253318785001E-3</v>
      </c>
      <c r="C1289">
        <v>-9.7169166482040659E-3</v>
      </c>
      <c r="D1289">
        <f t="shared" si="40"/>
        <v>0.88648837732110475</v>
      </c>
      <c r="E1289">
        <f t="shared" si="41"/>
        <v>0.89290500537496142</v>
      </c>
    </row>
    <row r="1290" spans="1:5" x14ac:dyDescent="0.2">
      <c r="A1290" s="2">
        <v>44658</v>
      </c>
      <c r="B1290">
        <v>6.3369758781081998E-3</v>
      </c>
      <c r="C1290">
        <v>4.2533857194761993E-3</v>
      </c>
      <c r="D1290">
        <f t="shared" si="40"/>
        <v>0.89844300866252014</v>
      </c>
      <c r="E1290">
        <f t="shared" si="41"/>
        <v>0.90095626049314825</v>
      </c>
    </row>
    <row r="1291" spans="1:5" x14ac:dyDescent="0.2">
      <c r="A1291" s="2">
        <v>44659</v>
      </c>
      <c r="B1291">
        <v>2.8207827051460002E-3</v>
      </c>
      <c r="C1291">
        <v>-2.651026530626321E-3</v>
      </c>
      <c r="D1291">
        <f t="shared" si="40"/>
        <v>0.90379810386806092</v>
      </c>
      <c r="E1291">
        <f t="shared" si="41"/>
        <v>0.89591677501302081</v>
      </c>
    </row>
    <row r="1292" spans="1:5" x14ac:dyDescent="0.2">
      <c r="A1292" s="2">
        <v>44662</v>
      </c>
      <c r="B1292">
        <v>-1.1977189712839899E-2</v>
      </c>
      <c r="C1292">
        <v>-1.687729010414174E-2</v>
      </c>
      <c r="D1292">
        <f t="shared" si="40"/>
        <v>0.88099595280308818</v>
      </c>
      <c r="E1292">
        <f t="shared" si="41"/>
        <v>0.86391883758781729</v>
      </c>
    </row>
    <row r="1293" spans="1:5" x14ac:dyDescent="0.2">
      <c r="A1293" s="2">
        <v>44663</v>
      </c>
      <c r="B1293">
        <v>-4.7347047629209298E-5</v>
      </c>
      <c r="C1293">
        <v>-3.417447753273239E-3</v>
      </c>
      <c r="D1293">
        <f t="shared" si="40"/>
        <v>0.88090689319812054</v>
      </c>
      <c r="E1293">
        <f t="shared" si="41"/>
        <v>0.85754899234401916</v>
      </c>
    </row>
    <row r="1294" spans="1:5" x14ac:dyDescent="0.2">
      <c r="A1294" s="2">
        <v>44664</v>
      </c>
      <c r="B1294">
        <v>1.03239478787718E-2</v>
      </c>
      <c r="C1294">
        <v>1.1174577725945101E-2</v>
      </c>
      <c r="D1294">
        <f t="shared" si="40"/>
        <v>0.9003252779283204</v>
      </c>
      <c r="E1294">
        <f t="shared" si="41"/>
        <v>0.87830631793871849</v>
      </c>
    </row>
    <row r="1295" spans="1:5" x14ac:dyDescent="0.2">
      <c r="A1295" s="2">
        <v>44665</v>
      </c>
      <c r="B1295">
        <v>-8.1515280844237006E-3</v>
      </c>
      <c r="C1295">
        <v>-1.2144137843715151E-2</v>
      </c>
      <c r="D1295">
        <f t="shared" si="40"/>
        <v>0.88483472305574762</v>
      </c>
      <c r="E1295">
        <f t="shared" si="41"/>
        <v>0.85549590710094958</v>
      </c>
    </row>
    <row r="1296" spans="1:5" x14ac:dyDescent="0.2">
      <c r="A1296" s="2">
        <v>44669</v>
      </c>
      <c r="B1296">
        <v>-9.8087284677960004E-4</v>
      </c>
      <c r="C1296">
        <v>-2.0486843342082389E-4</v>
      </c>
      <c r="D1296">
        <f t="shared" si="40"/>
        <v>0.88298593985523488</v>
      </c>
      <c r="E1296">
        <f t="shared" si="41"/>
        <v>0.85511577456124299</v>
      </c>
    </row>
    <row r="1297" spans="1:5" x14ac:dyDescent="0.2">
      <c r="A1297" s="2">
        <v>44670</v>
      </c>
      <c r="B1297">
        <v>8.2170972126205007E-3</v>
      </c>
      <c r="C1297">
        <v>1.6057604463748151E-2</v>
      </c>
      <c r="D1297">
        <f t="shared" si="40"/>
        <v>0.89845861837302299</v>
      </c>
      <c r="E1297">
        <f t="shared" si="41"/>
        <v>0.88490448990360715</v>
      </c>
    </row>
    <row r="1298" spans="1:5" x14ac:dyDescent="0.2">
      <c r="A1298" s="2">
        <v>44671</v>
      </c>
      <c r="B1298">
        <v>1.0700155840813999E-3</v>
      </c>
      <c r="C1298">
        <v>-6.1847515561119781E-4</v>
      </c>
      <c r="D1298">
        <f t="shared" si="40"/>
        <v>0.90048999868041602</v>
      </c>
      <c r="E1298">
        <f t="shared" si="41"/>
        <v>0.88373872330590175</v>
      </c>
    </row>
    <row r="1299" spans="1:5" x14ac:dyDescent="0.2">
      <c r="A1299" s="2">
        <v>44672</v>
      </c>
      <c r="B1299">
        <v>-1.5719597470738499E-2</v>
      </c>
      <c r="C1299">
        <v>-1.475294848539066E-2</v>
      </c>
      <c r="D1299">
        <f t="shared" si="40"/>
        <v>0.87061506090399554</v>
      </c>
      <c r="E1299">
        <f t="shared" si="41"/>
        <v>0.85594802296103412</v>
      </c>
    </row>
    <row r="1300" spans="1:5" x14ac:dyDescent="0.2">
      <c r="A1300" s="2">
        <v>44673</v>
      </c>
      <c r="B1300">
        <v>-1.9734583869861998E-2</v>
      </c>
      <c r="C1300">
        <v>-2.7740054230994571E-2</v>
      </c>
      <c r="D1300">
        <f t="shared" si="40"/>
        <v>0.83369925109635856</v>
      </c>
      <c r="E1300">
        <f t="shared" si="41"/>
        <v>0.80446392415418777</v>
      </c>
    </row>
    <row r="1301" spans="1:5" x14ac:dyDescent="0.2">
      <c r="A1301" s="2">
        <v>44676</v>
      </c>
      <c r="B1301">
        <v>-5.3584211075680002E-4</v>
      </c>
      <c r="C1301">
        <v>5.6979369782752531E-3</v>
      </c>
      <c r="D1301">
        <f t="shared" si="40"/>
        <v>0.83271667781915792</v>
      </c>
      <c r="E1301">
        <f t="shared" si="41"/>
        <v>0.81474564587358955</v>
      </c>
    </row>
    <row r="1302" spans="1:5" x14ac:dyDescent="0.2">
      <c r="A1302" s="2">
        <v>44677</v>
      </c>
      <c r="B1302">
        <v>-1.90599034857909E-2</v>
      </c>
      <c r="C1302">
        <v>-2.814630846132837E-2</v>
      </c>
      <c r="D1302">
        <f t="shared" si="40"/>
        <v>0.79778527482312533</v>
      </c>
      <c r="E1302">
        <f t="shared" si="41"/>
        <v>0.76366725514597888</v>
      </c>
    </row>
    <row r="1303" spans="1:5" x14ac:dyDescent="0.2">
      <c r="A1303" s="2">
        <v>44678</v>
      </c>
      <c r="B1303">
        <v>3.1574532863566998E-3</v>
      </c>
      <c r="C1303">
        <v>2.0980469416747032E-3</v>
      </c>
      <c r="D1303">
        <f t="shared" si="40"/>
        <v>0.80346169784727928</v>
      </c>
      <c r="E1303">
        <f t="shared" si="41"/>
        <v>0.76736751183676977</v>
      </c>
    </row>
    <row r="1304" spans="1:5" x14ac:dyDescent="0.2">
      <c r="A1304" s="2">
        <v>44679</v>
      </c>
      <c r="B1304">
        <v>1.35796022332855E-2</v>
      </c>
      <c r="C1304">
        <v>2.4746900057631919E-2</v>
      </c>
      <c r="D1304">
        <f t="shared" si="40"/>
        <v>0.82795199034701095</v>
      </c>
      <c r="E1304">
        <f t="shared" si="41"/>
        <v>0.81110437901729981</v>
      </c>
    </row>
    <row r="1305" spans="1:5" x14ac:dyDescent="0.2">
      <c r="A1305" s="2">
        <v>44680</v>
      </c>
      <c r="B1305">
        <v>-2.2565153339242899E-2</v>
      </c>
      <c r="C1305">
        <v>-3.6284507055393662E-2</v>
      </c>
      <c r="D1305">
        <f t="shared" si="40"/>
        <v>0.78670397338805631</v>
      </c>
      <c r="E1305">
        <f t="shared" si="41"/>
        <v>0.7453893493987922</v>
      </c>
    </row>
    <row r="1306" spans="1:5" x14ac:dyDescent="0.2">
      <c r="A1306" s="2">
        <v>44683</v>
      </c>
      <c r="B1306">
        <v>1.5227194564396999E-3</v>
      </c>
      <c r="C1306">
        <v>5.6752428044901659E-3</v>
      </c>
      <c r="D1306">
        <f t="shared" si="40"/>
        <v>0.78942462229123267</v>
      </c>
      <c r="E1306">
        <f t="shared" si="41"/>
        <v>0.75529485774500138</v>
      </c>
    </row>
    <row r="1307" spans="1:5" x14ac:dyDescent="0.2">
      <c r="A1307" s="2">
        <v>44684</v>
      </c>
      <c r="B1307">
        <v>4.3033670676300003E-3</v>
      </c>
      <c r="C1307">
        <v>4.8371262233404266E-3</v>
      </c>
      <c r="D1307">
        <f t="shared" si="40"/>
        <v>0.79712517328080712</v>
      </c>
      <c r="E1307">
        <f t="shared" si="41"/>
        <v>0.76378544053109443</v>
      </c>
    </row>
    <row r="1308" spans="1:5" x14ac:dyDescent="0.2">
      <c r="A1308" s="2">
        <v>44685</v>
      </c>
      <c r="B1308">
        <v>2.24639052436129E-2</v>
      </c>
      <c r="C1308">
        <v>2.986242122995408E-2</v>
      </c>
      <c r="D1308">
        <f t="shared" si="40"/>
        <v>0.83749562288429846</v>
      </c>
      <c r="E1308">
        <f t="shared" si="41"/>
        <v>0.81645634431549419</v>
      </c>
    </row>
    <row r="1309" spans="1:5" x14ac:dyDescent="0.2">
      <c r="A1309" s="2">
        <v>44686</v>
      </c>
      <c r="B1309">
        <v>-2.2218987838964002E-2</v>
      </c>
      <c r="C1309">
        <v>-3.5649708681442127E-2</v>
      </c>
      <c r="D1309">
        <f t="shared" si="40"/>
        <v>0.79666832998528259</v>
      </c>
      <c r="E1309">
        <f t="shared" si="41"/>
        <v>0.75170020480808941</v>
      </c>
    </row>
    <row r="1310" spans="1:5" x14ac:dyDescent="0.2">
      <c r="A1310" s="2">
        <v>44687</v>
      </c>
      <c r="B1310">
        <v>-2.3882455505797998E-3</v>
      </c>
      <c r="C1310">
        <v>-5.6742247372394417E-3</v>
      </c>
      <c r="D1310">
        <f t="shared" si="40"/>
        <v>0.79237744484032757</v>
      </c>
      <c r="E1310">
        <f t="shared" si="41"/>
        <v>0.74176066417373998</v>
      </c>
    </row>
    <row r="1311" spans="1:5" x14ac:dyDescent="0.2">
      <c r="A1311" s="2">
        <v>44690</v>
      </c>
      <c r="B1311">
        <v>-2.5440251991866399E-2</v>
      </c>
      <c r="C1311">
        <v>-3.2037100747885898E-2</v>
      </c>
      <c r="D1311">
        <f t="shared" si="40"/>
        <v>0.74677891097905214</v>
      </c>
      <c r="E1311">
        <f t="shared" si="41"/>
        <v>0.68595970229690129</v>
      </c>
    </row>
    <row r="1312" spans="1:5" x14ac:dyDescent="0.2">
      <c r="A1312" s="2">
        <v>44691</v>
      </c>
      <c r="B1312">
        <v>6.2004229289849995E-4</v>
      </c>
      <c r="C1312">
        <v>2.4578975517830499E-3</v>
      </c>
      <c r="D1312">
        <f t="shared" si="40"/>
        <v>0.74786198778020241</v>
      </c>
      <c r="E1312">
        <f t="shared" si="41"/>
        <v>0.69010361852158164</v>
      </c>
    </row>
    <row r="1313" spans="1:5" x14ac:dyDescent="0.2">
      <c r="A1313" s="2">
        <v>44692</v>
      </c>
      <c r="B1313">
        <v>-1.2884795144903099E-2</v>
      </c>
      <c r="C1313">
        <v>-1.6463207456368419E-2</v>
      </c>
      <c r="D1313">
        <f t="shared" si="40"/>
        <v>0.7253411441260913</v>
      </c>
      <c r="E1313">
        <f t="shared" si="41"/>
        <v>0.66227909202710178</v>
      </c>
    </row>
    <row r="1314" spans="1:5" x14ac:dyDescent="0.2">
      <c r="A1314" s="2">
        <v>44693</v>
      </c>
      <c r="B1314">
        <v>7.4082781230549999E-4</v>
      </c>
      <c r="C1314">
        <v>-1.295964628841739E-3</v>
      </c>
      <c r="D1314">
        <f t="shared" si="40"/>
        <v>0.72661932483137504</v>
      </c>
      <c r="E1314">
        <f t="shared" si="41"/>
        <v>0.66012483712057146</v>
      </c>
    </row>
    <row r="1315" spans="1:5" x14ac:dyDescent="0.2">
      <c r="A1315" s="2">
        <v>44694</v>
      </c>
      <c r="B1315">
        <v>2.2564475839616401E-2</v>
      </c>
      <c r="C1315">
        <v>2.38696955629818E-2</v>
      </c>
      <c r="D1315">
        <f t="shared" si="40"/>
        <v>0.7655795848707474</v>
      </c>
      <c r="E1315">
        <f t="shared" si="41"/>
        <v>0.69975151157918414</v>
      </c>
    </row>
    <row r="1316" spans="1:5" x14ac:dyDescent="0.2">
      <c r="A1316" s="2">
        <v>44697</v>
      </c>
      <c r="B1316">
        <v>-1.2264106917691999E-3</v>
      </c>
      <c r="C1316">
        <v>-3.9464009757386176E-3</v>
      </c>
      <c r="D1316">
        <f t="shared" si="40"/>
        <v>0.7634142591906925</v>
      </c>
      <c r="E1316">
        <f t="shared" si="41"/>
        <v>0.69304361055537478</v>
      </c>
    </row>
    <row r="1317" spans="1:5" x14ac:dyDescent="0.2">
      <c r="A1317" s="2">
        <v>44698</v>
      </c>
      <c r="B1317">
        <v>2.11870441306703E-2</v>
      </c>
      <c r="C1317">
        <v>2.0169632260973239E-2</v>
      </c>
      <c r="D1317">
        <f t="shared" si="40"/>
        <v>0.80077579492081896</v>
      </c>
      <c r="E1317">
        <f t="shared" si="41"/>
        <v>0.72719167758206704</v>
      </c>
    </row>
    <row r="1318" spans="1:5" x14ac:dyDescent="0.2">
      <c r="A1318" s="2">
        <v>44699</v>
      </c>
      <c r="B1318">
        <v>-3.9807160586711403E-2</v>
      </c>
      <c r="C1318">
        <v>-4.0395260780235143E-2</v>
      </c>
      <c r="D1318">
        <f t="shared" si="40"/>
        <v>0.72909202367174308</v>
      </c>
      <c r="E1318">
        <f t="shared" si="41"/>
        <v>0.65742131934868753</v>
      </c>
    </row>
    <row r="1319" spans="1:5" x14ac:dyDescent="0.2">
      <c r="A1319" s="2">
        <v>44700</v>
      </c>
      <c r="B1319">
        <v>-1.0653569371048E-3</v>
      </c>
      <c r="C1319">
        <v>-5.8337819079785644E-3</v>
      </c>
      <c r="D1319">
        <f t="shared" si="40"/>
        <v>0.72724992348943163</v>
      </c>
      <c r="E1319">
        <f t="shared" si="41"/>
        <v>0.64775228484197322</v>
      </c>
    </row>
    <row r="1320" spans="1:5" x14ac:dyDescent="0.2">
      <c r="A1320" s="2">
        <v>44701</v>
      </c>
      <c r="B1320">
        <v>1.0920968462191001E-3</v>
      </c>
      <c r="C1320">
        <v>1.4614167753213E-4</v>
      </c>
      <c r="D1320">
        <f t="shared" si="40"/>
        <v>0.7291362476835066</v>
      </c>
      <c r="E1320">
        <f t="shared" si="41"/>
        <v>0.64799309012503747</v>
      </c>
    </row>
    <row r="1321" spans="1:5" x14ac:dyDescent="0.2">
      <c r="A1321" s="2">
        <v>44704</v>
      </c>
      <c r="B1321">
        <v>1.50140025257552E-2</v>
      </c>
      <c r="C1321">
        <v>1.8555040041065451E-2</v>
      </c>
      <c r="D1321">
        <f t="shared" si="40"/>
        <v>0.75509750367360162</v>
      </c>
      <c r="E1321">
        <f t="shared" si="41"/>
        <v>0.67857166789970669</v>
      </c>
    </row>
    <row r="1322" spans="1:5" x14ac:dyDescent="0.2">
      <c r="A1322" s="2">
        <v>44705</v>
      </c>
      <c r="B1322">
        <v>-2.2897413447723002E-3</v>
      </c>
      <c r="C1322">
        <v>-8.1207977351368532E-3</v>
      </c>
      <c r="D1322">
        <f t="shared" si="40"/>
        <v>0.75107878435533348</v>
      </c>
      <c r="E1322">
        <f t="shared" si="41"/>
        <v>0.66494032690076188</v>
      </c>
    </row>
    <row r="1323" spans="1:5" x14ac:dyDescent="0.2">
      <c r="A1323" s="2">
        <v>44706</v>
      </c>
      <c r="B1323">
        <v>9.6705721631151001E-3</v>
      </c>
      <c r="C1323">
        <v>9.4507647353316848E-3</v>
      </c>
      <c r="D1323">
        <f t="shared" si="40"/>
        <v>0.76801271810274163</v>
      </c>
      <c r="E1323">
        <f t="shared" si="41"/>
        <v>0.68067528622866713</v>
      </c>
    </row>
    <row r="1324" spans="1:5" x14ac:dyDescent="0.2">
      <c r="A1324" s="2">
        <v>44707</v>
      </c>
      <c r="B1324">
        <v>1.3704417847192601E-2</v>
      </c>
      <c r="C1324">
        <v>1.9883256314870531E-2</v>
      </c>
      <c r="D1324">
        <f t="shared" si="40"/>
        <v>0.79224230315077238</v>
      </c>
      <c r="E1324">
        <f t="shared" si="41"/>
        <v>0.71409258372682016</v>
      </c>
    </row>
    <row r="1325" spans="1:5" x14ac:dyDescent="0.2">
      <c r="A1325" s="2">
        <v>44708</v>
      </c>
      <c r="B1325">
        <v>1.8686393562833602E-2</v>
      </c>
      <c r="C1325">
        <v>2.474226283507508E-2</v>
      </c>
      <c r="D1325">
        <f t="shared" si="40"/>
        <v>0.82573284818740711</v>
      </c>
      <c r="E1325">
        <f t="shared" si="41"/>
        <v>0.75650311295704209</v>
      </c>
    </row>
    <row r="1326" spans="1:5" x14ac:dyDescent="0.2">
      <c r="A1326" s="2">
        <v>44712</v>
      </c>
      <c r="B1326">
        <v>-6.9789613935922999E-3</v>
      </c>
      <c r="C1326">
        <v>-6.2743686107097352E-3</v>
      </c>
      <c r="D1326">
        <f t="shared" si="40"/>
        <v>0.81299112912489391</v>
      </c>
      <c r="E1326">
        <f t="shared" si="41"/>
        <v>0.74548216496049058</v>
      </c>
    </row>
    <row r="1327" spans="1:5" x14ac:dyDescent="0.2">
      <c r="A1327" s="2">
        <v>44713</v>
      </c>
      <c r="B1327">
        <v>-5.5430851348598998E-3</v>
      </c>
      <c r="C1327">
        <v>-7.482768712004928E-3</v>
      </c>
      <c r="D1327">
        <f t="shared" si="40"/>
        <v>0.80294156494740876</v>
      </c>
      <c r="E1327">
        <f t="shared" si="41"/>
        <v>0.73242112562916151</v>
      </c>
    </row>
    <row r="1328" spans="1:5" x14ac:dyDescent="0.2">
      <c r="A1328" s="2">
        <v>44714</v>
      </c>
      <c r="B1328">
        <v>1.41047856704168E-2</v>
      </c>
      <c r="C1328">
        <v>1.8431018101550119E-2</v>
      </c>
      <c r="D1328">
        <f t="shared" si="40"/>
        <v>0.82837166929727779</v>
      </c>
      <c r="E1328">
        <f t="shared" si="41"/>
        <v>0.76435141075514035</v>
      </c>
    </row>
    <row r="1329" spans="1:5" x14ac:dyDescent="0.2">
      <c r="A1329" s="2">
        <v>44715</v>
      </c>
      <c r="B1329">
        <v>-1.0963522714200201E-2</v>
      </c>
      <c r="C1329">
        <v>-1.634731395586286E-2</v>
      </c>
      <c r="D1329">
        <f t="shared" si="40"/>
        <v>0.80832627497093701</v>
      </c>
      <c r="E1329">
        <f t="shared" si="41"/>
        <v>0.7355090043150565</v>
      </c>
    </row>
    <row r="1330" spans="1:5" x14ac:dyDescent="0.2">
      <c r="A1330" s="2">
        <v>44718</v>
      </c>
      <c r="B1330">
        <v>4.3204026425464996E-3</v>
      </c>
      <c r="C1330">
        <v>3.1374008474156501E-3</v>
      </c>
      <c r="D1330">
        <f t="shared" si="40"/>
        <v>0.8161389725879078</v>
      </c>
      <c r="E1330">
        <f t="shared" si="41"/>
        <v>0.74095399173589205</v>
      </c>
    </row>
    <row r="1331" spans="1:5" x14ac:dyDescent="0.2">
      <c r="A1331" s="2">
        <v>44719</v>
      </c>
      <c r="B1331">
        <v>8.5352970792447001E-3</v>
      </c>
      <c r="C1331">
        <v>9.523393172729655E-3</v>
      </c>
      <c r="D1331">
        <f t="shared" si="40"/>
        <v>0.83164025825613996</v>
      </c>
      <c r="E1331">
        <f t="shared" si="41"/>
        <v>0.75753378109482616</v>
      </c>
    </row>
    <row r="1332" spans="1:5" x14ac:dyDescent="0.2">
      <c r="A1332" s="2">
        <v>44720</v>
      </c>
      <c r="B1332">
        <v>-1.21627667816814E-2</v>
      </c>
      <c r="C1332">
        <v>-1.079394572528181E-2</v>
      </c>
      <c r="D1332">
        <f t="shared" si="40"/>
        <v>0.8093624449670318</v>
      </c>
      <c r="E1332">
        <f t="shared" si="41"/>
        <v>0.73856305685133927</v>
      </c>
    </row>
    <row r="1333" spans="1:5" x14ac:dyDescent="0.2">
      <c r="A1333" s="2">
        <v>44721</v>
      </c>
      <c r="B1333">
        <v>-1.9873135560151699E-2</v>
      </c>
      <c r="C1333">
        <v>-2.3798694174850921E-2</v>
      </c>
      <c r="D1333">
        <f t="shared" si="40"/>
        <v>0.77340473982075442</v>
      </c>
      <c r="E1333">
        <f t="shared" si="41"/>
        <v>0.69718752635764036</v>
      </c>
    </row>
    <row r="1334" spans="1:5" x14ac:dyDescent="0.2">
      <c r="A1334" s="2">
        <v>44722</v>
      </c>
      <c r="B1334">
        <v>-2.0622012142352202E-2</v>
      </c>
      <c r="C1334">
        <v>-2.9110303353684142E-2</v>
      </c>
      <c r="D1334">
        <f t="shared" si="40"/>
        <v>0.73683356574286596</v>
      </c>
      <c r="E1334">
        <f t="shared" si="41"/>
        <v>0.64778188261728076</v>
      </c>
    </row>
    <row r="1335" spans="1:5" x14ac:dyDescent="0.2">
      <c r="A1335" s="2">
        <v>44725</v>
      </c>
      <c r="B1335">
        <v>-3.5211066763268503E-2</v>
      </c>
      <c r="C1335">
        <v>-3.8768430513214443E-2</v>
      </c>
      <c r="D1335">
        <f t="shared" si="40"/>
        <v>0.67567780310280834</v>
      </c>
      <c r="E1335">
        <f t="shared" si="41"/>
        <v>0.58389996520009912</v>
      </c>
    </row>
    <row r="1336" spans="1:5" x14ac:dyDescent="0.2">
      <c r="A1336" s="2">
        <v>44726</v>
      </c>
      <c r="B1336">
        <v>-2.8561387395354999E-3</v>
      </c>
      <c r="C1336">
        <v>-3.773679920824335E-3</v>
      </c>
      <c r="D1336">
        <f t="shared" si="40"/>
        <v>0.67089183481438663</v>
      </c>
      <c r="E1336">
        <f t="shared" si="41"/>
        <v>0.57792283370482922</v>
      </c>
    </row>
    <row r="1337" spans="1:5" x14ac:dyDescent="0.2">
      <c r="A1337" s="2">
        <v>44727</v>
      </c>
      <c r="B1337">
        <v>1.21278576419908E-2</v>
      </c>
      <c r="C1337">
        <v>1.459250492355735E-2</v>
      </c>
      <c r="D1337">
        <f t="shared" si="40"/>
        <v>0.69115617312218025</v>
      </c>
      <c r="E1337">
        <f t="shared" si="41"/>
        <v>0.60094868042466043</v>
      </c>
    </row>
    <row r="1338" spans="1:5" x14ac:dyDescent="0.2">
      <c r="A1338" s="2">
        <v>44728</v>
      </c>
      <c r="B1338">
        <v>-2.8914119770203799E-2</v>
      </c>
      <c r="C1338">
        <v>-3.2511951304652453E-2</v>
      </c>
      <c r="D1338">
        <f t="shared" si="40"/>
        <v>0.64225788098240599</v>
      </c>
      <c r="E1338">
        <f t="shared" si="41"/>
        <v>0.54889871488544628</v>
      </c>
    </row>
    <row r="1339" spans="1:5" x14ac:dyDescent="0.2">
      <c r="A1339" s="2">
        <v>44729</v>
      </c>
      <c r="B1339">
        <v>-5.0759035019880003E-3</v>
      </c>
      <c r="C1339">
        <v>2.2008655999647959E-3</v>
      </c>
      <c r="D1339">
        <f t="shared" si="40"/>
        <v>0.63392193845315981</v>
      </c>
      <c r="E1339">
        <f t="shared" si="41"/>
        <v>0.55230763278486728</v>
      </c>
    </row>
    <row r="1340" spans="1:5" x14ac:dyDescent="0.2">
      <c r="A1340" s="2">
        <v>44733</v>
      </c>
      <c r="B1340">
        <v>2.3755146929107299E-2</v>
      </c>
      <c r="C1340">
        <v>2.4477242232587852E-2</v>
      </c>
      <c r="D1340">
        <f t="shared" si="40"/>
        <v>0.67273599417180652</v>
      </c>
      <c r="E1340">
        <f t="shared" si="41"/>
        <v>0.59030384273203751</v>
      </c>
    </row>
    <row r="1341" spans="1:5" x14ac:dyDescent="0.2">
      <c r="A1341" s="2">
        <v>44734</v>
      </c>
      <c r="B1341">
        <v>-5.5452769414002E-3</v>
      </c>
      <c r="C1341">
        <v>-1.3015721857629889E-3</v>
      </c>
      <c r="D1341">
        <f t="shared" si="40"/>
        <v>0.66346020983427545</v>
      </c>
      <c r="E1341">
        <f t="shared" si="41"/>
        <v>0.5882339474834255</v>
      </c>
    </row>
    <row r="1342" spans="1:5" x14ac:dyDescent="0.2">
      <c r="A1342" s="2">
        <v>44735</v>
      </c>
      <c r="B1342">
        <v>3.5688284039651999E-3</v>
      </c>
      <c r="C1342">
        <v>9.5322171712330928E-3</v>
      </c>
      <c r="D1342">
        <f t="shared" si="40"/>
        <v>0.66939681387999794</v>
      </c>
      <c r="E1342">
        <f t="shared" si="41"/>
        <v>0.60337333838956231</v>
      </c>
    </row>
    <row r="1343" spans="1:5" x14ac:dyDescent="0.2">
      <c r="A1343" s="2">
        <v>44736</v>
      </c>
      <c r="B1343">
        <v>2.4729915682046001E-2</v>
      </c>
      <c r="C1343">
        <v>3.056329365135713E-2</v>
      </c>
      <c r="D1343">
        <f t="shared" si="40"/>
        <v>0.71068085632712652</v>
      </c>
      <c r="E1343">
        <f t="shared" si="41"/>
        <v>0.6523777085635194</v>
      </c>
    </row>
    <row r="1344" spans="1:5" x14ac:dyDescent="0.2">
      <c r="A1344" s="2">
        <v>44739</v>
      </c>
      <c r="B1344">
        <v>2.2248889273940998E-3</v>
      </c>
      <c r="C1344">
        <v>-2.9730715818869768E-3</v>
      </c>
      <c r="D1344">
        <f t="shared" si="40"/>
        <v>0.71448693122267382</v>
      </c>
      <c r="E1344">
        <f t="shared" si="41"/>
        <v>0.64746507135564557</v>
      </c>
    </row>
    <row r="1345" spans="1:5" x14ac:dyDescent="0.2">
      <c r="A1345" s="2">
        <v>44740</v>
      </c>
      <c r="B1345">
        <v>-1.12904405896685E-2</v>
      </c>
      <c r="C1345">
        <v>-2.0143035925831661E-2</v>
      </c>
      <c r="D1345">
        <f t="shared" si="40"/>
        <v>0.69512961838394105</v>
      </c>
      <c r="E1345">
        <f t="shared" si="41"/>
        <v>0.61428012323677605</v>
      </c>
    </row>
    <row r="1346" spans="1:5" x14ac:dyDescent="0.2">
      <c r="A1346" s="2">
        <v>44741</v>
      </c>
      <c r="B1346">
        <v>-5.1323762189924996E-3</v>
      </c>
      <c r="C1346">
        <v>-7.1174548681152139E-4</v>
      </c>
      <c r="D1346">
        <f t="shared" si="40"/>
        <v>0.68642957544243743</v>
      </c>
      <c r="E1346">
        <f t="shared" si="41"/>
        <v>0.61313116664461265</v>
      </c>
    </row>
    <row r="1347" spans="1:5" x14ac:dyDescent="0.2">
      <c r="A1347" s="2">
        <v>44742</v>
      </c>
      <c r="B1347">
        <v>-9.0928670456661004E-3</v>
      </c>
      <c r="C1347">
        <v>-8.7592781864540559E-3</v>
      </c>
      <c r="D1347">
        <f t="shared" si="40"/>
        <v>0.67109509553106017</v>
      </c>
      <c r="E1347">
        <f t="shared" si="41"/>
        <v>0.59900130200473334</v>
      </c>
    </row>
    <row r="1348" spans="1:5" x14ac:dyDescent="0.2">
      <c r="A1348" s="2">
        <v>44743</v>
      </c>
      <c r="B1348">
        <v>8.9760470365585002E-3</v>
      </c>
      <c r="C1348">
        <v>1.055381394596999E-2</v>
      </c>
      <c r="D1348">
        <f t="shared" ref="D1348:D1411" si="42">(1+D1347)*(1+B1348) - 1</f>
        <v>0.68609492371110914</v>
      </c>
      <c r="E1348">
        <f t="shared" ref="E1348:E1411" si="43">(1+E1347)*(1+C1348) - 1</f>
        <v>0.61587686424545507</v>
      </c>
    </row>
    <row r="1349" spans="1:5" x14ac:dyDescent="0.2">
      <c r="A1349" s="2">
        <v>44747</v>
      </c>
      <c r="B1349">
        <v>-7.4013007018873004E-3</v>
      </c>
      <c r="C1349">
        <v>1.5841286572499951E-3</v>
      </c>
      <c r="D1349">
        <f t="shared" si="42"/>
        <v>0.6736156281687975</v>
      </c>
      <c r="E1349">
        <f t="shared" si="43"/>
        <v>0.61843662109269348</v>
      </c>
    </row>
    <row r="1350" spans="1:5" x14ac:dyDescent="0.2">
      <c r="A1350" s="2">
        <v>44748</v>
      </c>
      <c r="B1350">
        <v>9.5284729338300002E-4</v>
      </c>
      <c r="C1350">
        <v>3.5731641473011329E-3</v>
      </c>
      <c r="D1350">
        <f t="shared" si="42"/>
        <v>0.67521032829026173</v>
      </c>
      <c r="E1350">
        <f t="shared" si="43"/>
        <v>0.62421956080186103</v>
      </c>
    </row>
    <row r="1351" spans="1:5" x14ac:dyDescent="0.2">
      <c r="A1351" s="2">
        <v>44749</v>
      </c>
      <c r="B1351">
        <v>1.6322941012782099E-2</v>
      </c>
      <c r="C1351">
        <v>1.4964587949473749E-2</v>
      </c>
      <c r="D1351">
        <f t="shared" si="42"/>
        <v>0.70255468766294693</v>
      </c>
      <c r="E1351">
        <f t="shared" si="43"/>
        <v>0.64852533726873607</v>
      </c>
    </row>
    <row r="1352" spans="1:5" x14ac:dyDescent="0.2">
      <c r="A1352" s="2">
        <v>44750</v>
      </c>
      <c r="B1352">
        <v>-3.4817358113278002E-3</v>
      </c>
      <c r="C1352">
        <v>-8.3027143376968038E-4</v>
      </c>
      <c r="D1352">
        <f t="shared" si="42"/>
        <v>0.69662684203616676</v>
      </c>
      <c r="E1352">
        <f t="shared" si="43"/>
        <v>0.6471566137733562</v>
      </c>
    </row>
    <row r="1353" spans="1:5" x14ac:dyDescent="0.2">
      <c r="A1353" s="2">
        <v>44753</v>
      </c>
      <c r="B1353">
        <v>-1.18231996280903E-2</v>
      </c>
      <c r="C1353">
        <v>-1.152746137814553E-2</v>
      </c>
      <c r="D1353">
        <f t="shared" si="42"/>
        <v>0.67656728418839673</v>
      </c>
      <c r="E1353">
        <f t="shared" si="43"/>
        <v>0.62816907952432688</v>
      </c>
    </row>
    <row r="1354" spans="1:5" x14ac:dyDescent="0.2">
      <c r="A1354" s="2">
        <v>44754</v>
      </c>
      <c r="B1354">
        <v>-8.2492038832123991E-3</v>
      </c>
      <c r="C1354">
        <v>-9.243878765105018E-3</v>
      </c>
      <c r="D1354">
        <f t="shared" si="42"/>
        <v>0.66273693883720308</v>
      </c>
      <c r="E1354">
        <f t="shared" si="43"/>
        <v>0.61311848194411134</v>
      </c>
    </row>
    <row r="1355" spans="1:5" x14ac:dyDescent="0.2">
      <c r="A1355" s="2">
        <v>44755</v>
      </c>
      <c r="B1355">
        <v>-3.2728742974874E-3</v>
      </c>
      <c r="C1355">
        <v>-4.4569026347573981E-3</v>
      </c>
      <c r="D1355">
        <f t="shared" si="42"/>
        <v>0.65729500984659994</v>
      </c>
      <c r="E1355">
        <f t="shared" si="43"/>
        <v>0.60592896993175871</v>
      </c>
    </row>
    <row r="1356" spans="1:5" x14ac:dyDescent="0.2">
      <c r="A1356" s="2">
        <v>44756</v>
      </c>
      <c r="B1356">
        <v>-1.0685943394027999E-2</v>
      </c>
      <c r="C1356">
        <v>-2.9986337749789982E-3</v>
      </c>
      <c r="D1356">
        <f t="shared" si="42"/>
        <v>0.63958524918417425</v>
      </c>
      <c r="E1356">
        <f t="shared" si="43"/>
        <v>0.60111337708230406</v>
      </c>
    </row>
    <row r="1357" spans="1:5" x14ac:dyDescent="0.2">
      <c r="A1357" s="2">
        <v>44757</v>
      </c>
      <c r="B1357">
        <v>1.9271983896659701E-2</v>
      </c>
      <c r="C1357">
        <v>1.920124928016342E-2</v>
      </c>
      <c r="D1357">
        <f t="shared" si="42"/>
        <v>0.67118330970365259</v>
      </c>
      <c r="E1357">
        <f t="shared" si="43"/>
        <v>0.63185675416146569</v>
      </c>
    </row>
    <row r="1358" spans="1:5" x14ac:dyDescent="0.2">
      <c r="A1358" s="2">
        <v>44760</v>
      </c>
      <c r="B1358">
        <v>-4.2652109900618001E-3</v>
      </c>
      <c r="C1358">
        <v>-8.3635714637743108E-3</v>
      </c>
      <c r="D1358">
        <f t="shared" si="42"/>
        <v>0.66405536028469658</v>
      </c>
      <c r="E1358">
        <f t="shared" si="43"/>
        <v>0.61820860357939345</v>
      </c>
    </row>
    <row r="1359" spans="1:5" x14ac:dyDescent="0.2">
      <c r="A1359" s="2">
        <v>44761</v>
      </c>
      <c r="B1359">
        <v>2.5890787715134599E-2</v>
      </c>
      <c r="C1359">
        <v>2.7628291447701511E-2</v>
      </c>
      <c r="D1359">
        <f t="shared" si="42"/>
        <v>0.7071390643640596</v>
      </c>
      <c r="E1359">
        <f t="shared" si="43"/>
        <v>0.66291694250226296</v>
      </c>
    </row>
    <row r="1360" spans="1:5" x14ac:dyDescent="0.2">
      <c r="A1360" s="2">
        <v>44762</v>
      </c>
      <c r="B1360">
        <v>5.8905226493998998E-3</v>
      </c>
      <c r="C1360">
        <v>5.8958062097478336E-3</v>
      </c>
      <c r="D1360">
        <f t="shared" si="42"/>
        <v>0.71719500568837158</v>
      </c>
      <c r="E1360">
        <f t="shared" si="43"/>
        <v>0.6727211785381626</v>
      </c>
    </row>
    <row r="1361" spans="1:5" x14ac:dyDescent="0.2">
      <c r="A1361" s="2">
        <v>44763</v>
      </c>
      <c r="B1361">
        <v>5.4311487624274001E-3</v>
      </c>
      <c r="C1361">
        <v>9.8613727534571094E-3</v>
      </c>
      <c r="D1361">
        <f t="shared" si="42"/>
        <v>0.72652134721836248</v>
      </c>
      <c r="E1361">
        <f t="shared" si="43"/>
        <v>0.68921650559232961</v>
      </c>
    </row>
    <row r="1362" spans="1:5" x14ac:dyDescent="0.2">
      <c r="A1362" s="2">
        <v>44764</v>
      </c>
      <c r="B1362">
        <v>-6.0062331315227004E-3</v>
      </c>
      <c r="C1362">
        <v>-9.3324668868804972E-3</v>
      </c>
      <c r="D1362">
        <f t="shared" si="42"/>
        <v>0.71615145750041842</v>
      </c>
      <c r="E1362">
        <f t="shared" si="43"/>
        <v>0.67345194848911727</v>
      </c>
    </row>
    <row r="1363" spans="1:5" x14ac:dyDescent="0.2">
      <c r="A1363" s="2">
        <v>44767</v>
      </c>
      <c r="B1363">
        <v>7.8034197511646997E-3</v>
      </c>
      <c r="C1363">
        <v>1.3151670281865699E-3</v>
      </c>
      <c r="D1363">
        <f t="shared" si="42"/>
        <v>0.72954330767986741</v>
      </c>
      <c r="E1363">
        <f t="shared" si="43"/>
        <v>0.67565281731502469</v>
      </c>
    </row>
    <row r="1364" spans="1:5" x14ac:dyDescent="0.2">
      <c r="A1364" s="2">
        <v>44768</v>
      </c>
      <c r="B1364">
        <v>-8.5270721072703993E-3</v>
      </c>
      <c r="C1364">
        <v>-1.154320264598474E-2</v>
      </c>
      <c r="D1364">
        <f t="shared" si="42"/>
        <v>0.71479536718263414</v>
      </c>
      <c r="E1364">
        <f t="shared" si="43"/>
        <v>0.65631041728044215</v>
      </c>
    </row>
    <row r="1365" spans="1:5" x14ac:dyDescent="0.2">
      <c r="A1365" s="2">
        <v>44769</v>
      </c>
      <c r="B1365">
        <v>1.8460806160041501E-2</v>
      </c>
      <c r="C1365">
        <v>2.6156273630364879E-2</v>
      </c>
      <c r="D1365">
        <f t="shared" si="42"/>
        <v>0.74645187206032992</v>
      </c>
      <c r="E1365">
        <f t="shared" si="43"/>
        <v>0.69963332577165316</v>
      </c>
    </row>
    <row r="1366" spans="1:5" x14ac:dyDescent="0.2">
      <c r="A1366" s="2">
        <v>44770</v>
      </c>
      <c r="B1366">
        <v>1.22554686540217E-2</v>
      </c>
      <c r="C1366">
        <v>1.213333889261947E-2</v>
      </c>
      <c r="D1366">
        <f t="shared" si="42"/>
        <v>0.76785545823412282</v>
      </c>
      <c r="E1366">
        <f t="shared" si="43"/>
        <v>0.72025555290643051</v>
      </c>
    </row>
    <row r="1367" spans="1:5" x14ac:dyDescent="0.2">
      <c r="A1367" s="2">
        <v>44771</v>
      </c>
      <c r="B1367">
        <v>8.8006629389560005E-3</v>
      </c>
      <c r="C1367">
        <v>1.420775997773527E-2</v>
      </c>
      <c r="D1367">
        <f t="shared" si="42"/>
        <v>0.78341375824683501</v>
      </c>
      <c r="E1367">
        <f t="shared" si="43"/>
        <v>0.74469653090249133</v>
      </c>
    </row>
    <row r="1368" spans="1:5" x14ac:dyDescent="0.2">
      <c r="A1368" s="2">
        <v>44774</v>
      </c>
      <c r="B1368">
        <v>-4.9903404453373003E-3</v>
      </c>
      <c r="C1368">
        <v>-2.8230840667121671E-3</v>
      </c>
      <c r="D1368">
        <f t="shared" si="42"/>
        <v>0.77451391643828482</v>
      </c>
      <c r="E1368">
        <f t="shared" si="43"/>
        <v>0.7397711059248524</v>
      </c>
    </row>
    <row r="1369" spans="1:5" x14ac:dyDescent="0.2">
      <c r="A1369" s="2">
        <v>44775</v>
      </c>
      <c r="B1369">
        <v>-8.4978581999868002E-3</v>
      </c>
      <c r="C1369">
        <v>-6.6623956945633944E-3</v>
      </c>
      <c r="D1369">
        <f t="shared" si="42"/>
        <v>0.75943434880248906</v>
      </c>
      <c r="E1369">
        <f t="shared" si="43"/>
        <v>0.72818006239921296</v>
      </c>
    </row>
    <row r="1370" spans="1:5" x14ac:dyDescent="0.2">
      <c r="A1370" s="2">
        <v>44776</v>
      </c>
      <c r="B1370">
        <v>7.8255708810263998E-3</v>
      </c>
      <c r="C1370">
        <v>1.5638477294545039E-2</v>
      </c>
      <c r="D1370">
        <f t="shared" si="42"/>
        <v>0.77320292700955551</v>
      </c>
      <c r="E1370">
        <f t="shared" si="43"/>
        <v>0.75520616706592847</v>
      </c>
    </row>
    <row r="1371" spans="1:5" x14ac:dyDescent="0.2">
      <c r="A1371" s="2">
        <v>44777</v>
      </c>
      <c r="B1371">
        <v>-2.8698445089960002E-3</v>
      </c>
      <c r="C1371">
        <v>-7.7734029188525344E-4</v>
      </c>
      <c r="D1371">
        <f t="shared" si="42"/>
        <v>0.76811411032614152</v>
      </c>
      <c r="E1371">
        <f t="shared" si="43"/>
        <v>0.75384177459170254</v>
      </c>
    </row>
    <row r="1372" spans="1:5" x14ac:dyDescent="0.2">
      <c r="A1372" s="2">
        <v>44778</v>
      </c>
      <c r="B1372">
        <v>5.4630379501687002E-3</v>
      </c>
      <c r="C1372">
        <v>-1.6257460598946281E-3</v>
      </c>
      <c r="D1372">
        <f t="shared" si="42"/>
        <v>0.77777338481108216</v>
      </c>
      <c r="E1372">
        <f t="shared" si="43"/>
        <v>0.75099047323698143</v>
      </c>
    </row>
    <row r="1373" spans="1:5" x14ac:dyDescent="0.2">
      <c r="A1373" s="2">
        <v>44781</v>
      </c>
      <c r="B1373">
        <v>4.2085373331191001E-3</v>
      </c>
      <c r="C1373">
        <v>-1.2375505279649259E-3</v>
      </c>
      <c r="D1373">
        <f t="shared" si="42"/>
        <v>0.7852552104708852</v>
      </c>
      <c r="E1373">
        <f t="shared" si="43"/>
        <v>0.74882353405236546</v>
      </c>
    </row>
    <row r="1374" spans="1:5" x14ac:dyDescent="0.2">
      <c r="A1374" s="2">
        <v>44782</v>
      </c>
      <c r="B1374">
        <v>-4.8848724919376999E-3</v>
      </c>
      <c r="C1374">
        <v>-4.2486929535627826E-3</v>
      </c>
      <c r="D1374">
        <f t="shared" si="42"/>
        <v>0.77653446640216761</v>
      </c>
      <c r="E1374">
        <f t="shared" si="43"/>
        <v>0.74139331982621237</v>
      </c>
    </row>
    <row r="1375" spans="1:5" x14ac:dyDescent="0.2">
      <c r="A1375" s="2">
        <v>44783</v>
      </c>
      <c r="B1375">
        <v>1.69919916156165E-2</v>
      </c>
      <c r="C1375">
        <v>2.1290637511616192E-2</v>
      </c>
      <c r="D1375">
        <f t="shared" si="42"/>
        <v>0.80672132516012685</v>
      </c>
      <c r="E1375">
        <f t="shared" si="43"/>
        <v>0.77846869376378214</v>
      </c>
    </row>
    <row r="1376" spans="1:5" x14ac:dyDescent="0.2">
      <c r="A1376" s="2">
        <v>44784</v>
      </c>
      <c r="B1376">
        <v>3.3879128055347E-3</v>
      </c>
      <c r="C1376">
        <v>-7.0547375800877887E-4</v>
      </c>
      <c r="D1376">
        <f t="shared" si="42"/>
        <v>0.81284233947366946</v>
      </c>
      <c r="E1376">
        <f t="shared" si="43"/>
        <v>0.77721403077089168</v>
      </c>
    </row>
    <row r="1377" spans="1:5" x14ac:dyDescent="0.2">
      <c r="A1377" s="2">
        <v>44785</v>
      </c>
      <c r="B1377">
        <v>1.23849744528042E-2</v>
      </c>
      <c r="C1377">
        <v>1.7322368579518969E-2</v>
      </c>
      <c r="D1377">
        <f t="shared" si="42"/>
        <v>0.83529434553501258</v>
      </c>
      <c r="E1377">
        <f t="shared" si="43"/>
        <v>0.80799958725659771</v>
      </c>
    </row>
    <row r="1378" spans="1:5" x14ac:dyDescent="0.2">
      <c r="A1378" s="2">
        <v>44788</v>
      </c>
      <c r="B1378">
        <v>1.0623594982287999E-3</v>
      </c>
      <c r="C1378">
        <v>3.9695420461935971E-3</v>
      </c>
      <c r="D1378">
        <f t="shared" si="42"/>
        <v>0.83724408791503735</v>
      </c>
      <c r="E1378">
        <f t="shared" si="43"/>
        <v>0.81517651763771348</v>
      </c>
    </row>
    <row r="1379" spans="1:5" x14ac:dyDescent="0.2">
      <c r="A1379" s="2">
        <v>44789</v>
      </c>
      <c r="B1379">
        <v>2.2106792134126002E-3</v>
      </c>
      <c r="C1379">
        <v>1.8756795782850499E-3</v>
      </c>
      <c r="D1379">
        <f t="shared" si="42"/>
        <v>0.84130564523015638</v>
      </c>
      <c r="E1379">
        <f t="shared" si="43"/>
        <v>0.81858120716282912</v>
      </c>
    </row>
    <row r="1380" spans="1:5" x14ac:dyDescent="0.2">
      <c r="A1380" s="2">
        <v>44790</v>
      </c>
      <c r="B1380">
        <v>-3.9782134788633999E-3</v>
      </c>
      <c r="C1380">
        <v>-7.2377948965506311E-3</v>
      </c>
      <c r="D1380">
        <f t="shared" si="42"/>
        <v>0.83398053829359453</v>
      </c>
      <c r="E1380">
        <f t="shared" si="43"/>
        <v>0.80541868938266314</v>
      </c>
    </row>
    <row r="1381" spans="1:5" x14ac:dyDescent="0.2">
      <c r="A1381" s="2">
        <v>44791</v>
      </c>
      <c r="B1381">
        <v>5.3981964386380001E-3</v>
      </c>
      <c r="C1381">
        <v>2.26956109710863E-3</v>
      </c>
      <c r="D1381">
        <f t="shared" si="42"/>
        <v>0.84388072550394244</v>
      </c>
      <c r="E1381">
        <f t="shared" si="43"/>
        <v>0.80951619740407899</v>
      </c>
    </row>
    <row r="1382" spans="1:5" x14ac:dyDescent="0.2">
      <c r="A1382" s="2">
        <v>44792</v>
      </c>
      <c r="B1382">
        <v>-7.0957573141392002E-3</v>
      </c>
      <c r="C1382">
        <v>-1.290000116286227E-2</v>
      </c>
      <c r="D1382">
        <f t="shared" si="42"/>
        <v>0.83079699535954754</v>
      </c>
      <c r="E1382">
        <f t="shared" si="43"/>
        <v>0.78617343635334835</v>
      </c>
    </row>
    <row r="1383" spans="1:5" x14ac:dyDescent="0.2">
      <c r="A1383" s="2">
        <v>44795</v>
      </c>
      <c r="B1383">
        <v>-1.0185556086959599E-2</v>
      </c>
      <c r="C1383">
        <v>-2.1400064899917082E-2</v>
      </c>
      <c r="D1383">
        <f t="shared" si="42"/>
        <v>0.81214930987947587</v>
      </c>
      <c r="E1383">
        <f t="shared" si="43"/>
        <v>0.74794920889287875</v>
      </c>
    </row>
    <row r="1384" spans="1:5" x14ac:dyDescent="0.2">
      <c r="A1384" s="2">
        <v>44796</v>
      </c>
      <c r="B1384">
        <v>-2.8407983092226801E-5</v>
      </c>
      <c r="C1384">
        <v>-2.2378627005720242E-3</v>
      </c>
      <c r="D1384">
        <f t="shared" si="42"/>
        <v>0.81209783037252015</v>
      </c>
      <c r="E1384">
        <f t="shared" si="43"/>
        <v>0.7440375385558029</v>
      </c>
    </row>
    <row r="1385" spans="1:5" x14ac:dyDescent="0.2">
      <c r="A1385" s="2">
        <v>44797</v>
      </c>
      <c r="B1385">
        <v>1.93614912392E-3</v>
      </c>
      <c r="C1385">
        <v>2.916160673699375E-3</v>
      </c>
      <c r="D1385">
        <f t="shared" si="42"/>
        <v>0.81560632199925331</v>
      </c>
      <c r="E1385">
        <f t="shared" si="43"/>
        <v>0.74912343223919486</v>
      </c>
    </row>
    <row r="1386" spans="1:5" x14ac:dyDescent="0.2">
      <c r="A1386" s="2">
        <v>44798</v>
      </c>
      <c r="B1386">
        <v>9.5017075820715002E-3</v>
      </c>
      <c r="C1386">
        <v>1.409160535798137E-2</v>
      </c>
      <c r="D1386">
        <f t="shared" si="42"/>
        <v>0.83285768235505064</v>
      </c>
      <c r="E1386">
        <f t="shared" si="43"/>
        <v>0.77377138936870749</v>
      </c>
    </row>
    <row r="1387" spans="1:5" x14ac:dyDescent="0.2">
      <c r="A1387" s="2">
        <v>44799</v>
      </c>
      <c r="B1387">
        <v>-1.9182282500708098E-2</v>
      </c>
      <c r="C1387">
        <v>-3.3688058702417978E-2</v>
      </c>
      <c r="D1387">
        <f t="shared" si="42"/>
        <v>0.79769928850852301</v>
      </c>
      <c r="E1387">
        <f t="shared" si="43"/>
        <v>0.71401647467898499</v>
      </c>
    </row>
    <row r="1388" spans="1:5" x14ac:dyDescent="0.2">
      <c r="A1388" s="2">
        <v>44802</v>
      </c>
      <c r="B1388">
        <v>-2.9268530020813998E-3</v>
      </c>
      <c r="C1388">
        <v>-6.666355876697283E-3</v>
      </c>
      <c r="D1388">
        <f t="shared" si="42"/>
        <v>0.79243768694911232</v>
      </c>
      <c r="E1388">
        <f t="shared" si="43"/>
        <v>0.70259023088025274</v>
      </c>
    </row>
    <row r="1389" spans="1:5" x14ac:dyDescent="0.2">
      <c r="A1389" s="2">
        <v>44803</v>
      </c>
      <c r="B1389">
        <v>-1.0894832441525899E-2</v>
      </c>
      <c r="C1389">
        <v>-1.102815549507075E-2</v>
      </c>
      <c r="D1389">
        <f t="shared" si="42"/>
        <v>0.77290937868792553</v>
      </c>
      <c r="E1389">
        <f t="shared" si="43"/>
        <v>0.68381380106971701</v>
      </c>
    </row>
    <row r="1390" spans="1:5" x14ac:dyDescent="0.2">
      <c r="A1390" s="2">
        <v>44804</v>
      </c>
      <c r="B1390">
        <v>-4.2686590209584001E-3</v>
      </c>
      <c r="C1390">
        <v>-7.8170250787470419E-3</v>
      </c>
      <c r="D1390">
        <f t="shared" si="42"/>
        <v>0.76534143307524749</v>
      </c>
      <c r="E1390">
        <f t="shared" si="43"/>
        <v>0.67065138635881461</v>
      </c>
    </row>
    <row r="1391" spans="1:5" x14ac:dyDescent="0.2">
      <c r="A1391" s="2">
        <v>44805</v>
      </c>
      <c r="B1391">
        <v>1.0028671876180001E-4</v>
      </c>
      <c r="C1391">
        <v>2.9962321112515511E-3</v>
      </c>
      <c r="D1391">
        <f t="shared" si="42"/>
        <v>0.76551847337506485</v>
      </c>
      <c r="E1391">
        <f t="shared" si="43"/>
        <v>0.67565704568932983</v>
      </c>
    </row>
    <row r="1392" spans="1:5" x14ac:dyDescent="0.2">
      <c r="A1392" s="2">
        <v>44806</v>
      </c>
      <c r="B1392">
        <v>-5.9020465937814999E-3</v>
      </c>
      <c r="C1392">
        <v>-1.073650048472286E-2</v>
      </c>
      <c r="D1392">
        <f t="shared" si="42"/>
        <v>0.75509830108302323</v>
      </c>
      <c r="E1392">
        <f t="shared" si="43"/>
        <v>0.65766635300605714</v>
      </c>
    </row>
    <row r="1393" spans="1:5" x14ac:dyDescent="0.2">
      <c r="A1393" s="2">
        <v>44810</v>
      </c>
      <c r="B1393">
        <v>-2.2279097585119001E-3</v>
      </c>
      <c r="C1393">
        <v>-4.0950571468376662E-3</v>
      </c>
      <c r="D1393">
        <f t="shared" si="42"/>
        <v>0.75118810045089268</v>
      </c>
      <c r="E1393">
        <f t="shared" si="43"/>
        <v>0.65087811456010725</v>
      </c>
    </row>
    <row r="1394" spans="1:5" x14ac:dyDescent="0.2">
      <c r="A1394" s="2">
        <v>44811</v>
      </c>
      <c r="B1394">
        <v>9.3826906198526006E-3</v>
      </c>
      <c r="C1394">
        <v>1.8341016450612591E-2</v>
      </c>
      <c r="D1394">
        <f t="shared" si="42"/>
        <v>0.76761895661459079</v>
      </c>
      <c r="E1394">
        <f t="shared" si="43"/>
        <v>0.6811568972172104</v>
      </c>
    </row>
    <row r="1395" spans="1:5" x14ac:dyDescent="0.2">
      <c r="A1395" s="2">
        <v>44812</v>
      </c>
      <c r="B1395">
        <v>6.1546018253548001E-3</v>
      </c>
      <c r="C1395">
        <v>6.6107220151778723E-3</v>
      </c>
      <c r="D1395">
        <f t="shared" si="42"/>
        <v>0.7784979474715028</v>
      </c>
      <c r="E1395">
        <f t="shared" si="43"/>
        <v>0.69227055812861238</v>
      </c>
    </row>
    <row r="1396" spans="1:5" x14ac:dyDescent="0.2">
      <c r="A1396" s="2">
        <v>44813</v>
      </c>
      <c r="B1396">
        <v>1.2273856616239901E-2</v>
      </c>
      <c r="C1396">
        <v>1.5271449619951751E-2</v>
      </c>
      <c r="D1396">
        <f t="shared" si="42"/>
        <v>0.80032697627104499</v>
      </c>
      <c r="E1396">
        <f t="shared" si="43"/>
        <v>0.71811398270040105</v>
      </c>
    </row>
    <row r="1397" spans="1:5" x14ac:dyDescent="0.2">
      <c r="A1397" s="2">
        <v>44816</v>
      </c>
      <c r="B1397">
        <v>7.6720542296197999E-3</v>
      </c>
      <c r="C1397">
        <v>1.05842728127048E-2</v>
      </c>
      <c r="D1397">
        <f t="shared" si="42"/>
        <v>0.81413918246404382</v>
      </c>
      <c r="E1397">
        <f t="shared" si="43"/>
        <v>0.7362989698166249</v>
      </c>
    </row>
    <row r="1398" spans="1:5" x14ac:dyDescent="0.2">
      <c r="A1398" s="2">
        <v>44817</v>
      </c>
      <c r="B1398">
        <v>-2.6350343496646299E-2</v>
      </c>
      <c r="C1398">
        <v>-4.3236613441259619E-2</v>
      </c>
      <c r="D1398">
        <f t="shared" si="42"/>
        <v>0.76633599185539114</v>
      </c>
      <c r="E1398">
        <f t="shared" si="43"/>
        <v>0.66122728244020612</v>
      </c>
    </row>
    <row r="1399" spans="1:5" x14ac:dyDescent="0.2">
      <c r="A1399" s="2">
        <v>44818</v>
      </c>
      <c r="B1399">
        <v>3.8994570624518998E-3</v>
      </c>
      <c r="C1399">
        <v>3.3870122485712968E-3</v>
      </c>
      <c r="D1399">
        <f t="shared" si="42"/>
        <v>0.77322374321349474</v>
      </c>
      <c r="E1399">
        <f t="shared" si="43"/>
        <v>0.66685387959349196</v>
      </c>
    </row>
    <row r="1400" spans="1:5" x14ac:dyDescent="0.2">
      <c r="A1400" s="2">
        <v>44819</v>
      </c>
      <c r="B1400">
        <v>-6.7234340385463999E-3</v>
      </c>
      <c r="C1400">
        <v>-1.1317739155963241E-2</v>
      </c>
      <c r="D1400">
        <f t="shared" si="42"/>
        <v>0.76130159034041456</v>
      </c>
      <c r="E1400">
        <f t="shared" si="43"/>
        <v>0.64798886217314755</v>
      </c>
    </row>
    <row r="1401" spans="1:5" x14ac:dyDescent="0.2">
      <c r="A1401" s="2">
        <v>44820</v>
      </c>
      <c r="B1401">
        <v>-4.7171316022161002E-3</v>
      </c>
      <c r="C1401">
        <v>-7.1821342089662954E-3</v>
      </c>
      <c r="D1401">
        <f t="shared" si="42"/>
        <v>0.75299329894758626</v>
      </c>
      <c r="E1401">
        <f t="shared" si="43"/>
        <v>0.63615278499013828</v>
      </c>
    </row>
    <row r="1402" spans="1:5" x14ac:dyDescent="0.2">
      <c r="A1402" s="2">
        <v>44823</v>
      </c>
      <c r="B1402">
        <v>2.9349592140659E-3</v>
      </c>
      <c r="C1402">
        <v>6.85710085769764E-3</v>
      </c>
      <c r="D1402">
        <f t="shared" si="42"/>
        <v>0.75813826278252838</v>
      </c>
      <c r="E1402">
        <f t="shared" si="43"/>
        <v>0.6473720496554185</v>
      </c>
    </row>
    <row r="1403" spans="1:5" x14ac:dyDescent="0.2">
      <c r="A1403" s="2">
        <v>44824</v>
      </c>
      <c r="B1403">
        <v>-1.1129683398584399E-2</v>
      </c>
      <c r="C1403">
        <v>-1.127210311216853E-2</v>
      </c>
      <c r="D1403">
        <f t="shared" si="42"/>
        <v>0.73857074054682159</v>
      </c>
      <c r="E1403">
        <f t="shared" si="43"/>
        <v>0.62880270204759814</v>
      </c>
    </row>
    <row r="1404" spans="1:5" x14ac:dyDescent="0.2">
      <c r="A1404" s="2">
        <v>44825</v>
      </c>
      <c r="B1404">
        <v>-1.45654638822594E-2</v>
      </c>
      <c r="C1404">
        <v>-1.7116493599189209E-2</v>
      </c>
      <c r="D1404">
        <f t="shared" si="42"/>
        <v>0.71324765121863387</v>
      </c>
      <c r="E1404">
        <f t="shared" si="43"/>
        <v>0.60092331102365826</v>
      </c>
    </row>
    <row r="1405" spans="1:5" x14ac:dyDescent="0.2">
      <c r="A1405" s="2">
        <v>44826</v>
      </c>
      <c r="B1405">
        <v>-4.2982652110874001E-3</v>
      </c>
      <c r="C1405">
        <v>-8.4275811355554175E-3</v>
      </c>
      <c r="D1405">
        <f t="shared" si="42"/>
        <v>0.70588365844142364</v>
      </c>
      <c r="E1405">
        <f t="shared" si="43"/>
        <v>0.58743139992820437</v>
      </c>
    </row>
    <row r="1406" spans="1:5" x14ac:dyDescent="0.2">
      <c r="A1406" s="2">
        <v>44827</v>
      </c>
      <c r="B1406">
        <v>-2.1956373874691199E-2</v>
      </c>
      <c r="C1406">
        <v>-1.723261907890283E-2</v>
      </c>
      <c r="D1406">
        <f t="shared" si="42"/>
        <v>0.66842863904995786</v>
      </c>
      <c r="E1406">
        <f t="shared" si="43"/>
        <v>0.56007579929935214</v>
      </c>
    </row>
    <row r="1407" spans="1:5" x14ac:dyDescent="0.2">
      <c r="A1407" s="2">
        <v>44830</v>
      </c>
      <c r="B1407">
        <v>-1.1361537638116001E-2</v>
      </c>
      <c r="C1407">
        <v>-1.03405260995959E-2</v>
      </c>
      <c r="D1407">
        <f t="shared" si="42"/>
        <v>0.6494727242708811</v>
      </c>
      <c r="E1407">
        <f t="shared" si="43"/>
        <v>0.54394379477934929</v>
      </c>
    </row>
    <row r="1408" spans="1:5" x14ac:dyDescent="0.2">
      <c r="A1408" s="2">
        <v>44831</v>
      </c>
      <c r="B1408">
        <v>-7.2331534978539995E-4</v>
      </c>
      <c r="C1408">
        <v>-2.1203598092787161E-3</v>
      </c>
      <c r="D1408">
        <f t="shared" si="42"/>
        <v>0.64827963533036348</v>
      </c>
      <c r="E1408">
        <f t="shared" si="43"/>
        <v>0.54067007840911385</v>
      </c>
    </row>
    <row r="1409" spans="1:5" x14ac:dyDescent="0.2">
      <c r="A1409" s="2">
        <v>44832</v>
      </c>
      <c r="B1409">
        <v>2.2625129364653999E-2</v>
      </c>
      <c r="C1409">
        <v>1.9672139926572019E-2</v>
      </c>
      <c r="D1409">
        <f t="shared" si="42"/>
        <v>0.68557217530883774</v>
      </c>
      <c r="E1409">
        <f t="shared" si="43"/>
        <v>0.57097835577226053</v>
      </c>
    </row>
    <row r="1410" spans="1:5" x14ac:dyDescent="0.2">
      <c r="A1410" s="2">
        <v>44833</v>
      </c>
      <c r="B1410">
        <v>-1.43898159567463E-2</v>
      </c>
      <c r="C1410">
        <v>-2.1126437783962729E-2</v>
      </c>
      <c r="D1410">
        <f t="shared" si="42"/>
        <v>0.66131710192433113</v>
      </c>
      <c r="E1410">
        <f t="shared" si="43"/>
        <v>0.53778917927908587</v>
      </c>
    </row>
    <row r="1411" spans="1:5" x14ac:dyDescent="0.2">
      <c r="A1411" s="2">
        <v>44834</v>
      </c>
      <c r="B1411">
        <v>-9.0024979148779997E-3</v>
      </c>
      <c r="C1411">
        <v>-1.506669590380749E-2</v>
      </c>
      <c r="D1411">
        <f t="shared" si="42"/>
        <v>0.64636109817830634</v>
      </c>
      <c r="E1411">
        <f t="shared" si="43"/>
        <v>0.51461977735072217</v>
      </c>
    </row>
    <row r="1412" spans="1:5" x14ac:dyDescent="0.2">
      <c r="A1412" s="2">
        <v>44837</v>
      </c>
      <c r="B1412">
        <v>3.0205251802365E-2</v>
      </c>
      <c r="C1412">
        <v>2.5883895106448621E-2</v>
      </c>
      <c r="D1412">
        <f t="shared" ref="D1412:D1475" si="44">(1+D1411)*(1+B1412) - 1</f>
        <v>0.69608984970640031</v>
      </c>
      <c r="E1412">
        <f t="shared" ref="E1412:E1475" si="45">(1+E1411)*(1+C1412) - 1</f>
        <v>0.55382403679382075</v>
      </c>
    </row>
    <row r="1413" spans="1:5" x14ac:dyDescent="0.2">
      <c r="A1413" s="2">
        <v>44838</v>
      </c>
      <c r="B1413">
        <v>3.1440217475755802E-2</v>
      </c>
      <c r="C1413">
        <v>3.058370067656346E-2</v>
      </c>
      <c r="D1413">
        <f t="shared" si="44"/>
        <v>0.74941528343959152</v>
      </c>
      <c r="E1413">
        <f t="shared" si="45"/>
        <v>0.60134572603917258</v>
      </c>
    </row>
    <row r="1414" spans="1:5" x14ac:dyDescent="0.2">
      <c r="A1414" s="2">
        <v>44839</v>
      </c>
      <c r="B1414">
        <v>-1.9632651668590002E-3</v>
      </c>
      <c r="C1414">
        <v>-2.017948930004065E-3</v>
      </c>
      <c r="D1414">
        <f t="shared" si="44"/>
        <v>0.74598071735124383</v>
      </c>
      <c r="E1414">
        <f t="shared" si="45"/>
        <v>0.59811429214474532</v>
      </c>
    </row>
    <row r="1415" spans="1:5" x14ac:dyDescent="0.2">
      <c r="A1415" s="2">
        <v>44840</v>
      </c>
      <c r="B1415">
        <v>-8.4989922124869E-3</v>
      </c>
      <c r="C1415">
        <v>-1.0245080645073229E-2</v>
      </c>
      <c r="D1415">
        <f t="shared" si="44"/>
        <v>0.73114164083132316</v>
      </c>
      <c r="E1415">
        <f t="shared" si="45"/>
        <v>0.58174148234167822</v>
      </c>
    </row>
    <row r="1416" spans="1:5" x14ac:dyDescent="0.2">
      <c r="A1416" s="2">
        <v>44841</v>
      </c>
      <c r="B1416">
        <v>-1.9657164080834101E-2</v>
      </c>
      <c r="C1416">
        <v>-2.800361793766026E-2</v>
      </c>
      <c r="D1416">
        <f t="shared" si="44"/>
        <v>0.69711230555033743</v>
      </c>
      <c r="E1416">
        <f t="shared" si="45"/>
        <v>0.53744699819403352</v>
      </c>
    </row>
    <row r="1417" spans="1:5" x14ac:dyDescent="0.2">
      <c r="A1417" s="2">
        <v>44844</v>
      </c>
      <c r="B1417">
        <v>-3.9469830654523998E-3</v>
      </c>
      <c r="C1417">
        <v>-7.4924634881655683E-3</v>
      </c>
      <c r="D1417">
        <f t="shared" si="44"/>
        <v>0.69041383202015938</v>
      </c>
      <c r="E1417">
        <f t="shared" si="45"/>
        <v>0.52592773269507487</v>
      </c>
    </row>
    <row r="1418" spans="1:5" x14ac:dyDescent="0.2">
      <c r="A1418" s="2">
        <v>44845</v>
      </c>
      <c r="B1418">
        <v>-1.3447961450567E-3</v>
      </c>
      <c r="C1418">
        <v>-6.5191758635009256E-3</v>
      </c>
      <c r="D1418">
        <f t="shared" si="44"/>
        <v>0.68814057001530826</v>
      </c>
      <c r="E1418">
        <f t="shared" si="45"/>
        <v>0.51597994145064252</v>
      </c>
    </row>
    <row r="1419" spans="1:5" x14ac:dyDescent="0.2">
      <c r="A1419" s="2">
        <v>44846</v>
      </c>
      <c r="B1419">
        <v>-3.6779775753024999E-3</v>
      </c>
      <c r="C1419">
        <v>-3.2907732611127121E-3</v>
      </c>
      <c r="D1419">
        <f t="shared" si="44"/>
        <v>0.68193162685483344</v>
      </c>
      <c r="E1419">
        <f t="shared" si="45"/>
        <v>0.51099119519493352</v>
      </c>
    </row>
    <row r="1420" spans="1:5" x14ac:dyDescent="0.2">
      <c r="A1420" s="2">
        <v>44847</v>
      </c>
      <c r="B1420">
        <v>2.1197129595599901E-2</v>
      </c>
      <c r="C1420">
        <v>2.5965642515437759E-2</v>
      </c>
      <c r="D1420">
        <f t="shared" si="44"/>
        <v>0.71758374952021353</v>
      </c>
      <c r="E1420">
        <f t="shared" si="45"/>
        <v>0.55022505241333919</v>
      </c>
    </row>
    <row r="1421" spans="1:5" x14ac:dyDescent="0.2">
      <c r="A1421" s="2">
        <v>44848</v>
      </c>
      <c r="B1421">
        <v>-2.1563603426746802E-2</v>
      </c>
      <c r="C1421">
        <v>-2.3662663684481219E-2</v>
      </c>
      <c r="D1421">
        <f t="shared" si="44"/>
        <v>0.68054645469333486</v>
      </c>
      <c r="E1421">
        <f t="shared" si="45"/>
        <v>0.51354259836282501</v>
      </c>
    </row>
    <row r="1422" spans="1:5" x14ac:dyDescent="0.2">
      <c r="A1422" s="2">
        <v>44851</v>
      </c>
      <c r="B1422">
        <v>2.1762161195829199E-2</v>
      </c>
      <c r="C1422">
        <v>2.6480052357156451E-2</v>
      </c>
      <c r="D1422">
        <f t="shared" si="44"/>
        <v>0.71711877753745057</v>
      </c>
      <c r="E1422">
        <f t="shared" si="45"/>
        <v>0.55362128561225932</v>
      </c>
    </row>
    <row r="1423" spans="1:5" x14ac:dyDescent="0.2">
      <c r="A1423" s="2">
        <v>44852</v>
      </c>
      <c r="B1423">
        <v>8.5150811289266999E-3</v>
      </c>
      <c r="C1423">
        <v>1.142756958630509E-2</v>
      </c>
      <c r="D1423">
        <f t="shared" si="44"/>
        <v>0.73174018323618539</v>
      </c>
      <c r="E1423">
        <f t="shared" si="45"/>
        <v>0.57137540096435813</v>
      </c>
    </row>
    <row r="1424" spans="1:5" x14ac:dyDescent="0.2">
      <c r="A1424" s="2">
        <v>44853</v>
      </c>
      <c r="B1424">
        <v>-8.5369963406392007E-3</v>
      </c>
      <c r="C1424">
        <v>-6.6720971976843568E-3</v>
      </c>
      <c r="D1424">
        <f t="shared" si="44"/>
        <v>0.71695632362896022</v>
      </c>
      <c r="E1424">
        <f t="shared" si="45"/>
        <v>0.56089103155507369</v>
      </c>
    </row>
    <row r="1425" spans="1:5" x14ac:dyDescent="0.2">
      <c r="A1425" s="2">
        <v>44854</v>
      </c>
      <c r="B1425">
        <v>-2.8683496241818998E-3</v>
      </c>
      <c r="C1425">
        <v>-7.9509097575423127E-3</v>
      </c>
      <c r="D1425">
        <f t="shared" si="44"/>
        <v>0.71203149260334242</v>
      </c>
      <c r="E1425">
        <f t="shared" si="45"/>
        <v>0.54848052782182211</v>
      </c>
    </row>
    <row r="1426" spans="1:5" x14ac:dyDescent="0.2">
      <c r="A1426" s="2">
        <v>44855</v>
      </c>
      <c r="B1426">
        <v>1.7850531535938099E-2</v>
      </c>
      <c r="C1426">
        <v>2.3724819905171609E-2</v>
      </c>
      <c r="D1426">
        <f t="shared" si="44"/>
        <v>0.7425921647525775</v>
      </c>
      <c r="E1426">
        <f t="shared" si="45"/>
        <v>0.58521794947105987</v>
      </c>
    </row>
    <row r="1427" spans="1:5" x14ac:dyDescent="0.2">
      <c r="A1427" s="2">
        <v>44858</v>
      </c>
      <c r="B1427">
        <v>9.9776932288542005E-3</v>
      </c>
      <c r="C1427">
        <v>1.1881976683765229E-2</v>
      </c>
      <c r="D1427">
        <f t="shared" si="44"/>
        <v>0.7599792147954838</v>
      </c>
      <c r="E1427">
        <f t="shared" si="45"/>
        <v>0.60405347218536121</v>
      </c>
    </row>
    <row r="1428" spans="1:5" x14ac:dyDescent="0.2">
      <c r="A1428" s="2">
        <v>44859</v>
      </c>
      <c r="B1428">
        <v>1.4165842765068199E-2</v>
      </c>
      <c r="C1428">
        <v>1.6266654439300861E-2</v>
      </c>
      <c r="D1428">
        <f t="shared" si="44"/>
        <v>0.78491080362206467</v>
      </c>
      <c r="E1428">
        <f t="shared" si="45"/>
        <v>0.63014605571956128</v>
      </c>
    </row>
    <row r="1429" spans="1:5" x14ac:dyDescent="0.2">
      <c r="A1429" s="2">
        <v>44860</v>
      </c>
      <c r="B1429">
        <v>-1.4212863480787001E-3</v>
      </c>
      <c r="C1429">
        <v>-7.3877158747779337E-3</v>
      </c>
      <c r="D1429">
        <f t="shared" si="44"/>
        <v>0.78237393426433854</v>
      </c>
      <c r="E1429">
        <f t="shared" si="45"/>
        <v>0.6181029998255152</v>
      </c>
    </row>
    <row r="1430" spans="1:5" x14ac:dyDescent="0.2">
      <c r="A1430" s="2">
        <v>44861</v>
      </c>
      <c r="B1430">
        <v>-2.739426079499E-4</v>
      </c>
      <c r="C1430">
        <v>-6.082610662534349E-3</v>
      </c>
      <c r="D1430">
        <f t="shared" si="44"/>
        <v>0.7818856661004443</v>
      </c>
      <c r="E1430">
        <f t="shared" si="45"/>
        <v>0.60826070926569775</v>
      </c>
    </row>
    <row r="1431" spans="1:5" x14ac:dyDescent="0.2">
      <c r="A1431" s="2">
        <v>44862</v>
      </c>
      <c r="B1431">
        <v>2.0241981683602799E-2</v>
      </c>
      <c r="C1431">
        <v>2.4626377956375341E-2</v>
      </c>
      <c r="D1431">
        <f t="shared" si="44"/>
        <v>0.81795456311592396</v>
      </c>
      <c r="E1431">
        <f t="shared" si="45"/>
        <v>0.64786634534446308</v>
      </c>
    </row>
    <row r="1432" spans="1:5" x14ac:dyDescent="0.2">
      <c r="A1432" s="2">
        <v>44865</v>
      </c>
      <c r="B1432">
        <v>-6.0078669098854003E-3</v>
      </c>
      <c r="C1432">
        <v>-7.4544043311791652E-3</v>
      </c>
      <c r="D1432">
        <f t="shared" si="44"/>
        <v>0.80703253405250464</v>
      </c>
      <c r="E1432">
        <f t="shared" si="45"/>
        <v>0.63558248332252298</v>
      </c>
    </row>
    <row r="1433" spans="1:5" x14ac:dyDescent="0.2">
      <c r="A1433" s="2">
        <v>44866</v>
      </c>
      <c r="B1433">
        <v>1.1935421591338E-3</v>
      </c>
      <c r="C1433">
        <v>-4.1012303994403254E-3</v>
      </c>
      <c r="D1433">
        <f t="shared" si="44"/>
        <v>0.80918930356482277</v>
      </c>
      <c r="E1433">
        <f t="shared" si="45"/>
        <v>0.62887458272112862</v>
      </c>
    </row>
    <row r="1434" spans="1:5" x14ac:dyDescent="0.2">
      <c r="A1434" s="2">
        <v>44867</v>
      </c>
      <c r="B1434">
        <v>-1.9863877003370101E-2</v>
      </c>
      <c r="C1434">
        <v>-2.5001985049611038E-2</v>
      </c>
      <c r="D1434">
        <f t="shared" si="44"/>
        <v>0.77325178976299824</v>
      </c>
      <c r="E1434">
        <f t="shared" si="45"/>
        <v>0.58814948475624362</v>
      </c>
    </row>
    <row r="1435" spans="1:5" x14ac:dyDescent="0.2">
      <c r="A1435" s="2">
        <v>44868</v>
      </c>
      <c r="B1435">
        <v>-6.5788248064754997E-3</v>
      </c>
      <c r="C1435">
        <v>-1.058599209630939E-2</v>
      </c>
      <c r="D1435">
        <f t="shared" si="44"/>
        <v>0.76158587690037827</v>
      </c>
      <c r="E1435">
        <f t="shared" si="45"/>
        <v>0.5713373468628562</v>
      </c>
    </row>
    <row r="1436" spans="1:5" x14ac:dyDescent="0.2">
      <c r="A1436" s="2">
        <v>44869</v>
      </c>
      <c r="B1436">
        <v>1.68500080342542E-2</v>
      </c>
      <c r="C1436">
        <v>1.3618724601319739E-2</v>
      </c>
      <c r="D1436">
        <f t="shared" si="44"/>
        <v>0.7912686130791784</v>
      </c>
      <c r="E1436">
        <f t="shared" si="45"/>
        <v>0.59273695744554988</v>
      </c>
    </row>
    <row r="1437" spans="1:5" x14ac:dyDescent="0.2">
      <c r="A1437" s="2">
        <v>44872</v>
      </c>
      <c r="B1437">
        <v>1.03081718050186E-2</v>
      </c>
      <c r="C1437">
        <v>9.6139819201217502E-3</v>
      </c>
      <c r="D1437">
        <f t="shared" si="44"/>
        <v>0.80973331769173607</v>
      </c>
      <c r="E1437">
        <f t="shared" si="45"/>
        <v>0.60804950175794104</v>
      </c>
    </row>
    <row r="1438" spans="1:5" x14ac:dyDescent="0.2">
      <c r="A1438" s="2">
        <v>44873</v>
      </c>
      <c r="B1438">
        <v>4.1003878503103001E-3</v>
      </c>
      <c r="C1438">
        <v>5.597892646239222E-3</v>
      </c>
      <c r="D1438">
        <f t="shared" si="44"/>
        <v>0.81715392619990102</v>
      </c>
      <c r="E1438">
        <f t="shared" si="45"/>
        <v>0.61705119023862043</v>
      </c>
    </row>
    <row r="1439" spans="1:5" x14ac:dyDescent="0.2">
      <c r="A1439" s="2">
        <v>44874</v>
      </c>
      <c r="B1439">
        <v>-1.7427411672694199E-2</v>
      </c>
      <c r="C1439">
        <v>-2.0777886940752999E-2</v>
      </c>
      <c r="D1439">
        <f t="shared" si="44"/>
        <v>0.78548563665536264</v>
      </c>
      <c r="E1439">
        <f t="shared" si="45"/>
        <v>0.58345228343043232</v>
      </c>
    </row>
    <row r="1440" spans="1:5" x14ac:dyDescent="0.2">
      <c r="A1440" s="2">
        <v>44875</v>
      </c>
      <c r="B1440">
        <v>4.7208902216932198E-2</v>
      </c>
      <c r="C1440">
        <v>5.5434484411510221E-2</v>
      </c>
      <c r="D1440">
        <f t="shared" si="44"/>
        <v>0.86977645348596266</v>
      </c>
      <c r="E1440">
        <f t="shared" si="45"/>
        <v>0.67123014435262696</v>
      </c>
    </row>
    <row r="1441" spans="1:5" x14ac:dyDescent="0.2">
      <c r="A1441" s="2">
        <v>44876</v>
      </c>
      <c r="B1441">
        <v>9.0332567203436995E-3</v>
      </c>
      <c r="C1441">
        <v>9.2407469268123155E-3</v>
      </c>
      <c r="D1441">
        <f t="shared" si="44"/>
        <v>0.88666662419995523</v>
      </c>
      <c r="E1441">
        <f t="shared" si="45"/>
        <v>0.68667355917304951</v>
      </c>
    </row>
    <row r="1442" spans="1:5" x14ac:dyDescent="0.2">
      <c r="A1442" s="2">
        <v>44879</v>
      </c>
      <c r="B1442">
        <v>-5.9041012149023998E-3</v>
      </c>
      <c r="C1442">
        <v>-8.9357771379996453E-3</v>
      </c>
      <c r="D1442">
        <f t="shared" si="44"/>
        <v>0.87552755349190048</v>
      </c>
      <c r="E1442">
        <f t="shared" si="45"/>
        <v>0.67160182014372238</v>
      </c>
    </row>
    <row r="1443" spans="1:5" x14ac:dyDescent="0.2">
      <c r="A1443" s="2">
        <v>44880</v>
      </c>
      <c r="B1443">
        <v>8.1167279842905993E-3</v>
      </c>
      <c r="C1443">
        <v>8.7131164318656751E-3</v>
      </c>
      <c r="D1443">
        <f t="shared" si="44"/>
        <v>0.89075070047063631</v>
      </c>
      <c r="E1443">
        <f t="shared" si="45"/>
        <v>0.68616668143035331</v>
      </c>
    </row>
    <row r="1444" spans="1:5" x14ac:dyDescent="0.2">
      <c r="A1444" s="2">
        <v>44881</v>
      </c>
      <c r="B1444">
        <v>-5.3278371748397002E-3</v>
      </c>
      <c r="C1444">
        <v>-8.2520463971864633E-3</v>
      </c>
      <c r="D1444">
        <f t="shared" si="44"/>
        <v>0.88067708860031457</v>
      </c>
      <c r="E1444">
        <f t="shared" si="45"/>
        <v>0.67225235574180009</v>
      </c>
    </row>
    <row r="1445" spans="1:5" x14ac:dyDescent="0.2">
      <c r="A1445" s="2">
        <v>44882</v>
      </c>
      <c r="B1445">
        <v>-2.9669125785551E-3</v>
      </c>
      <c r="C1445">
        <v>-3.0893227171727711E-3</v>
      </c>
      <c r="D1445">
        <f t="shared" si="44"/>
        <v>0.87509728408994603</v>
      </c>
      <c r="E1445">
        <f t="shared" si="45"/>
        <v>0.66708622855036137</v>
      </c>
    </row>
    <row r="1446" spans="1:5" x14ac:dyDescent="0.2">
      <c r="A1446" s="2">
        <v>44883</v>
      </c>
      <c r="B1446">
        <v>1.8560515205029999E-3</v>
      </c>
      <c r="C1446">
        <v>4.7585818331010721E-3</v>
      </c>
      <c r="D1446">
        <f t="shared" si="44"/>
        <v>0.87857756125517228</v>
      </c>
      <c r="E1446">
        <f t="shared" si="45"/>
        <v>0.6750191947917541</v>
      </c>
    </row>
    <row r="1447" spans="1:5" x14ac:dyDescent="0.2">
      <c r="A1447" s="2">
        <v>44886</v>
      </c>
      <c r="B1447">
        <v>-1.6012694563366E-3</v>
      </c>
      <c r="C1447">
        <v>-3.883688828255627E-3</v>
      </c>
      <c r="D1447">
        <f t="shared" si="44"/>
        <v>0.87556945238497508</v>
      </c>
      <c r="E1447">
        <f t="shared" si="45"/>
        <v>0.66851394145782761</v>
      </c>
    </row>
    <row r="1448" spans="1:5" x14ac:dyDescent="0.2">
      <c r="A1448" s="2">
        <v>44887</v>
      </c>
      <c r="B1448">
        <v>1.1221117504271599E-2</v>
      </c>
      <c r="C1448">
        <v>1.357998800012639E-2</v>
      </c>
      <c r="D1448">
        <f t="shared" si="44"/>
        <v>0.8966154375976092</v>
      </c>
      <c r="E1448">
        <f t="shared" si="45"/>
        <v>0.69117234076086853</v>
      </c>
    </row>
    <row r="1449" spans="1:5" x14ac:dyDescent="0.2">
      <c r="A1449" s="2">
        <v>44888</v>
      </c>
      <c r="B1449">
        <v>4.2935382225851998E-3</v>
      </c>
      <c r="C1449">
        <v>5.9146892377957014E-3</v>
      </c>
      <c r="D1449">
        <f t="shared" si="44"/>
        <v>0.90475862847247979</v>
      </c>
      <c r="E1449">
        <f t="shared" si="45"/>
        <v>0.70117509960402469</v>
      </c>
    </row>
    <row r="1450" spans="1:5" x14ac:dyDescent="0.2">
      <c r="A1450" s="2">
        <v>44890</v>
      </c>
      <c r="B1450">
        <v>2.5028941068089999E-3</v>
      </c>
      <c r="C1450">
        <v>-2.8304430237169331E-4</v>
      </c>
      <c r="D1450">
        <f t="shared" si="44"/>
        <v>0.9095260376185772</v>
      </c>
      <c r="E1450">
        <f t="shared" si="45"/>
        <v>0.70069359168474521</v>
      </c>
    </row>
    <row r="1451" spans="1:5" x14ac:dyDescent="0.2">
      <c r="A1451" s="2">
        <v>44893</v>
      </c>
      <c r="B1451">
        <v>-1.2107363447339E-2</v>
      </c>
      <c r="C1451">
        <v>-1.5444192968175121E-2</v>
      </c>
      <c r="D1451">
        <f t="shared" si="44"/>
        <v>0.88640671186897202</v>
      </c>
      <c r="E1451">
        <f t="shared" si="45"/>
        <v>0.67442775167502722</v>
      </c>
    </row>
    <row r="1452" spans="1:5" x14ac:dyDescent="0.2">
      <c r="A1452" s="2">
        <v>44894</v>
      </c>
      <c r="B1452">
        <v>2.8192695190906998E-3</v>
      </c>
      <c r="C1452">
        <v>-1.591865188151242E-3</v>
      </c>
      <c r="D1452">
        <f t="shared" si="44"/>
        <v>0.89172500081235229</v>
      </c>
      <c r="E1452">
        <f t="shared" si="45"/>
        <v>0.67176228842706132</v>
      </c>
    </row>
    <row r="1453" spans="1:5" x14ac:dyDescent="0.2">
      <c r="A1453" s="2">
        <v>44895</v>
      </c>
      <c r="B1453">
        <v>1.9682719767866001E-2</v>
      </c>
      <c r="C1453">
        <v>3.094787224194806E-2</v>
      </c>
      <c r="D1453">
        <f t="shared" si="44"/>
        <v>0.9289592938812079</v>
      </c>
      <c r="E1453">
        <f t="shared" si="45"/>
        <v>0.72349977414820876</v>
      </c>
    </row>
    <row r="1454" spans="1:5" x14ac:dyDescent="0.2">
      <c r="A1454" s="2">
        <v>44896</v>
      </c>
      <c r="B1454">
        <v>2.8359523418394999E-3</v>
      </c>
      <c r="C1454">
        <v>-8.6763320282134959E-4</v>
      </c>
      <c r="D1454">
        <f t="shared" si="44"/>
        <v>0.93442973050800338</v>
      </c>
      <c r="E1454">
        <f t="shared" si="45"/>
        <v>0.72200440851910264</v>
      </c>
    </row>
    <row r="1455" spans="1:5" x14ac:dyDescent="0.2">
      <c r="A1455" s="2">
        <v>44897</v>
      </c>
      <c r="B1455">
        <v>1.0958752466844999E-3</v>
      </c>
      <c r="C1455">
        <v>-1.1946604421764211E-3</v>
      </c>
      <c r="D1455">
        <f t="shared" si="44"/>
        <v>0.93654962416611776</v>
      </c>
      <c r="E1455">
        <f t="shared" si="45"/>
        <v>0.71994719797099149</v>
      </c>
    </row>
    <row r="1456" spans="1:5" x14ac:dyDescent="0.2">
      <c r="A1456" s="2">
        <v>44900</v>
      </c>
      <c r="B1456">
        <v>-1.47006096120649E-2</v>
      </c>
      <c r="C1456">
        <v>-1.7894212215245901E-2</v>
      </c>
      <c r="D1456">
        <f t="shared" si="44"/>
        <v>0.90808116414686069</v>
      </c>
      <c r="E1456">
        <f t="shared" si="45"/>
        <v>0.68917009781148098</v>
      </c>
    </row>
    <row r="1457" spans="1:5" x14ac:dyDescent="0.2">
      <c r="A1457" s="2">
        <v>44901</v>
      </c>
      <c r="B1457">
        <v>-1.0616563710203799E-2</v>
      </c>
      <c r="C1457">
        <v>-1.4399194949753171E-2</v>
      </c>
      <c r="D1457">
        <f t="shared" si="44"/>
        <v>0.8878238989034557</v>
      </c>
      <c r="E1457">
        <f t="shared" si="45"/>
        <v>0.66484740826979993</v>
      </c>
    </row>
    <row r="1458" spans="1:5" x14ac:dyDescent="0.2">
      <c r="A1458" s="2">
        <v>44902</v>
      </c>
      <c r="B1458">
        <v>-2.9078313500490002E-4</v>
      </c>
      <c r="C1458">
        <v>-1.862370912189548E-3</v>
      </c>
      <c r="D1458">
        <f t="shared" si="44"/>
        <v>0.88727495155179548</v>
      </c>
      <c r="E1458">
        <f t="shared" si="45"/>
        <v>0.66174684488340407</v>
      </c>
    </row>
    <row r="1459" spans="1:5" x14ac:dyDescent="0.2">
      <c r="A1459" s="2">
        <v>44903</v>
      </c>
      <c r="B1459">
        <v>4.6357375551313003E-3</v>
      </c>
      <c r="C1459">
        <v>7.5217819850681433E-3</v>
      </c>
      <c r="D1459">
        <f t="shared" si="44"/>
        <v>0.89602386292156289</v>
      </c>
      <c r="E1459">
        <f t="shared" si="45"/>
        <v>0.67424614236499192</v>
      </c>
    </row>
    <row r="1460" spans="1:5" x14ac:dyDescent="0.2">
      <c r="A1460" s="2">
        <v>44904</v>
      </c>
      <c r="B1460">
        <v>-8.938477148731E-3</v>
      </c>
      <c r="C1460">
        <v>-7.3495782592964956E-3</v>
      </c>
      <c r="D1460">
        <f t="shared" si="44"/>
        <v>0.87907629694938993</v>
      </c>
      <c r="E1460">
        <f t="shared" si="45"/>
        <v>0.66194113931635523</v>
      </c>
    </row>
    <row r="1461" spans="1:5" x14ac:dyDescent="0.2">
      <c r="A1461" s="2">
        <v>44907</v>
      </c>
      <c r="B1461">
        <v>9.3517012520019007E-3</v>
      </c>
      <c r="C1461">
        <v>1.4279296273028491E-2</v>
      </c>
      <c r="D1461">
        <f t="shared" si="44"/>
        <v>0.89664885710817877</v>
      </c>
      <c r="E1461">
        <f t="shared" si="45"/>
        <v>0.68567248923298796</v>
      </c>
    </row>
    <row r="1462" spans="1:5" x14ac:dyDescent="0.2">
      <c r="A1462" s="2">
        <v>44908</v>
      </c>
      <c r="B1462">
        <v>5.0762595322755002E-3</v>
      </c>
      <c r="C1462">
        <v>7.2896642501076858E-3</v>
      </c>
      <c r="D1462">
        <f t="shared" si="44"/>
        <v>0.90627673894845362</v>
      </c>
      <c r="E1462">
        <f t="shared" si="45"/>
        <v>0.69796047571513964</v>
      </c>
    </row>
    <row r="1463" spans="1:5" x14ac:dyDescent="0.2">
      <c r="A1463" s="2">
        <v>44909</v>
      </c>
      <c r="B1463">
        <v>-1.265634072076E-3</v>
      </c>
      <c r="C1463">
        <v>-6.052724638505147E-3</v>
      </c>
      <c r="D1463">
        <f t="shared" si="44"/>
        <v>0.90386409015683444</v>
      </c>
      <c r="E1463">
        <f t="shared" si="45"/>
        <v>0.6876831885085708</v>
      </c>
    </row>
    <row r="1464" spans="1:5" x14ac:dyDescent="0.2">
      <c r="A1464" s="2">
        <v>44910</v>
      </c>
      <c r="B1464">
        <v>-1.8057704057222099E-2</v>
      </c>
      <c r="C1464">
        <v>-2.492167493600661E-2</v>
      </c>
      <c r="D1464">
        <f t="shared" si="44"/>
        <v>0.86948467585160993</v>
      </c>
      <c r="E1464">
        <f t="shared" si="45"/>
        <v>0.64562329668959695</v>
      </c>
    </row>
    <row r="1465" spans="1:5" x14ac:dyDescent="0.2">
      <c r="A1465" s="2">
        <v>44911</v>
      </c>
      <c r="B1465">
        <v>-9.3924616400713999E-3</v>
      </c>
      <c r="C1465">
        <v>-1.113775088237179E-2</v>
      </c>
      <c r="D1465">
        <f t="shared" si="44"/>
        <v>0.85192561274697254</v>
      </c>
      <c r="E1465">
        <f t="shared" si="45"/>
        <v>0.62729475436484083</v>
      </c>
    </row>
    <row r="1466" spans="1:5" x14ac:dyDescent="0.2">
      <c r="A1466" s="2">
        <v>44914</v>
      </c>
      <c r="B1466">
        <v>-4.7205255212384003E-3</v>
      </c>
      <c r="C1466">
        <v>-9.0075159217195555E-3</v>
      </c>
      <c r="D1466">
        <f t="shared" si="44"/>
        <v>0.84318355062856543</v>
      </c>
      <c r="E1466">
        <f t="shared" si="45"/>
        <v>0.61263687095556874</v>
      </c>
    </row>
    <row r="1467" spans="1:5" x14ac:dyDescent="0.2">
      <c r="A1467" s="2">
        <v>44915</v>
      </c>
      <c r="B1467">
        <v>2.7402966010196999E-3</v>
      </c>
      <c r="C1467">
        <v>1.037338341100424E-3</v>
      </c>
      <c r="D1467">
        <f t="shared" si="44"/>
        <v>0.84823442024740836</v>
      </c>
      <c r="E1467">
        <f t="shared" si="45"/>
        <v>0.61430972101208314</v>
      </c>
    </row>
    <row r="1468" spans="1:5" x14ac:dyDescent="0.2">
      <c r="A1468" s="2">
        <v>44916</v>
      </c>
      <c r="B1468">
        <v>1.3973531184217999E-2</v>
      </c>
      <c r="C1468">
        <v>1.486799374622416E-2</v>
      </c>
      <c r="D1468">
        <f t="shared" si="44"/>
        <v>0.87406078155448053</v>
      </c>
      <c r="E1468">
        <f t="shared" si="45"/>
        <v>0.63831126784855963</v>
      </c>
    </row>
    <row r="1469" spans="1:5" x14ac:dyDescent="0.2">
      <c r="A1469" s="2">
        <v>44917</v>
      </c>
      <c r="B1469">
        <v>-8.9351648097972993E-3</v>
      </c>
      <c r="C1469">
        <v>-1.445169935660995E-2</v>
      </c>
      <c r="D1469">
        <f t="shared" si="44"/>
        <v>0.85731573960771379</v>
      </c>
      <c r="E1469">
        <f t="shared" si="45"/>
        <v>0.6146348859530657</v>
      </c>
    </row>
    <row r="1470" spans="1:5" x14ac:dyDescent="0.2">
      <c r="A1470" s="2">
        <v>44918</v>
      </c>
      <c r="B1470">
        <v>6.6319945334447003E-3</v>
      </c>
      <c r="C1470">
        <v>5.8681023202464822E-3</v>
      </c>
      <c r="D1470">
        <f t="shared" si="44"/>
        <v>0.86963344743967297</v>
      </c>
      <c r="E1470">
        <f t="shared" si="45"/>
        <v>0.62410972867367787</v>
      </c>
    </row>
    <row r="1471" spans="1:5" x14ac:dyDescent="0.2">
      <c r="A1471" s="2">
        <v>44922</v>
      </c>
      <c r="B1471">
        <v>-1.41258689268E-4</v>
      </c>
      <c r="C1471">
        <v>-4.0496220173182884E-3</v>
      </c>
      <c r="D1471">
        <f t="shared" si="44"/>
        <v>0.8693693454694762</v>
      </c>
      <c r="E1471">
        <f t="shared" si="45"/>
        <v>0.61753269815790013</v>
      </c>
    </row>
    <row r="1472" spans="1:5" x14ac:dyDescent="0.2">
      <c r="A1472" s="2">
        <v>44923</v>
      </c>
      <c r="B1472">
        <v>-1.2687355852136499E-2</v>
      </c>
      <c r="C1472">
        <v>-1.202063824508715E-2</v>
      </c>
      <c r="D1472">
        <f t="shared" si="44"/>
        <v>0.84565199136442937</v>
      </c>
      <c r="E1472">
        <f t="shared" si="45"/>
        <v>0.59808892274374426</v>
      </c>
    </row>
    <row r="1473" spans="1:5" x14ac:dyDescent="0.2">
      <c r="A1473" s="2">
        <v>44924</v>
      </c>
      <c r="B1473">
        <v>1.24939678210112E-2</v>
      </c>
      <c r="C1473">
        <v>1.7461331486505749E-2</v>
      </c>
      <c r="D1473">
        <f t="shared" si="44"/>
        <v>0.86871150795332186</v>
      </c>
      <c r="E1473">
        <f t="shared" si="45"/>
        <v>0.62599368316868564</v>
      </c>
    </row>
    <row r="1474" spans="1:5" x14ac:dyDescent="0.2">
      <c r="A1474" s="2">
        <v>44925</v>
      </c>
      <c r="B1474">
        <v>-4.9378152432736997E-3</v>
      </c>
      <c r="C1474">
        <v>-2.5407424054156862E-3</v>
      </c>
      <c r="D1474">
        <f t="shared" si="44"/>
        <v>0.85948415578406889</v>
      </c>
      <c r="E1474">
        <f t="shared" si="45"/>
        <v>0.62186245206692092</v>
      </c>
    </row>
    <row r="1475" spans="1:5" x14ac:dyDescent="0.2">
      <c r="A1475" s="2">
        <v>44929</v>
      </c>
      <c r="B1475">
        <v>-4.8567439296659E-3</v>
      </c>
      <c r="C1475">
        <v>-4.0005487693710604E-3</v>
      </c>
      <c r="D1475">
        <f t="shared" si="44"/>
        <v>0.85045311739815466</v>
      </c>
      <c r="E1475">
        <f t="shared" si="45"/>
        <v>0.61537411223021543</v>
      </c>
    </row>
    <row r="1476" spans="1:5" x14ac:dyDescent="0.2">
      <c r="A1476" s="2">
        <v>44930</v>
      </c>
      <c r="B1476">
        <v>7.3433417878395997E-3</v>
      </c>
      <c r="C1476">
        <v>7.5389705415256358E-3</v>
      </c>
      <c r="D1476">
        <f t="shared" ref="D1476:D1539" si="46">(1+D1475)*(1+B1476) - 1</f>
        <v>0.86404162710158272</v>
      </c>
      <c r="E1476">
        <f t="shared" ref="E1476:E1539" si="47">(1+E1475)*(1+C1476) - 1</f>
        <v>0.62755237007586206</v>
      </c>
    </row>
    <row r="1477" spans="1:5" x14ac:dyDescent="0.2">
      <c r="A1477" s="2">
        <v>44931</v>
      </c>
      <c r="B1477">
        <v>-7.9307555202133995E-3</v>
      </c>
      <c r="C1477">
        <v>-1.1645528861558899E-2</v>
      </c>
      <c r="D1477">
        <f t="shared" si="46"/>
        <v>0.84925836867753923</v>
      </c>
      <c r="E1477">
        <f t="shared" si="47"/>
        <v>0.60859866197644497</v>
      </c>
    </row>
    <row r="1478" spans="1:5" x14ac:dyDescent="0.2">
      <c r="A1478" s="2">
        <v>44932</v>
      </c>
      <c r="B1478">
        <v>2.0977560722867699E-2</v>
      </c>
      <c r="C1478">
        <v>2.2840780904283872E-2</v>
      </c>
      <c r="D1478">
        <f t="shared" si="46"/>
        <v>0.88805129839874364</v>
      </c>
      <c r="E1478">
        <f t="shared" si="47"/>
        <v>0.6453403115775731</v>
      </c>
    </row>
    <row r="1479" spans="1:5" x14ac:dyDescent="0.2">
      <c r="A1479" s="2">
        <v>44935</v>
      </c>
      <c r="B1479">
        <v>-2.2794111134163001E-3</v>
      </c>
      <c r="C1479">
        <v>-7.6763248511579896E-4</v>
      </c>
      <c r="D1479">
        <f t="shared" si="46"/>
        <v>0.88374765328647342</v>
      </c>
      <c r="E1479">
        <f t="shared" si="47"/>
        <v>0.6440772949053355</v>
      </c>
    </row>
    <row r="1480" spans="1:5" x14ac:dyDescent="0.2">
      <c r="A1480" s="2">
        <v>44936</v>
      </c>
      <c r="B1480">
        <v>6.5043239184851996E-3</v>
      </c>
      <c r="C1480">
        <v>6.9782331307641776E-3</v>
      </c>
      <c r="D1480">
        <f t="shared" si="46"/>
        <v>0.89600015820413503</v>
      </c>
      <c r="E1480">
        <f t="shared" si="47"/>
        <v>0.65555004955418106</v>
      </c>
    </row>
    <row r="1481" spans="1:5" x14ac:dyDescent="0.2">
      <c r="A1481" s="2">
        <v>44937</v>
      </c>
      <c r="B1481">
        <v>8.5429469297654999E-3</v>
      </c>
      <c r="C1481">
        <v>1.284942450723991E-2</v>
      </c>
      <c r="D1481">
        <f t="shared" si="46"/>
        <v>0.91219758693450004</v>
      </c>
      <c r="E1481">
        <f t="shared" si="47"/>
        <v>0.67682291493388491</v>
      </c>
    </row>
    <row r="1482" spans="1:5" x14ac:dyDescent="0.2">
      <c r="A1482" s="2">
        <v>44938</v>
      </c>
      <c r="B1482">
        <v>4.3991812785302E-3</v>
      </c>
      <c r="C1482">
        <v>3.4159060044935958E-3</v>
      </c>
      <c r="D1482">
        <f t="shared" si="46"/>
        <v>0.92060969075979293</v>
      </c>
      <c r="E1482">
        <f t="shared" si="47"/>
        <v>0.68255078439748007</v>
      </c>
    </row>
    <row r="1483" spans="1:5" x14ac:dyDescent="0.2">
      <c r="A1483" s="2">
        <v>44939</v>
      </c>
      <c r="B1483">
        <v>5.5219861503522996E-3</v>
      </c>
      <c r="C1483">
        <v>3.9968583594862661E-3</v>
      </c>
      <c r="D1483">
        <f t="shared" si="46"/>
        <v>0.93121527087240108</v>
      </c>
      <c r="E1483">
        <f t="shared" si="47"/>
        <v>0.68927570156535922</v>
      </c>
    </row>
    <row r="1484" spans="1:5" x14ac:dyDescent="0.2">
      <c r="A1484" s="2">
        <v>44943</v>
      </c>
      <c r="B1484">
        <v>-2.1644975210635999E-3</v>
      </c>
      <c r="C1484">
        <v>-2.0304911420639948E-3</v>
      </c>
      <c r="D1484">
        <f t="shared" si="46"/>
        <v>0.92703516020595744</v>
      </c>
      <c r="E1484">
        <f t="shared" si="47"/>
        <v>0.68584564221682687</v>
      </c>
    </row>
    <row r="1485" spans="1:5" x14ac:dyDescent="0.2">
      <c r="A1485" s="2">
        <v>44944</v>
      </c>
      <c r="B1485">
        <v>-1.1411157209461001E-2</v>
      </c>
      <c r="C1485">
        <v>-1.5562598679347509E-2</v>
      </c>
      <c r="D1485">
        <f t="shared" si="46"/>
        <v>0.90504545904468858</v>
      </c>
      <c r="E1485">
        <f t="shared" si="47"/>
        <v>0.65960950305167954</v>
      </c>
    </row>
    <row r="1486" spans="1:5" x14ac:dyDescent="0.2">
      <c r="A1486" s="2">
        <v>44945</v>
      </c>
      <c r="B1486">
        <v>-3.6942705058932001E-3</v>
      </c>
      <c r="C1486">
        <v>-7.6383501022425637E-3</v>
      </c>
      <c r="D1486">
        <f t="shared" si="46"/>
        <v>0.89800770579295408</v>
      </c>
      <c r="E1486">
        <f t="shared" si="47"/>
        <v>0.64693282463436197</v>
      </c>
    </row>
    <row r="1487" spans="1:5" x14ac:dyDescent="0.2">
      <c r="A1487" s="2">
        <v>44946</v>
      </c>
      <c r="B1487">
        <v>1.35661691208551E-2</v>
      </c>
      <c r="C1487">
        <v>1.89184008479415E-2</v>
      </c>
      <c r="D1487">
        <f t="shared" si="46"/>
        <v>0.92375639932242737</v>
      </c>
      <c r="E1487">
        <f t="shared" si="47"/>
        <v>0.67809015998042743</v>
      </c>
    </row>
    <row r="1488" spans="1:5" x14ac:dyDescent="0.2">
      <c r="A1488" s="2">
        <v>44949</v>
      </c>
      <c r="B1488">
        <v>6.8706494601773003E-3</v>
      </c>
      <c r="C1488">
        <v>1.188134519338568E-2</v>
      </c>
      <c r="D1488">
        <f t="shared" si="46"/>
        <v>0.93697385518894483</v>
      </c>
      <c r="E1488">
        <f t="shared" si="47"/>
        <v>0.69802812843677864</v>
      </c>
    </row>
    <row r="1489" spans="1:5" x14ac:dyDescent="0.2">
      <c r="A1489" s="2">
        <v>44950</v>
      </c>
      <c r="B1489">
        <v>-4.7238967229819998E-3</v>
      </c>
      <c r="C1489">
        <v>-7.1150326956281873E-4</v>
      </c>
      <c r="D1489">
        <f t="shared" si="46"/>
        <v>0.92782379074191601</v>
      </c>
      <c r="E1489">
        <f t="shared" si="47"/>
        <v>0.69681997587158628</v>
      </c>
    </row>
    <row r="1490" spans="1:5" x14ac:dyDescent="0.2">
      <c r="A1490" s="2">
        <v>44951</v>
      </c>
      <c r="B1490">
        <v>1.0320121910469E-3</v>
      </c>
      <c r="C1490">
        <v>-1.8172494278112519E-4</v>
      </c>
      <c r="D1490">
        <f t="shared" si="46"/>
        <v>0.92981332839615205</v>
      </c>
      <c r="E1490">
        <f t="shared" si="47"/>
        <v>0.69651162135856115</v>
      </c>
    </row>
    <row r="1491" spans="1:5" x14ac:dyDescent="0.2">
      <c r="A1491" s="2">
        <v>44952</v>
      </c>
      <c r="B1491">
        <v>7.3735223264155001E-3</v>
      </c>
      <c r="C1491">
        <v>1.1007853483929519E-2</v>
      </c>
      <c r="D1491">
        <f t="shared" si="46"/>
        <v>0.94404285005889532</v>
      </c>
      <c r="E1491">
        <f t="shared" si="47"/>
        <v>0.71518657272025998</v>
      </c>
    </row>
    <row r="1492" spans="1:5" x14ac:dyDescent="0.2">
      <c r="A1492" s="2">
        <v>44953</v>
      </c>
      <c r="B1492">
        <v>2.3071487745656002E-3</v>
      </c>
      <c r="C1492">
        <v>2.4948409822724842E-3</v>
      </c>
      <c r="D1492">
        <f t="shared" si="46"/>
        <v>0.94852804613811181</v>
      </c>
      <c r="E1492">
        <f t="shared" si="47"/>
        <v>0.7194656904741259</v>
      </c>
    </row>
    <row r="1493" spans="1:5" x14ac:dyDescent="0.2">
      <c r="A1493" s="2">
        <v>44956</v>
      </c>
      <c r="B1493">
        <v>-7.8845221867531005E-3</v>
      </c>
      <c r="C1493">
        <v>-1.296874096803491E-2</v>
      </c>
      <c r="D1493">
        <f t="shared" si="46"/>
        <v>0.93316483352682522</v>
      </c>
      <c r="E1493">
        <f t="shared" si="47"/>
        <v>0.69716638533094377</v>
      </c>
    </row>
    <row r="1494" spans="1:5" x14ac:dyDescent="0.2">
      <c r="A1494" s="2">
        <v>44957</v>
      </c>
      <c r="B1494">
        <v>1.43161403630379E-2</v>
      </c>
      <c r="C1494">
        <v>1.464247025269017E-2</v>
      </c>
      <c r="D1494">
        <f t="shared" si="46"/>
        <v>0.96084029262848403</v>
      </c>
      <c r="E1494">
        <f t="shared" si="47"/>
        <v>0.72201709364201783</v>
      </c>
    </row>
    <row r="1495" spans="1:5" x14ac:dyDescent="0.2">
      <c r="A1495" s="2">
        <v>44958</v>
      </c>
      <c r="B1495">
        <v>7.4464528517155003E-3</v>
      </c>
      <c r="C1495">
        <v>1.0452303874717741E-2</v>
      </c>
      <c r="D1495">
        <f t="shared" si="46"/>
        <v>0.97544159741728609</v>
      </c>
      <c r="E1495">
        <f t="shared" si="47"/>
        <v>0.74001613958222245</v>
      </c>
    </row>
    <row r="1496" spans="1:5" x14ac:dyDescent="0.2">
      <c r="A1496" s="2">
        <v>44959</v>
      </c>
      <c r="B1496">
        <v>8.1064957295825992E-3</v>
      </c>
      <c r="C1496">
        <v>1.469937331995119E-2</v>
      </c>
      <c r="D1496">
        <f t="shared" si="46"/>
        <v>0.99145550629078927</v>
      </c>
      <c r="E1496">
        <f t="shared" si="47"/>
        <v>0.76559328640068181</v>
      </c>
    </row>
    <row r="1497" spans="1:5" x14ac:dyDescent="0.2">
      <c r="A1497" s="2">
        <v>44960</v>
      </c>
      <c r="B1497">
        <v>-4.7771159196238E-3</v>
      </c>
      <c r="C1497">
        <v>-1.035461089224721E-2</v>
      </c>
      <c r="D1497">
        <f t="shared" si="46"/>
        <v>0.98194209248846498</v>
      </c>
      <c r="E1497">
        <f t="shared" si="47"/>
        <v>0.74731125492603878</v>
      </c>
    </row>
    <row r="1498" spans="1:5" x14ac:dyDescent="0.2">
      <c r="A1498" s="2">
        <v>44963</v>
      </c>
      <c r="B1498">
        <v>-8.0732535998243003E-3</v>
      </c>
      <c r="C1498">
        <v>-6.140462935348312E-3</v>
      </c>
      <c r="D1498">
        <f t="shared" si="46"/>
        <v>0.96594137135563929</v>
      </c>
      <c r="E1498">
        <f t="shared" si="47"/>
        <v>0.73658195492864853</v>
      </c>
    </row>
    <row r="1499" spans="1:5" x14ac:dyDescent="0.2">
      <c r="A1499" s="2">
        <v>44964</v>
      </c>
      <c r="B1499">
        <v>8.2228513619172997E-3</v>
      </c>
      <c r="C1499">
        <v>1.287251062882366E-2</v>
      </c>
      <c r="D1499">
        <f t="shared" si="46"/>
        <v>0.9821070150385407</v>
      </c>
      <c r="E1499">
        <f t="shared" si="47"/>
        <v>0.7589361246012909</v>
      </c>
    </row>
    <row r="1500" spans="1:5" x14ac:dyDescent="0.2">
      <c r="A1500" s="2">
        <v>44965</v>
      </c>
      <c r="B1500">
        <v>-1.0132126225658599E-2</v>
      </c>
      <c r="C1500">
        <v>-1.1080724543708009E-2</v>
      </c>
      <c r="D1500">
        <f t="shared" si="46"/>
        <v>0.9620240565694067</v>
      </c>
      <c r="E1500">
        <f t="shared" si="47"/>
        <v>0.73944583791460672</v>
      </c>
    </row>
    <row r="1501" spans="1:5" x14ac:dyDescent="0.2">
      <c r="A1501" s="2">
        <v>44966</v>
      </c>
      <c r="B1501">
        <v>-5.2309220839320998E-3</v>
      </c>
      <c r="C1501">
        <v>-8.8297961100382016E-3</v>
      </c>
      <c r="D1501">
        <f t="shared" si="46"/>
        <v>0.9517608616026918</v>
      </c>
      <c r="E1501">
        <f t="shared" si="47"/>
        <v>0.72408688582136627</v>
      </c>
    </row>
    <row r="1502" spans="1:5" x14ac:dyDescent="0.2">
      <c r="A1502" s="2">
        <v>44967</v>
      </c>
      <c r="B1502">
        <v>6.2292651014780997E-3</v>
      </c>
      <c r="C1502">
        <v>2.1952617910081522E-3</v>
      </c>
      <c r="D1502">
        <f t="shared" si="46"/>
        <v>0.96391889742430426</v>
      </c>
      <c r="E1502">
        <f t="shared" si="47"/>
        <v>0.72787170788618805</v>
      </c>
    </row>
    <row r="1503" spans="1:5" x14ac:dyDescent="0.2">
      <c r="A1503" s="2">
        <v>44970</v>
      </c>
      <c r="B1503">
        <v>9.4706637682166993E-3</v>
      </c>
      <c r="C1503">
        <v>1.1448609312032509E-2</v>
      </c>
      <c r="D1503">
        <f t="shared" si="46"/>
        <v>0.98251851296985682</v>
      </c>
      <c r="E1503">
        <f t="shared" si="47"/>
        <v>0.74765343601109135</v>
      </c>
    </row>
    <row r="1504" spans="1:5" x14ac:dyDescent="0.2">
      <c r="A1504" s="2">
        <v>44971</v>
      </c>
      <c r="B1504">
        <v>-4.604162101371E-4</v>
      </c>
      <c r="C1504">
        <v>-2.8041447156579302E-4</v>
      </c>
      <c r="D1504">
        <f t="shared" si="46"/>
        <v>0.98160572930958856</v>
      </c>
      <c r="E1504">
        <f t="shared" si="47"/>
        <v>0.74716336869635214</v>
      </c>
    </row>
    <row r="1505" spans="1:5" x14ac:dyDescent="0.2">
      <c r="A1505" s="2">
        <v>44972</v>
      </c>
      <c r="B1505">
        <v>2.6484660567946999E-3</v>
      </c>
      <c r="C1505">
        <v>2.7731757281472809E-3</v>
      </c>
      <c r="D1505">
        <f t="shared" si="46"/>
        <v>0.98685394482161493</v>
      </c>
      <c r="E1505">
        <f t="shared" si="47"/>
        <v>0.75200855974352887</v>
      </c>
    </row>
    <row r="1506" spans="1:5" x14ac:dyDescent="0.2">
      <c r="A1506" s="2">
        <v>44973</v>
      </c>
      <c r="B1506">
        <v>-5.3840542000349999E-3</v>
      </c>
      <c r="C1506">
        <v>-1.3788741597237751E-2</v>
      </c>
      <c r="D1506">
        <f t="shared" si="46"/>
        <v>0.97615661549514199</v>
      </c>
      <c r="E1506">
        <f t="shared" si="47"/>
        <v>0.72785056643707668</v>
      </c>
    </row>
    <row r="1507" spans="1:5" x14ac:dyDescent="0.2">
      <c r="A1507" s="2">
        <v>44974</v>
      </c>
      <c r="B1507">
        <v>-3.4559668367912999E-3</v>
      </c>
      <c r="C1507">
        <v>-2.7674057719230261E-3</v>
      </c>
      <c r="D1507">
        <f t="shared" si="46"/>
        <v>0.96932708376768506</v>
      </c>
      <c r="E1507">
        <f t="shared" si="47"/>
        <v>0.72306890280649827</v>
      </c>
    </row>
    <row r="1508" spans="1:5" x14ac:dyDescent="0.2">
      <c r="A1508" s="2">
        <v>44978</v>
      </c>
      <c r="B1508">
        <v>-1.4267059549330901E-2</v>
      </c>
      <c r="C1508">
        <v>-2.0041234254789989E-2</v>
      </c>
      <c r="D1508">
        <f t="shared" si="46"/>
        <v>0.94123057699146129</v>
      </c>
      <c r="E1508">
        <f t="shared" si="47"/>
        <v>0.68853647528820927</v>
      </c>
    </row>
    <row r="1509" spans="1:5" x14ac:dyDescent="0.2">
      <c r="A1509" s="2">
        <v>44979</v>
      </c>
      <c r="B1509">
        <v>-5.2190181218179997E-4</v>
      </c>
      <c r="C1509">
        <v>-1.573556130208376E-3</v>
      </c>
      <c r="D1509">
        <f t="shared" si="46"/>
        <v>0.9402174452354668</v>
      </c>
      <c r="E1509">
        <f t="shared" si="47"/>
        <v>0.68587946836643909</v>
      </c>
    </row>
    <row r="1510" spans="1:5" x14ac:dyDescent="0.2">
      <c r="A1510" s="2">
        <v>44980</v>
      </c>
      <c r="B1510">
        <v>2.5683445891230999E-3</v>
      </c>
      <c r="C1510">
        <v>5.3294292827346101E-3</v>
      </c>
      <c r="D1510">
        <f t="shared" si="46"/>
        <v>0.94520059221265962</v>
      </c>
      <c r="E1510">
        <f t="shared" si="47"/>
        <v>0.69486424377231226</v>
      </c>
    </row>
    <row r="1511" spans="1:5" x14ac:dyDescent="0.2">
      <c r="A1511" s="2">
        <v>44981</v>
      </c>
      <c r="B1511">
        <v>-9.3346416374495006E-3</v>
      </c>
      <c r="C1511">
        <v>-1.053755141251111E-2</v>
      </c>
      <c r="D1511">
        <f t="shared" si="46"/>
        <v>0.92704284177140006</v>
      </c>
      <c r="E1511">
        <f t="shared" si="47"/>
        <v>0.67700452466633476</v>
      </c>
    </row>
    <row r="1512" spans="1:5" x14ac:dyDescent="0.2">
      <c r="A1512" s="2">
        <v>44984</v>
      </c>
      <c r="B1512">
        <v>3.6826484695324001E-3</v>
      </c>
      <c r="C1512">
        <v>3.0730045239224508E-3</v>
      </c>
      <c r="D1512">
        <f t="shared" si="46"/>
        <v>0.93413946314337304</v>
      </c>
      <c r="E1512">
        <f t="shared" si="47"/>
        <v>0.68215796715727284</v>
      </c>
    </row>
    <row r="1513" spans="1:5" x14ac:dyDescent="0.2">
      <c r="A1513" s="2">
        <v>44985</v>
      </c>
      <c r="B1513">
        <v>-7.0318886741454999E-3</v>
      </c>
      <c r="C1513">
        <v>-3.0360018558298618E-3</v>
      </c>
      <c r="D1513">
        <f t="shared" si="46"/>
        <v>0.9205388097582774</v>
      </c>
      <c r="E1513">
        <f t="shared" si="47"/>
        <v>0.67705093244718428</v>
      </c>
    </row>
    <row r="1514" spans="1:5" x14ac:dyDescent="0.2">
      <c r="A1514" s="2">
        <v>44986</v>
      </c>
      <c r="B1514">
        <v>2.8337847676394002E-3</v>
      </c>
      <c r="C1514">
        <v>-4.7252646532438547E-3</v>
      </c>
      <c r="D1514">
        <f t="shared" si="46"/>
        <v>0.9259812033830308</v>
      </c>
      <c r="E1514">
        <f t="shared" si="47"/>
        <v>0.66912642295440206</v>
      </c>
    </row>
    <row r="1515" spans="1:5" x14ac:dyDescent="0.2">
      <c r="A1515" s="2">
        <v>44987</v>
      </c>
      <c r="B1515">
        <v>8.7390235541854999E-3</v>
      </c>
      <c r="C1515">
        <v>7.5821940662132992E-3</v>
      </c>
      <c r="D1515">
        <f t="shared" si="46"/>
        <v>0.94281239848431375</v>
      </c>
      <c r="E1515">
        <f t="shared" si="47"/>
        <v>0.68178206341428682</v>
      </c>
    </row>
    <row r="1516" spans="1:5" x14ac:dyDescent="0.2">
      <c r="A1516" s="2">
        <v>44988</v>
      </c>
      <c r="B1516">
        <v>1.1742085455005701E-2</v>
      </c>
      <c r="C1516">
        <v>1.614773717897755E-2</v>
      </c>
      <c r="D1516">
        <f t="shared" si="46"/>
        <v>0.96562506769036105</v>
      </c>
      <c r="E1516">
        <f t="shared" si="47"/>
        <v>0.70893903816661918</v>
      </c>
    </row>
    <row r="1517" spans="1:5" x14ac:dyDescent="0.2">
      <c r="A1517" s="2">
        <v>44991</v>
      </c>
      <c r="B1517">
        <v>-3.487747564399E-3</v>
      </c>
      <c r="C1517">
        <v>6.8716669637614025E-4</v>
      </c>
      <c r="D1517">
        <f t="shared" si="46"/>
        <v>0.95876946364800242</v>
      </c>
      <c r="E1517">
        <f t="shared" si="47"/>
        <v>0.71011336415978432</v>
      </c>
    </row>
    <row r="1518" spans="1:5" x14ac:dyDescent="0.2">
      <c r="A1518" s="2">
        <v>44992</v>
      </c>
      <c r="B1518">
        <v>-1.32344351981925E-2</v>
      </c>
      <c r="C1518">
        <v>-1.532691919205509E-2</v>
      </c>
      <c r="D1518">
        <f t="shared" si="46"/>
        <v>0.93284625611315475</v>
      </c>
      <c r="E1518">
        <f t="shared" si="47"/>
        <v>0.68390259481805393</v>
      </c>
    </row>
    <row r="1519" spans="1:5" x14ac:dyDescent="0.2">
      <c r="A1519" s="2">
        <v>44993</v>
      </c>
      <c r="B1519">
        <v>1.0874916010210001E-4</v>
      </c>
      <c r="C1519">
        <v>1.4147941195796761E-3</v>
      </c>
      <c r="D1519">
        <f t="shared" si="46"/>
        <v>0.93305645152011363</v>
      </c>
      <c r="E1519">
        <f t="shared" si="47"/>
        <v>0.68628497030714741</v>
      </c>
    </row>
    <row r="1520" spans="1:5" x14ac:dyDescent="0.2">
      <c r="A1520" s="2">
        <v>44994</v>
      </c>
      <c r="B1520">
        <v>-1.30661761567307E-2</v>
      </c>
      <c r="C1520">
        <v>-1.8459358021499561E-2</v>
      </c>
      <c r="D1520">
        <f t="shared" si="46"/>
        <v>0.90779879540364705</v>
      </c>
      <c r="E1520">
        <f t="shared" si="47"/>
        <v>0.65515723231397405</v>
      </c>
    </row>
    <row r="1521" spans="1:5" x14ac:dyDescent="0.2">
      <c r="A1521" s="2">
        <v>44995</v>
      </c>
      <c r="B1521">
        <v>-1.3171783943471601E-2</v>
      </c>
      <c r="C1521">
        <v>-1.447813833874889E-2</v>
      </c>
      <c r="D1521">
        <f t="shared" si="46"/>
        <v>0.88266968186297468</v>
      </c>
      <c r="E1521">
        <f t="shared" si="47"/>
        <v>0.63119363693215158</v>
      </c>
    </row>
    <row r="1522" spans="1:5" x14ac:dyDescent="0.2">
      <c r="A1522" s="2">
        <v>44998</v>
      </c>
      <c r="B1522">
        <v>-6.7727105219390002E-3</v>
      </c>
      <c r="C1522">
        <v>-1.5097609707765971E-3</v>
      </c>
      <c r="D1522">
        <f t="shared" si="46"/>
        <v>0.86991890509928593</v>
      </c>
      <c r="E1522">
        <f t="shared" si="47"/>
        <v>0.62873092444333234</v>
      </c>
    </row>
    <row r="1523" spans="1:5" x14ac:dyDescent="0.2">
      <c r="A1523" s="2">
        <v>44999</v>
      </c>
      <c r="B1523">
        <v>8.8237423241449998E-3</v>
      </c>
      <c r="C1523">
        <v>1.6476655402626991E-2</v>
      </c>
      <c r="D1523">
        <f t="shared" si="46"/>
        <v>0.88641858768492954</v>
      </c>
      <c r="E1523">
        <f t="shared" si="47"/>
        <v>0.65556696262898728</v>
      </c>
    </row>
    <row r="1524" spans="1:5" x14ac:dyDescent="0.2">
      <c r="A1524" s="2">
        <v>45000</v>
      </c>
      <c r="B1524">
        <v>-1.43315074705805E-2</v>
      </c>
      <c r="C1524">
        <v>-6.9808834579083712E-3</v>
      </c>
      <c r="D1524">
        <f t="shared" si="46"/>
        <v>0.85938336560288109</v>
      </c>
      <c r="E1524">
        <f t="shared" si="47"/>
        <v>0.64400964260611104</v>
      </c>
    </row>
    <row r="1525" spans="1:5" x14ac:dyDescent="0.2">
      <c r="A1525" s="2">
        <v>45001</v>
      </c>
      <c r="B1525">
        <v>1.00149576389545E-2</v>
      </c>
      <c r="C1525">
        <v>1.756200604692704E-2</v>
      </c>
      <c r="D1525">
        <f t="shared" si="46"/>
        <v>0.87800501124397057</v>
      </c>
      <c r="E1525">
        <f t="shared" si="47"/>
        <v>0.67288174989076599</v>
      </c>
    </row>
    <row r="1526" spans="1:5" x14ac:dyDescent="0.2">
      <c r="A1526" s="2">
        <v>45002</v>
      </c>
      <c r="B1526">
        <v>-1.0301954917966601E-2</v>
      </c>
      <c r="C1526">
        <v>-1.101945712940389E-2</v>
      </c>
      <c r="D1526">
        <f t="shared" si="46"/>
        <v>0.85865788828241985</v>
      </c>
      <c r="E1526">
        <f t="shared" si="47"/>
        <v>0.65444750116528261</v>
      </c>
    </row>
    <row r="1527" spans="1:5" x14ac:dyDescent="0.2">
      <c r="A1527" s="2">
        <v>45005</v>
      </c>
      <c r="B1527">
        <v>1.26444549976881E-2</v>
      </c>
      <c r="C1527">
        <v>8.9184035178799803E-3</v>
      </c>
      <c r="D1527">
        <f t="shared" si="46"/>
        <v>0.88215960430690488</v>
      </c>
      <c r="E1527">
        <f t="shared" si="47"/>
        <v>0.6692025315798229</v>
      </c>
    </row>
    <row r="1528" spans="1:5" x14ac:dyDescent="0.2">
      <c r="A1528" s="2">
        <v>45006</v>
      </c>
      <c r="B1528">
        <v>8.9491217509013992E-3</v>
      </c>
      <c r="C1528">
        <v>1.2982193942461031E-2</v>
      </c>
      <c r="D1528">
        <f t="shared" si="46"/>
        <v>0.89900327976047589</v>
      </c>
      <c r="E1528">
        <f t="shared" si="47"/>
        <v>0.69087244257403913</v>
      </c>
    </row>
    <row r="1529" spans="1:5" x14ac:dyDescent="0.2">
      <c r="A1529" s="2">
        <v>45007</v>
      </c>
      <c r="B1529">
        <v>-1.116278022793E-2</v>
      </c>
      <c r="C1529">
        <v>-1.6463223655477921E-2</v>
      </c>
      <c r="D1529">
        <f t="shared" si="46"/>
        <v>0.87780512349639128</v>
      </c>
      <c r="E1529">
        <f t="shared" si="47"/>
        <v>0.6630352313790584</v>
      </c>
    </row>
    <row r="1530" spans="1:5" x14ac:dyDescent="0.2">
      <c r="A1530" s="2">
        <v>45008</v>
      </c>
      <c r="B1530">
        <v>7.3135599213040002E-4</v>
      </c>
      <c r="C1530">
        <v>2.9845287331504711E-3</v>
      </c>
      <c r="D1530">
        <f t="shared" si="46"/>
        <v>0.87917846752551365</v>
      </c>
      <c r="E1530">
        <f t="shared" si="47"/>
        <v>0.66799860781135068</v>
      </c>
    </row>
    <row r="1531" spans="1:5" x14ac:dyDescent="0.2">
      <c r="A1531" s="2">
        <v>45009</v>
      </c>
      <c r="B1531">
        <v>6.5745164747279001E-3</v>
      </c>
      <c r="C1531">
        <v>5.6398071181431586E-3</v>
      </c>
      <c r="D1531">
        <f t="shared" si="46"/>
        <v>0.89153315731921423</v>
      </c>
      <c r="E1531">
        <f t="shared" si="47"/>
        <v>0.67740579823273794</v>
      </c>
    </row>
    <row r="1532" spans="1:5" x14ac:dyDescent="0.2">
      <c r="A1532" s="2">
        <v>45012</v>
      </c>
      <c r="B1532">
        <v>5.1386200230011999E-3</v>
      </c>
      <c r="C1532">
        <v>1.6469542901063059E-3</v>
      </c>
      <c r="D1532">
        <f t="shared" si="46"/>
        <v>0.90125302747558544</v>
      </c>
      <c r="E1532">
        <f t="shared" si="47"/>
        <v>0.68016840890838659</v>
      </c>
    </row>
    <row r="1533" spans="1:5" x14ac:dyDescent="0.2">
      <c r="A1533" s="2">
        <v>45013</v>
      </c>
      <c r="B1533">
        <v>2.8023428923991001E-3</v>
      </c>
      <c r="C1533">
        <v>-1.5738433033462009E-3</v>
      </c>
      <c r="D1533">
        <f t="shared" si="46"/>
        <v>0.90658099038378404</v>
      </c>
      <c r="E1533">
        <f t="shared" si="47"/>
        <v>0.67752408710953227</v>
      </c>
    </row>
    <row r="1534" spans="1:5" x14ac:dyDescent="0.2">
      <c r="A1534" s="2">
        <v>45014</v>
      </c>
      <c r="B1534">
        <v>8.1001560970065997E-3</v>
      </c>
      <c r="C1534">
        <v>1.423726886241794E-2</v>
      </c>
      <c r="D1534">
        <f t="shared" si="46"/>
        <v>0.92202459401747827</v>
      </c>
      <c r="E1534">
        <f t="shared" si="47"/>
        <v>0.70140744856089299</v>
      </c>
    </row>
    <row r="1535" spans="1:5" x14ac:dyDescent="0.2">
      <c r="A1535" s="2">
        <v>45015</v>
      </c>
      <c r="B1535">
        <v>3.5017083549727999E-3</v>
      </c>
      <c r="C1535">
        <v>5.7152692561961427E-3</v>
      </c>
      <c r="D1535">
        <f t="shared" si="46"/>
        <v>0.92875496359681264</v>
      </c>
      <c r="E1535">
        <f t="shared" si="47"/>
        <v>0.71113145024391611</v>
      </c>
    </row>
    <row r="1536" spans="1:5" x14ac:dyDescent="0.2">
      <c r="A1536" s="2">
        <v>45016</v>
      </c>
      <c r="B1536">
        <v>7.5799603538947999E-3</v>
      </c>
      <c r="C1536">
        <v>1.443654260335547E-2</v>
      </c>
      <c r="D1536">
        <f t="shared" si="46"/>
        <v>0.94337484975325436</v>
      </c>
      <c r="E1536">
        <f t="shared" si="47"/>
        <v>0.73583427232530374</v>
      </c>
    </row>
    <row r="1537" spans="1:5" x14ac:dyDescent="0.2">
      <c r="A1537" s="2">
        <v>45019</v>
      </c>
      <c r="B1537">
        <v>8.8518491534177006E-3</v>
      </c>
      <c r="C1537">
        <v>3.698846468572103E-3</v>
      </c>
      <c r="D1537">
        <f t="shared" si="46"/>
        <v>0.96057731077181607</v>
      </c>
      <c r="E1537">
        <f t="shared" si="47"/>
        <v>0.74225485679352055</v>
      </c>
    </row>
    <row r="1538" spans="1:5" x14ac:dyDescent="0.2">
      <c r="A1538" s="2">
        <v>45020</v>
      </c>
      <c r="B1538">
        <v>-4.5011273115221004E-3</v>
      </c>
      <c r="C1538">
        <v>-5.7969720903796604E-3</v>
      </c>
      <c r="D1538">
        <f t="shared" si="46"/>
        <v>0.95175250269195044</v>
      </c>
      <c r="E1538">
        <f t="shared" si="47"/>
        <v>0.73215505401436021</v>
      </c>
    </row>
    <row r="1539" spans="1:5" x14ac:dyDescent="0.2">
      <c r="A1539" s="2">
        <v>45021</v>
      </c>
      <c r="B1539">
        <v>2.9193391955386E-3</v>
      </c>
      <c r="C1539">
        <v>-2.492370569123437E-3</v>
      </c>
      <c r="D1539">
        <f t="shared" si="46"/>
        <v>0.95745033027304971</v>
      </c>
      <c r="E1539">
        <f t="shared" si="47"/>
        <v>0.72783788173657649</v>
      </c>
    </row>
    <row r="1540" spans="1:5" x14ac:dyDescent="0.2">
      <c r="A1540" s="2">
        <v>45022</v>
      </c>
      <c r="B1540">
        <v>1.2258104006768E-3</v>
      </c>
      <c r="C1540">
        <v>3.5791631630219811E-3</v>
      </c>
      <c r="D1540">
        <f t="shared" ref="D1540:D1603" si="48">(1+D1539)*(1+B1540) - 1</f>
        <v>0.95984979324670672</v>
      </c>
      <c r="E1540">
        <f t="shared" ref="E1540:E1603" si="49">(1+E1539)*(1+C1540) - 1</f>
        <v>0.73402209543456198</v>
      </c>
    </row>
    <row r="1541" spans="1:5" x14ac:dyDescent="0.2">
      <c r="A1541" s="2">
        <v>45026</v>
      </c>
      <c r="B1541">
        <v>2.6481671338125E-3</v>
      </c>
      <c r="C1541">
        <v>9.9630281462048664E-4</v>
      </c>
      <c r="D1541">
        <f t="shared" si="48"/>
        <v>0.96503980305639203</v>
      </c>
      <c r="E1541">
        <f t="shared" si="49"/>
        <v>0.73574970652885763</v>
      </c>
    </row>
    <row r="1542" spans="1:5" x14ac:dyDescent="0.2">
      <c r="A1542" s="2">
        <v>45027</v>
      </c>
      <c r="B1542">
        <v>2.8072507258256E-3</v>
      </c>
      <c r="C1542">
        <v>-4.1352508369341123E-5</v>
      </c>
      <c r="D1542">
        <f t="shared" si="48"/>
        <v>0.97055616246979848</v>
      </c>
      <c r="E1542">
        <f t="shared" si="49"/>
        <v>0.73567792892459138</v>
      </c>
    </row>
    <row r="1543" spans="1:5" x14ac:dyDescent="0.2">
      <c r="A1543" s="2">
        <v>45028</v>
      </c>
      <c r="B1543">
        <v>8.704296194106E-4</v>
      </c>
      <c r="C1543">
        <v>-4.1348839953754268E-3</v>
      </c>
      <c r="D1543">
        <f t="shared" si="48"/>
        <v>0.97227139292032438</v>
      </c>
      <c r="E1543">
        <f t="shared" si="49"/>
        <v>0.72850110203515461</v>
      </c>
    </row>
    <row r="1544" spans="1:5" x14ac:dyDescent="0.2">
      <c r="A1544" s="2">
        <v>45029</v>
      </c>
      <c r="B1544">
        <v>5.5910289783063002E-3</v>
      </c>
      <c r="C1544">
        <v>1.326269007438308E-2</v>
      </c>
      <c r="D1544">
        <f t="shared" si="48"/>
        <v>0.98329841943122642</v>
      </c>
      <c r="E1544">
        <f t="shared" si="49"/>
        <v>0.7514256764446765</v>
      </c>
    </row>
    <row r="1545" spans="1:5" x14ac:dyDescent="0.2">
      <c r="A1545" s="2">
        <v>45030</v>
      </c>
      <c r="B1545">
        <v>-1.7381260706564E-3</v>
      </c>
      <c r="C1545">
        <v>-2.0693734425777381E-3</v>
      </c>
      <c r="D1545">
        <f t="shared" si="48"/>
        <v>0.97985119674252141</v>
      </c>
      <c r="E1545">
        <f t="shared" si="49"/>
        <v>0.74780132266319321</v>
      </c>
    </row>
    <row r="1546" spans="1:5" x14ac:dyDescent="0.2">
      <c r="A1546" s="2">
        <v>45033</v>
      </c>
      <c r="B1546">
        <v>-1.1016504451999E-3</v>
      </c>
      <c r="C1546">
        <v>3.30615678189905E-3</v>
      </c>
      <c r="D1546">
        <f t="shared" si="48"/>
        <v>0.97767009279020045</v>
      </c>
      <c r="E1546">
        <f t="shared" si="49"/>
        <v>0.75357982785952826</v>
      </c>
    </row>
    <row r="1547" spans="1:5" x14ac:dyDescent="0.2">
      <c r="A1547" s="2">
        <v>45034</v>
      </c>
      <c r="B1547">
        <v>5.9597027202880001E-4</v>
      </c>
      <c r="C1547">
        <v>8.5522030354656664E-4</v>
      </c>
      <c r="D1547">
        <f t="shared" si="48"/>
        <v>0.97884872537338397</v>
      </c>
      <c r="E1547">
        <f t="shared" si="49"/>
        <v>0.75507952493220332</v>
      </c>
    </row>
    <row r="1548" spans="1:5" x14ac:dyDescent="0.2">
      <c r="A1548" s="2">
        <v>45035</v>
      </c>
      <c r="B1548">
        <v>-1.9886890476439002E-3</v>
      </c>
      <c r="C1548">
        <v>-8.4261839754740109E-5</v>
      </c>
      <c r="D1548">
        <f t="shared" si="48"/>
        <v>0.97491341058628977</v>
      </c>
      <c r="E1548">
        <f t="shared" si="49"/>
        <v>0.75493163870251667</v>
      </c>
    </row>
    <row r="1549" spans="1:5" x14ac:dyDescent="0.2">
      <c r="A1549" s="2">
        <v>45036</v>
      </c>
      <c r="B1549">
        <v>2.6577076010314E-3</v>
      </c>
      <c r="C1549">
        <v>-5.9525482801739971E-3</v>
      </c>
      <c r="D1549">
        <f t="shared" si="48"/>
        <v>0.9801621529689839</v>
      </c>
      <c r="E1549">
        <f t="shared" si="49"/>
        <v>0.74448532339473505</v>
      </c>
    </row>
    <row r="1550" spans="1:5" x14ac:dyDescent="0.2">
      <c r="A1550" s="2">
        <v>45037</v>
      </c>
      <c r="B1550">
        <v>2.1904616686870999E-3</v>
      </c>
      <c r="C1550">
        <v>9.0318901560970666E-4</v>
      </c>
      <c r="D1550">
        <f t="shared" si="48"/>
        <v>0.98449962226284748</v>
      </c>
      <c r="E1550">
        <f t="shared" si="49"/>
        <v>0.74606092337671748</v>
      </c>
    </row>
    <row r="1551" spans="1:5" x14ac:dyDescent="0.2">
      <c r="A1551" s="2">
        <v>45040</v>
      </c>
      <c r="B1551">
        <v>3.7737503210357E-3</v>
      </c>
      <c r="C1551">
        <v>8.5157903747146158E-4</v>
      </c>
      <c r="D1551">
        <f t="shared" si="48"/>
        <v>0.99198862834945722</v>
      </c>
      <c r="E1551">
        <f t="shared" si="49"/>
        <v>0.74754783225721311</v>
      </c>
    </row>
    <row r="1552" spans="1:5" x14ac:dyDescent="0.2">
      <c r="A1552" s="2">
        <v>45041</v>
      </c>
      <c r="B1552">
        <v>-6.2977828123574001E-3</v>
      </c>
      <c r="C1552">
        <v>-1.5810858822582489E-2</v>
      </c>
      <c r="D1552">
        <f t="shared" si="48"/>
        <v>0.97944351660342677</v>
      </c>
      <c r="E1552">
        <f t="shared" si="49"/>
        <v>0.71991760019568418</v>
      </c>
    </row>
    <row r="1553" spans="1:5" x14ac:dyDescent="0.2">
      <c r="A1553" s="2">
        <v>45042</v>
      </c>
      <c r="B1553">
        <v>-6.3269143674970999E-3</v>
      </c>
      <c r="C1553">
        <v>-3.841187300766213E-3</v>
      </c>
      <c r="D1553">
        <f t="shared" si="48"/>
        <v>0.96691974697857952</v>
      </c>
      <c r="E1553">
        <f t="shared" si="49"/>
        <v>0.71331107455144815</v>
      </c>
    </row>
    <row r="1554" spans="1:5" x14ac:dyDescent="0.2">
      <c r="A1554" s="2">
        <v>45043</v>
      </c>
      <c r="B1554">
        <v>7.5531027115525E-3</v>
      </c>
      <c r="C1554">
        <v>1.956614986616367E-2</v>
      </c>
      <c r="D1554">
        <f t="shared" si="48"/>
        <v>0.98177609385288966</v>
      </c>
      <c r="E1554">
        <f t="shared" si="49"/>
        <v>0.74683397580347965</v>
      </c>
    </row>
    <row r="1555" spans="1:5" x14ac:dyDescent="0.2">
      <c r="A1555" s="2">
        <v>45044</v>
      </c>
      <c r="B1555">
        <v>4.5751402763597997E-3</v>
      </c>
      <c r="C1555">
        <v>8.2532025562978006E-3</v>
      </c>
      <c r="D1555">
        <f t="shared" si="48"/>
        <v>0.99084299747860305</v>
      </c>
      <c r="E1555">
        <f t="shared" si="49"/>
        <v>0.76125095043800872</v>
      </c>
    </row>
    <row r="1556" spans="1:5" x14ac:dyDescent="0.2">
      <c r="A1556" s="2">
        <v>45047</v>
      </c>
      <c r="B1556">
        <v>7.7775781720559997E-4</v>
      </c>
      <c r="C1556">
        <v>-3.861064227965727E-4</v>
      </c>
      <c r="D1556">
        <f t="shared" si="48"/>
        <v>0.99239139118272113</v>
      </c>
      <c r="E1556">
        <f t="shared" si="49"/>
        <v>0.76057092013388794</v>
      </c>
    </row>
    <row r="1557" spans="1:5" x14ac:dyDescent="0.2">
      <c r="A1557" s="2">
        <v>45048</v>
      </c>
      <c r="B1557">
        <v>-9.0706908067645E-3</v>
      </c>
      <c r="C1557">
        <v>-1.158626292192599E-2</v>
      </c>
      <c r="D1557">
        <f t="shared" si="48"/>
        <v>0.97431902490724331</v>
      </c>
      <c r="E1557">
        <f t="shared" si="49"/>
        <v>0.7401724825605196</v>
      </c>
    </row>
    <row r="1558" spans="1:5" x14ac:dyDescent="0.2">
      <c r="A1558" s="2">
        <v>45049</v>
      </c>
      <c r="B1558">
        <v>-2.8962733929254999E-3</v>
      </c>
      <c r="C1558">
        <v>-6.9983050345259201E-3</v>
      </c>
      <c r="D1558">
        <f t="shared" si="48"/>
        <v>0.96860085724625788</v>
      </c>
      <c r="E1558">
        <f t="shared" si="49"/>
        <v>0.72799422471487274</v>
      </c>
    </row>
    <row r="1559" spans="1:5" x14ac:dyDescent="0.2">
      <c r="A1559" s="2">
        <v>45050</v>
      </c>
      <c r="B1559">
        <v>-5.2485364873289999E-3</v>
      </c>
      <c r="C1559">
        <v>-7.2187322618101346E-3</v>
      </c>
      <c r="D1559">
        <f t="shared" si="48"/>
        <v>0.95826858381801361</v>
      </c>
      <c r="E1559">
        <f t="shared" si="49"/>
        <v>0.71552029705670184</v>
      </c>
    </row>
    <row r="1560" spans="1:5" x14ac:dyDescent="0.2">
      <c r="A1560" s="2">
        <v>45051</v>
      </c>
      <c r="B1560">
        <v>1.10888125472861E-2</v>
      </c>
      <c r="C1560">
        <v>1.847475131506493E-2</v>
      </c>
      <c r="D1560">
        <f t="shared" si="48"/>
        <v>0.97998345706121093</v>
      </c>
      <c r="E1560">
        <f t="shared" si="49"/>
        <v>0.74721410792077081</v>
      </c>
    </row>
    <row r="1561" spans="1:5" x14ac:dyDescent="0.2">
      <c r="A1561" s="2">
        <v>45054</v>
      </c>
      <c r="B1561">
        <v>-7.3255821068789998E-4</v>
      </c>
      <c r="C1561">
        <v>4.5212861891830158E-4</v>
      </c>
      <c r="D1561">
        <f t="shared" si="48"/>
        <v>0.97853300392271469</v>
      </c>
      <c r="E1561">
        <f t="shared" si="49"/>
        <v>0.74800407342233965</v>
      </c>
    </row>
    <row r="1562" spans="1:5" x14ac:dyDescent="0.2">
      <c r="A1562" s="2">
        <v>45055</v>
      </c>
      <c r="B1562">
        <v>-1.3427695560496999E-3</v>
      </c>
      <c r="C1562">
        <v>-4.5794212019487626E-3</v>
      </c>
      <c r="D1562">
        <f t="shared" si="48"/>
        <v>0.97587629003940757</v>
      </c>
      <c r="E1562">
        <f t="shared" si="49"/>
        <v>0.73999922650741667</v>
      </c>
    </row>
    <row r="1563" spans="1:5" x14ac:dyDescent="0.2">
      <c r="A1563" s="2">
        <v>45056</v>
      </c>
      <c r="B1563">
        <v>1.2352530855156999E-3</v>
      </c>
      <c r="C1563">
        <v>4.4839653012014313E-3</v>
      </c>
      <c r="D1563">
        <f t="shared" si="48"/>
        <v>0.97831699732327615</v>
      </c>
      <c r="E1563">
        <f t="shared" si="49"/>
        <v>0.74780132266319321</v>
      </c>
    </row>
    <row r="1564" spans="1:5" x14ac:dyDescent="0.2">
      <c r="A1564" s="2">
        <v>45057</v>
      </c>
      <c r="B1564">
        <v>-6.1181573265713003E-3</v>
      </c>
      <c r="C1564">
        <v>-1.6966241063897101E-3</v>
      </c>
      <c r="D1564">
        <f t="shared" si="48"/>
        <v>0.96621334269182224</v>
      </c>
      <c r="E1564">
        <f t="shared" si="49"/>
        <v>0.74483596080598291</v>
      </c>
    </row>
    <row r="1565" spans="1:5" x14ac:dyDescent="0.2">
      <c r="A1565" s="2">
        <v>45058</v>
      </c>
      <c r="B1565">
        <v>6.0656318068680001E-4</v>
      </c>
      <c r="C1565">
        <v>-1.583306819497698E-3</v>
      </c>
      <c r="D1565">
        <f t="shared" si="48"/>
        <v>0.96740597531087436</v>
      </c>
      <c r="E1565">
        <f t="shared" si="49"/>
        <v>0.74207335013033404</v>
      </c>
    </row>
    <row r="1566" spans="1:5" x14ac:dyDescent="0.2">
      <c r="A1566" s="2">
        <v>45061</v>
      </c>
      <c r="B1566">
        <v>1.4139139480906001E-3</v>
      </c>
      <c r="C1566">
        <v>2.9581644316460931E-3</v>
      </c>
      <c r="D1566">
        <f t="shared" si="48"/>
        <v>0.9701877180609233</v>
      </c>
      <c r="E1566">
        <f t="shared" si="49"/>
        <v>0.74722668955200811</v>
      </c>
    </row>
    <row r="1567" spans="1:5" x14ac:dyDescent="0.2">
      <c r="A1567" s="2">
        <v>45062</v>
      </c>
      <c r="B1567">
        <v>-7.1435457502084E-3</v>
      </c>
      <c r="C1567">
        <v>-6.3776834187244669E-3</v>
      </c>
      <c r="D1567">
        <f t="shared" si="48"/>
        <v>0.95611359196045642</v>
      </c>
      <c r="E1567">
        <f t="shared" si="49"/>
        <v>0.73608343086529948</v>
      </c>
    </row>
    <row r="1568" spans="1:5" x14ac:dyDescent="0.2">
      <c r="A1568" s="2">
        <v>45063</v>
      </c>
      <c r="B1568">
        <v>5.1815327580439999E-3</v>
      </c>
      <c r="C1568">
        <v>1.18908292574762E-2</v>
      </c>
      <c r="D1568">
        <f t="shared" si="48"/>
        <v>0.96624925861565458</v>
      </c>
      <c r="E1568">
        <f t="shared" si="49"/>
        <v>0.7567269025184522</v>
      </c>
    </row>
    <row r="1569" spans="1:5" x14ac:dyDescent="0.2">
      <c r="A1569" s="2">
        <v>45064</v>
      </c>
      <c r="B1569">
        <v>2.1997864938895998E-3</v>
      </c>
      <c r="C1569">
        <v>9.4450486107908738E-3</v>
      </c>
      <c r="D1569">
        <f t="shared" si="48"/>
        <v>0.97057458717837775</v>
      </c>
      <c r="E1569">
        <f t="shared" si="49"/>
        <v>0.77331927350862317</v>
      </c>
    </row>
    <row r="1570" spans="1:5" x14ac:dyDescent="0.2">
      <c r="A1570" s="2">
        <v>45065</v>
      </c>
      <c r="B1570">
        <v>2.4219259703269999E-3</v>
      </c>
      <c r="C1570">
        <v>-1.445867791461275E-3</v>
      </c>
      <c r="D1570">
        <f t="shared" si="48"/>
        <v>0.97534717294753159</v>
      </c>
      <c r="E1570">
        <f t="shared" si="49"/>
        <v>0.77075528828707962</v>
      </c>
    </row>
    <row r="1571" spans="1:5" x14ac:dyDescent="0.2">
      <c r="A1571" s="2">
        <v>45068</v>
      </c>
      <c r="B1571">
        <v>-2.5794784321458999E-3</v>
      </c>
      <c r="C1571">
        <v>1.5503485300505379E-4</v>
      </c>
      <c r="D1571">
        <f t="shared" si="48"/>
        <v>0.97025180751891305</v>
      </c>
      <c r="E1571">
        <f t="shared" si="49"/>
        <v>0.77102981707290708</v>
      </c>
    </row>
    <row r="1572" spans="1:5" x14ac:dyDescent="0.2">
      <c r="A1572" s="2">
        <v>45069</v>
      </c>
      <c r="B1572">
        <v>-6.1973858874113004E-3</v>
      </c>
      <c r="C1572">
        <v>-1.1222026821583801E-2</v>
      </c>
      <c r="D1572">
        <f t="shared" si="48"/>
        <v>0.9580413967723489</v>
      </c>
      <c r="E1572">
        <f t="shared" si="49"/>
        <v>0.75115527296389017</v>
      </c>
    </row>
    <row r="1573" spans="1:5" x14ac:dyDescent="0.2">
      <c r="A1573" s="2">
        <v>45070</v>
      </c>
      <c r="B1573">
        <v>-4.7598049156105E-3</v>
      </c>
      <c r="C1573">
        <v>-7.3186003958792822E-3</v>
      </c>
      <c r="D1573">
        <f t="shared" si="48"/>
        <v>0.94872150170702318</v>
      </c>
      <c r="E1573">
        <f t="shared" si="49"/>
        <v>0.73833926728993049</v>
      </c>
    </row>
    <row r="1574" spans="1:5" x14ac:dyDescent="0.2">
      <c r="A1574" s="2">
        <v>45071</v>
      </c>
      <c r="B1574">
        <v>-3.9721828295336001E-3</v>
      </c>
      <c r="C1574">
        <v>8.7575813198563779E-3</v>
      </c>
      <c r="D1574">
        <f t="shared" si="48"/>
        <v>0.94098082361839963</v>
      </c>
      <c r="E1574">
        <f t="shared" si="49"/>
        <v>0.75356291478472159</v>
      </c>
    </row>
    <row r="1575" spans="1:5" x14ac:dyDescent="0.2">
      <c r="A1575" s="2">
        <v>45072</v>
      </c>
      <c r="B1575">
        <v>3.7989863325999999E-3</v>
      </c>
      <c r="C1575">
        <v>1.3049086740849701E-2</v>
      </c>
      <c r="D1575">
        <f t="shared" si="48"/>
        <v>0.94835458323916466</v>
      </c>
      <c r="E1575">
        <f t="shared" si="49"/>
        <v>0.77644530936528455</v>
      </c>
    </row>
    <row r="1576" spans="1:5" x14ac:dyDescent="0.2">
      <c r="A1576" s="2">
        <v>45076</v>
      </c>
      <c r="B1576">
        <v>-5.2499013968001001E-3</v>
      </c>
      <c r="C1576">
        <v>1.6603454270569529E-5</v>
      </c>
      <c r="D1576">
        <f t="shared" si="48"/>
        <v>0.93812591379115551</v>
      </c>
      <c r="E1576">
        <f t="shared" si="49"/>
        <v>0.77647480449374284</v>
      </c>
    </row>
    <row r="1577" spans="1:5" x14ac:dyDescent="0.2">
      <c r="A1577" s="2">
        <v>45077</v>
      </c>
      <c r="B1577">
        <v>-3.1547648762829E-3</v>
      </c>
      <c r="C1577">
        <v>-6.1086243503365436E-3</v>
      </c>
      <c r="D1577">
        <f t="shared" si="48"/>
        <v>0.93201158223251346</v>
      </c>
      <c r="E1577">
        <f t="shared" si="49"/>
        <v>0.76562298724525291</v>
      </c>
    </row>
    <row r="1578" spans="1:5" x14ac:dyDescent="0.2">
      <c r="A1578" s="2">
        <v>45078</v>
      </c>
      <c r="B1578">
        <v>6.4517307613516E-3</v>
      </c>
      <c r="C1578">
        <v>9.8544537053786296E-3</v>
      </c>
      <c r="D1578">
        <f t="shared" si="48"/>
        <v>0.94447640078889061</v>
      </c>
      <c r="E1578">
        <f t="shared" si="49"/>
        <v>0.78302223723421349</v>
      </c>
    </row>
    <row r="1579" spans="1:5" x14ac:dyDescent="0.2">
      <c r="A1579" s="2">
        <v>45079</v>
      </c>
      <c r="B1579">
        <v>1.21998854823953E-2</v>
      </c>
      <c r="C1579">
        <v>1.4534424548879651E-2</v>
      </c>
      <c r="D1579">
        <f t="shared" si="48"/>
        <v>0.96819879020173527</v>
      </c>
      <c r="E1579">
        <f t="shared" si="49"/>
        <v>0.80893743941026885</v>
      </c>
    </row>
    <row r="1580" spans="1:5" x14ac:dyDescent="0.2">
      <c r="A1580" s="2">
        <v>45082</v>
      </c>
      <c r="B1580">
        <v>-2.3587455987366E-3</v>
      </c>
      <c r="C1580">
        <v>-2.0035816068160179E-3</v>
      </c>
      <c r="D1580">
        <f t="shared" si="48"/>
        <v>0.96355630996790831</v>
      </c>
      <c r="E1580">
        <f t="shared" si="49"/>
        <v>0.80531308562878556</v>
      </c>
    </row>
    <row r="1581" spans="1:5" x14ac:dyDescent="0.2">
      <c r="A1581" s="2">
        <v>45083</v>
      </c>
      <c r="B1581">
        <v>3.7668524474017001E-3</v>
      </c>
      <c r="C1581">
        <v>2.3538964030047631E-3</v>
      </c>
      <c r="D1581">
        <f t="shared" si="48"/>
        <v>0.97095273685972194</v>
      </c>
      <c r="E1581">
        <f t="shared" si="49"/>
        <v>0.80956260560734461</v>
      </c>
    </row>
    <row r="1582" spans="1:5" x14ac:dyDescent="0.2">
      <c r="A1582" s="2">
        <v>45084</v>
      </c>
      <c r="B1582">
        <v>1.3911433183531E-3</v>
      </c>
      <c r="C1582">
        <v>-3.8120096703719848E-3</v>
      </c>
      <c r="D1582">
        <f t="shared" si="48"/>
        <v>0.97369461459039419</v>
      </c>
      <c r="E1582">
        <f t="shared" si="49"/>
        <v>0.80266453545562588</v>
      </c>
    </row>
    <row r="1583" spans="1:5" x14ac:dyDescent="0.2">
      <c r="A1583" s="2">
        <v>45085</v>
      </c>
      <c r="B1583">
        <v>4.5346284089970998E-3</v>
      </c>
      <c r="C1583">
        <v>6.1886425549797508E-3</v>
      </c>
      <c r="D1583">
        <f t="shared" si="48"/>
        <v>0.9826445862604003</v>
      </c>
      <c r="E1583">
        <f t="shared" si="49"/>
        <v>0.81382058191209938</v>
      </c>
    </row>
    <row r="1584" spans="1:5" x14ac:dyDescent="0.2">
      <c r="A1584" s="2">
        <v>45086</v>
      </c>
      <c r="B1584">
        <v>-1.0078552862528001E-3</v>
      </c>
      <c r="C1584">
        <v>1.148059422939163E-3</v>
      </c>
      <c r="D1584">
        <f t="shared" si="48"/>
        <v>0.98064636743337719</v>
      </c>
      <c r="E1584">
        <f t="shared" si="49"/>
        <v>0.81590295572268468</v>
      </c>
    </row>
    <row r="1585" spans="1:5" x14ac:dyDescent="0.2">
      <c r="A1585" s="2">
        <v>45089</v>
      </c>
      <c r="B1585">
        <v>1.5579463302068E-3</v>
      </c>
      <c r="C1585">
        <v>9.3211489271569636E-3</v>
      </c>
      <c r="D1585">
        <f t="shared" si="48"/>
        <v>0.98373210817295753</v>
      </c>
      <c r="E1585">
        <f t="shared" si="49"/>
        <v>0.83282925761024029</v>
      </c>
    </row>
    <row r="1586" spans="1:5" x14ac:dyDescent="0.2">
      <c r="A1586" s="2">
        <v>45090</v>
      </c>
      <c r="B1586">
        <v>6.7115173087998999E-3</v>
      </c>
      <c r="C1586">
        <v>6.9324899871354706E-3</v>
      </c>
      <c r="D1586">
        <f t="shared" si="48"/>
        <v>0.99704596055298245</v>
      </c>
      <c r="E1586">
        <f t="shared" si="49"/>
        <v>0.84553532808675214</v>
      </c>
    </row>
    <row r="1587" spans="1:5" x14ac:dyDescent="0.2">
      <c r="A1587" s="2">
        <v>45091</v>
      </c>
      <c r="B1587">
        <v>-9.4584129839839996E-4</v>
      </c>
      <c r="C1587">
        <v>8.1942549725111391E-4</v>
      </c>
      <c r="D1587">
        <f t="shared" si="48"/>
        <v>0.99515707200869175</v>
      </c>
      <c r="E1587">
        <f t="shared" si="49"/>
        <v>0.84704760679066404</v>
      </c>
    </row>
    <row r="1588" spans="1:5" x14ac:dyDescent="0.2">
      <c r="A1588" s="2">
        <v>45092</v>
      </c>
      <c r="B1588">
        <v>1.16409470784378E-2</v>
      </c>
      <c r="C1588">
        <v>1.217813741965057E-2</v>
      </c>
      <c r="D1588">
        <f t="shared" si="48"/>
        <v>1.0183825898971159</v>
      </c>
      <c r="E1588">
        <f t="shared" si="49"/>
        <v>0.86954120636679755</v>
      </c>
    </row>
    <row r="1589" spans="1:5" x14ac:dyDescent="0.2">
      <c r="A1589" s="2">
        <v>45093</v>
      </c>
      <c r="B1589">
        <v>-6.7892618401454996E-5</v>
      </c>
      <c r="C1589">
        <v>-3.6716195282189279E-3</v>
      </c>
      <c r="D1589">
        <f t="shared" si="48"/>
        <v>1.0182455566181519</v>
      </c>
      <c r="E1589">
        <f t="shared" si="49"/>
        <v>0.86267696236469127</v>
      </c>
    </row>
    <row r="1590" spans="1:5" x14ac:dyDescent="0.2">
      <c r="A1590" s="2">
        <v>45097</v>
      </c>
      <c r="B1590">
        <v>-7.8214027677646E-3</v>
      </c>
      <c r="C1590">
        <v>-4.7351077398753993E-3</v>
      </c>
      <c r="D1590">
        <f t="shared" si="48"/>
        <v>1.0024600452355901</v>
      </c>
      <c r="E1590">
        <f t="shared" si="49"/>
        <v>0.85385698626331052</v>
      </c>
    </row>
    <row r="1591" spans="1:5" x14ac:dyDescent="0.2">
      <c r="A1591" s="2">
        <v>45098</v>
      </c>
      <c r="B1591">
        <v>5.7643424649059998E-4</v>
      </c>
      <c r="C1591">
        <v>-5.2452816897370358E-3</v>
      </c>
      <c r="D1591">
        <f t="shared" si="48"/>
        <v>1.0036143317828929</v>
      </c>
      <c r="E1591">
        <f t="shared" si="49"/>
        <v>0.84413298415787241</v>
      </c>
    </row>
    <row r="1592" spans="1:5" x14ac:dyDescent="0.2">
      <c r="A1592" s="2">
        <v>45099</v>
      </c>
      <c r="B1592">
        <v>-2.4537815908843002E-3</v>
      </c>
      <c r="C1592">
        <v>3.7107985722617531E-3</v>
      </c>
      <c r="D1592">
        <f t="shared" si="48"/>
        <v>0.99869789982033219</v>
      </c>
      <c r="E1592">
        <f t="shared" si="49"/>
        <v>0.85097619020254633</v>
      </c>
    </row>
    <row r="1593" spans="1:5" x14ac:dyDescent="0.2">
      <c r="A1593" s="2">
        <v>45100</v>
      </c>
      <c r="B1593">
        <v>-7.5117851714600996E-3</v>
      </c>
      <c r="C1593">
        <v>-7.6588088589041314E-3</v>
      </c>
      <c r="D1593">
        <f t="shared" si="48"/>
        <v>0.98368411057423333</v>
      </c>
      <c r="E1593">
        <f t="shared" si="49"/>
        <v>0.83679991735940251</v>
      </c>
    </row>
    <row r="1594" spans="1:5" x14ac:dyDescent="0.2">
      <c r="A1594" s="2">
        <v>45103</v>
      </c>
      <c r="B1594">
        <v>1.8535145430259999E-3</v>
      </c>
      <c r="C1594">
        <v>-4.4868383149453406E-3</v>
      </c>
      <c r="D1594">
        <f t="shared" si="48"/>
        <v>0.98736089792195236</v>
      </c>
      <c r="E1594">
        <f t="shared" si="49"/>
        <v>0.82855849311330587</v>
      </c>
    </row>
    <row r="1595" spans="1:5" x14ac:dyDescent="0.2">
      <c r="A1595" s="2">
        <v>45104</v>
      </c>
      <c r="B1595">
        <v>6.3297955389605004E-3</v>
      </c>
      <c r="C1595">
        <v>1.145585494805279E-2</v>
      </c>
      <c r="D1595">
        <f t="shared" si="48"/>
        <v>0.9999404860679233</v>
      </c>
      <c r="E1595">
        <f t="shared" si="49"/>
        <v>0.84950619397444194</v>
      </c>
    </row>
    <row r="1596" spans="1:5" x14ac:dyDescent="0.2">
      <c r="A1596" s="2">
        <v>45105</v>
      </c>
      <c r="B1596">
        <v>-1.7634598728684999E-3</v>
      </c>
      <c r="C1596">
        <v>-3.5407669559595067E-4</v>
      </c>
      <c r="D1596">
        <f t="shared" si="48"/>
        <v>0.99641367127261726</v>
      </c>
      <c r="E1596">
        <f t="shared" si="49"/>
        <v>0.8488513269327953</v>
      </c>
    </row>
    <row r="1597" spans="1:5" x14ac:dyDescent="0.2">
      <c r="A1597" s="2">
        <v>45106</v>
      </c>
      <c r="B1597">
        <v>6.2225423861304004E-3</v>
      </c>
      <c r="C1597">
        <v>4.4735446445340887E-3</v>
      </c>
      <c r="D1597">
        <f t="shared" si="48"/>
        <v>1.0088364399623613</v>
      </c>
      <c r="E1597">
        <f t="shared" si="49"/>
        <v>0.85712224588493524</v>
      </c>
    </row>
    <row r="1598" spans="1:5" x14ac:dyDescent="0.2">
      <c r="A1598" s="2">
        <v>45107</v>
      </c>
      <c r="B1598">
        <v>9.2427283200333006E-3</v>
      </c>
      <c r="C1598">
        <v>1.226900463190028E-2</v>
      </c>
      <c r="D1598">
        <f t="shared" si="48"/>
        <v>1.0274035694163164</v>
      </c>
      <c r="E1598">
        <f t="shared" si="49"/>
        <v>0.87990728732170265</v>
      </c>
    </row>
    <row r="1599" spans="1:5" x14ac:dyDescent="0.2">
      <c r="A1599" s="2">
        <v>45110</v>
      </c>
      <c r="B1599">
        <v>5.4592716396529998E-4</v>
      </c>
      <c r="C1599">
        <v>1.170677815595544E-3</v>
      </c>
      <c r="D1599">
        <f t="shared" si="48"/>
        <v>1.028510384097181</v>
      </c>
      <c r="E1599">
        <f t="shared" si="49"/>
        <v>0.8821080530783465</v>
      </c>
    </row>
    <row r="1600" spans="1:5" x14ac:dyDescent="0.2">
      <c r="A1600" s="2">
        <v>45112</v>
      </c>
      <c r="B1600">
        <v>-3.6479629723157E-3</v>
      </c>
      <c r="C1600">
        <v>-1.9683185183236862E-3</v>
      </c>
      <c r="D1600">
        <f t="shared" si="48"/>
        <v>1.0211104533270365</v>
      </c>
      <c r="E1600">
        <f t="shared" si="49"/>
        <v>0.87840346494398625</v>
      </c>
    </row>
    <row r="1601" spans="1:5" x14ac:dyDescent="0.2">
      <c r="A1601" s="2">
        <v>45113</v>
      </c>
      <c r="B1601">
        <v>-9.6885943051200994E-3</v>
      </c>
      <c r="C1601">
        <v>-7.9225112314782464E-3</v>
      </c>
      <c r="D1601">
        <f t="shared" si="48"/>
        <v>1.0015287340989136</v>
      </c>
      <c r="E1601">
        <f t="shared" si="49"/>
        <v>0.86352179239571991</v>
      </c>
    </row>
    <row r="1602" spans="1:5" x14ac:dyDescent="0.2">
      <c r="A1602" s="2">
        <v>45114</v>
      </c>
      <c r="B1602">
        <v>1.8074473001663E-3</v>
      </c>
      <c r="C1602">
        <v>-2.8651006659629048E-3</v>
      </c>
      <c r="D1602">
        <f t="shared" si="48"/>
        <v>1.0051463918055661</v>
      </c>
      <c r="E1602">
        <f t="shared" si="49"/>
        <v>0.85818261486729064</v>
      </c>
    </row>
    <row r="1603" spans="1:5" x14ac:dyDescent="0.2">
      <c r="A1603" s="2">
        <v>45117</v>
      </c>
      <c r="B1603">
        <v>3.3832762118537001E-3</v>
      </c>
      <c r="C1603">
        <v>2.405026092821894E-3</v>
      </c>
      <c r="D1603">
        <f t="shared" si="48"/>
        <v>1.0119303558942461</v>
      </c>
      <c r="E1603">
        <f t="shared" si="49"/>
        <v>0.86265159254127455</v>
      </c>
    </row>
    <row r="1604" spans="1:5" x14ac:dyDescent="0.2">
      <c r="A1604" s="2">
        <v>45118</v>
      </c>
      <c r="B1604">
        <v>5.2930932602465999E-3</v>
      </c>
      <c r="C1604">
        <v>6.7422111766051174E-3</v>
      </c>
      <c r="D1604">
        <f t="shared" ref="D1604:D1667" si="50">(1+D1603)*(1+B1604) - 1</f>
        <v>1.0225796909011153</v>
      </c>
      <c r="E1604">
        <f t="shared" ref="E1604:E1667" si="51">(1+E1603)*(1+C1604) - 1</f>
        <v>0.87520998292662755</v>
      </c>
    </row>
    <row r="1605" spans="1:5" x14ac:dyDescent="0.2">
      <c r="A1605" s="2">
        <v>45119</v>
      </c>
      <c r="B1605">
        <v>9.3150957753076E-3</v>
      </c>
      <c r="C1605">
        <v>7.41123334389715E-3</v>
      </c>
      <c r="D1605">
        <f t="shared" si="50"/>
        <v>1.0414202144350515</v>
      </c>
      <c r="E1605">
        <f t="shared" si="51"/>
        <v>0.88910760167890213</v>
      </c>
    </row>
    <row r="1606" spans="1:5" x14ac:dyDescent="0.2">
      <c r="A1606" s="2">
        <v>45120</v>
      </c>
      <c r="B1606">
        <v>6.0171395162201997E-3</v>
      </c>
      <c r="C1606">
        <v>8.4701535004687578E-3</v>
      </c>
      <c r="D1606">
        <f t="shared" si="50"/>
        <v>1.0537037246765397</v>
      </c>
      <c r="E1606">
        <f t="shared" si="51"/>
        <v>0.90510863304402478</v>
      </c>
    </row>
    <row r="1607" spans="1:5" x14ac:dyDescent="0.2">
      <c r="A1607" s="2">
        <v>45121</v>
      </c>
      <c r="B1607">
        <v>-2.9490349844912001E-3</v>
      </c>
      <c r="C1607">
        <v>-1.024407091743895E-3</v>
      </c>
      <c r="D1607">
        <f t="shared" si="50"/>
        <v>1.0476472805446888</v>
      </c>
      <c r="E1607">
        <f t="shared" si="51"/>
        <v>0.90315702624979188</v>
      </c>
    </row>
    <row r="1608" spans="1:5" x14ac:dyDescent="0.2">
      <c r="A1608" s="2">
        <v>45124</v>
      </c>
      <c r="B1608">
        <v>2.9877097215043002E-3</v>
      </c>
      <c r="C1608">
        <v>3.8553824728260189E-3</v>
      </c>
      <c r="D1608">
        <f t="shared" si="50"/>
        <v>1.0537650562309842</v>
      </c>
      <c r="E1608">
        <f t="shared" si="51"/>
        <v>0.91049442449183093</v>
      </c>
    </row>
    <row r="1609" spans="1:5" x14ac:dyDescent="0.2">
      <c r="A1609" s="2">
        <v>45125</v>
      </c>
      <c r="B1609">
        <v>5.4996424932578E-3</v>
      </c>
      <c r="C1609">
        <v>7.117275116117705E-3</v>
      </c>
      <c r="D1609">
        <f t="shared" si="50"/>
        <v>1.0650600298054003</v>
      </c>
      <c r="E1609">
        <f t="shared" si="51"/>
        <v>0.9240919389187483</v>
      </c>
    </row>
    <row r="1610" spans="1:5" x14ac:dyDescent="0.2">
      <c r="A1610" s="2">
        <v>45126</v>
      </c>
      <c r="B1610">
        <v>4.4325022169910001E-4</v>
      </c>
      <c r="C1610">
        <v>2.3579104731872298E-3</v>
      </c>
      <c r="D1610">
        <f t="shared" si="50"/>
        <v>1.0659753681214337</v>
      </c>
      <c r="E1610">
        <f t="shared" si="51"/>
        <v>0.9286287754528999</v>
      </c>
    </row>
    <row r="1611" spans="1:5" x14ac:dyDescent="0.2">
      <c r="A1611" s="2">
        <v>45127</v>
      </c>
      <c r="B1611">
        <v>4.7589371358129004E-3</v>
      </c>
      <c r="C1611">
        <v>-6.7568962939618116E-3</v>
      </c>
      <c r="D1611">
        <f t="shared" si="50"/>
        <v>1.0758072150224618</v>
      </c>
      <c r="E1611">
        <f t="shared" si="51"/>
        <v>0.91559723082761413</v>
      </c>
    </row>
    <row r="1612" spans="1:5" x14ac:dyDescent="0.2">
      <c r="A1612" s="2">
        <v>45128</v>
      </c>
      <c r="B1612">
        <v>1.107291170387E-4</v>
      </c>
      <c r="C1612">
        <v>3.2409461838600612E-4</v>
      </c>
      <c r="D1612">
        <f t="shared" si="50"/>
        <v>1.0760370673225239</v>
      </c>
      <c r="E1612">
        <f t="shared" si="51"/>
        <v>0.91621806558112051</v>
      </c>
    </row>
    <row r="1613" spans="1:5" x14ac:dyDescent="0.2">
      <c r="A1613" s="2">
        <v>45131</v>
      </c>
      <c r="B1613">
        <v>1.4517217880725001E-3</v>
      </c>
      <c r="C1613">
        <v>4.034153883820002E-3</v>
      </c>
      <c r="D1613">
        <f t="shared" si="50"/>
        <v>1.0790508955660023</v>
      </c>
      <c r="E1613">
        <f t="shared" si="51"/>
        <v>0.92394838413263058</v>
      </c>
    </row>
    <row r="1614" spans="1:5" x14ac:dyDescent="0.2">
      <c r="A1614" s="2">
        <v>45132</v>
      </c>
      <c r="B1614">
        <v>2.3342885105899001E-3</v>
      </c>
      <c r="C1614">
        <v>2.8146733033540539E-3</v>
      </c>
      <c r="D1614">
        <f t="shared" si="50"/>
        <v>1.0839040001844538</v>
      </c>
      <c r="E1614">
        <f t="shared" si="51"/>
        <v>0.92936367028647981</v>
      </c>
    </row>
    <row r="1615" spans="1:5" x14ac:dyDescent="0.2">
      <c r="A1615" s="2">
        <v>45133</v>
      </c>
      <c r="B1615">
        <v>-4.2797288293096999E-3</v>
      </c>
      <c r="C1615">
        <v>-1.55438910480199E-4</v>
      </c>
      <c r="D1615">
        <f t="shared" si="50"/>
        <v>1.0749854561573504</v>
      </c>
      <c r="E1615">
        <f t="shared" si="51"/>
        <v>0.92906377209965041</v>
      </c>
    </row>
    <row r="1616" spans="1:5" x14ac:dyDescent="0.2">
      <c r="A1616" s="2">
        <v>45134</v>
      </c>
      <c r="B1616">
        <v>-8.1918290601175007E-3</v>
      </c>
      <c r="C1616">
        <v>-6.4246661192314258E-3</v>
      </c>
      <c r="D1616">
        <f t="shared" si="50"/>
        <v>1.0579875299982793</v>
      </c>
      <c r="E1616">
        <f t="shared" si="51"/>
        <v>0.91667018144120505</v>
      </c>
    </row>
    <row r="1617" spans="1:5" x14ac:dyDescent="0.2">
      <c r="A1617" s="2">
        <v>45135</v>
      </c>
      <c r="B1617">
        <v>7.1467396740062996E-3</v>
      </c>
      <c r="C1617">
        <v>9.8778427470862518E-3</v>
      </c>
      <c r="D1617">
        <f t="shared" si="50"/>
        <v>1.0726954311275283</v>
      </c>
      <c r="E1617">
        <f t="shared" si="51"/>
        <v>0.93560274809151056</v>
      </c>
    </row>
    <row r="1618" spans="1:5" x14ac:dyDescent="0.2">
      <c r="A1618" s="2">
        <v>45138</v>
      </c>
      <c r="B1618">
        <v>2.9467918577127999E-3</v>
      </c>
      <c r="C1618">
        <v>1.4687130566064519E-3</v>
      </c>
      <c r="D1618">
        <f t="shared" si="50"/>
        <v>1.0788032331474935</v>
      </c>
      <c r="E1618">
        <f t="shared" si="51"/>
        <v>0.93844559312003595</v>
      </c>
    </row>
    <row r="1619" spans="1:5" x14ac:dyDescent="0.2">
      <c r="A1619" s="2">
        <v>45139</v>
      </c>
      <c r="B1619">
        <v>-2.7093329448099998E-3</v>
      </c>
      <c r="C1619">
        <v>-2.6650877549462271E-3</v>
      </c>
      <c r="D1619">
        <f t="shared" si="50"/>
        <v>1.0731710630621496</v>
      </c>
      <c r="E1619">
        <f t="shared" si="51"/>
        <v>0.93327946550618224</v>
      </c>
    </row>
    <row r="1620" spans="1:5" x14ac:dyDescent="0.2">
      <c r="A1620" s="2">
        <v>45140</v>
      </c>
      <c r="B1620">
        <v>-6.0838301248066001E-3</v>
      </c>
      <c r="C1620">
        <v>-1.3839541173892861E-2</v>
      </c>
      <c r="D1620">
        <f t="shared" si="50"/>
        <v>1.0605582424948148</v>
      </c>
      <c r="E1620">
        <f t="shared" si="51"/>
        <v>0.90652376474266783</v>
      </c>
    </row>
    <row r="1621" spans="1:5" x14ac:dyDescent="0.2">
      <c r="A1621" s="2">
        <v>45141</v>
      </c>
      <c r="B1621">
        <v>5.8030192245800997E-3</v>
      </c>
      <c r="C1621">
        <v>-2.5479738402680589E-3</v>
      </c>
      <c r="D1621">
        <f t="shared" si="50"/>
        <v>1.0725157015893791</v>
      </c>
      <c r="E1621">
        <f t="shared" si="51"/>
        <v>0.90166599206425424</v>
      </c>
    </row>
    <row r="1622" spans="1:5" x14ac:dyDescent="0.2">
      <c r="A1622" s="2">
        <v>45142</v>
      </c>
      <c r="B1622">
        <v>-2.9595938830246E-3</v>
      </c>
      <c r="C1622">
        <v>-5.3000742519009334E-3</v>
      </c>
      <c r="D1622">
        <f t="shared" si="50"/>
        <v>1.0663818967964827</v>
      </c>
      <c r="E1622">
        <f t="shared" si="51"/>
        <v>0.8915870211039989</v>
      </c>
    </row>
    <row r="1623" spans="1:5" x14ac:dyDescent="0.2">
      <c r="A1623" s="2">
        <v>45145</v>
      </c>
      <c r="B1623">
        <v>7.0935000747758001E-3</v>
      </c>
      <c r="C1623">
        <v>9.0240927238494084E-3</v>
      </c>
      <c r="D1623">
        <f t="shared" si="50"/>
        <v>1.0810397769359241</v>
      </c>
      <c r="E1623">
        <f t="shared" si="51"/>
        <v>0.90865687777767157</v>
      </c>
    </row>
    <row r="1624" spans="1:5" x14ac:dyDescent="0.2">
      <c r="A1624" s="2">
        <v>45146</v>
      </c>
      <c r="B1624">
        <v>3.6611827335796998E-3</v>
      </c>
      <c r="C1624">
        <v>-4.218282913766469E-3</v>
      </c>
      <c r="D1624">
        <f t="shared" si="50"/>
        <v>1.0886588438351343</v>
      </c>
      <c r="E1624">
        <f t="shared" si="51"/>
        <v>0.90060562308189906</v>
      </c>
    </row>
    <row r="1625" spans="1:5" x14ac:dyDescent="0.2">
      <c r="A1625" s="2">
        <v>45147</v>
      </c>
      <c r="B1625">
        <v>2.6880215423734002E-3</v>
      </c>
      <c r="C1625">
        <v>-7.0387304080854474E-3</v>
      </c>
      <c r="D1625">
        <f t="shared" si="50"/>
        <v>1.094273203802032</v>
      </c>
      <c r="E1625">
        <f t="shared" si="51"/>
        <v>0.88722777248893436</v>
      </c>
    </row>
    <row r="1626" spans="1:5" x14ac:dyDescent="0.2">
      <c r="A1626" s="2">
        <v>45148</v>
      </c>
      <c r="B1626">
        <v>-1.2769177979642E-3</v>
      </c>
      <c r="C1626">
        <v>2.5071390259845389E-4</v>
      </c>
      <c r="D1626">
        <f t="shared" si="50"/>
        <v>1.0915989890742974</v>
      </c>
      <c r="E1626">
        <f t="shared" si="51"/>
        <v>0.88770092672886736</v>
      </c>
    </row>
    <row r="1627" spans="1:5" x14ac:dyDescent="0.2">
      <c r="A1627" s="2">
        <v>45149</v>
      </c>
      <c r="B1627">
        <v>1.8327600215659E-3</v>
      </c>
      <c r="C1627">
        <v>-1.0696922721527E-3</v>
      </c>
      <c r="D1627">
        <f t="shared" si="50"/>
        <v>1.0954323880826204</v>
      </c>
      <c r="E1627">
        <f t="shared" si="51"/>
        <v>0.88568166763541001</v>
      </c>
    </row>
    <row r="1628" spans="1:5" x14ac:dyDescent="0.2">
      <c r="A1628" s="2">
        <v>45152</v>
      </c>
      <c r="B1628">
        <v>-1.825934506188E-4</v>
      </c>
      <c r="C1628">
        <v>5.7504757162987197E-3</v>
      </c>
      <c r="D1628">
        <f t="shared" si="50"/>
        <v>1.0950497758523423</v>
      </c>
      <c r="E1628">
        <f t="shared" si="51"/>
        <v>0.89652523427381703</v>
      </c>
    </row>
    <row r="1629" spans="1:5" x14ac:dyDescent="0.2">
      <c r="A1629" s="2">
        <v>45153</v>
      </c>
      <c r="B1629">
        <v>-8.6418980945385995E-3</v>
      </c>
      <c r="C1629">
        <v>-1.1550909525884671E-2</v>
      </c>
      <c r="D1629">
        <f t="shared" si="50"/>
        <v>1.0769445691864403</v>
      </c>
      <c r="E1629">
        <f t="shared" si="51"/>
        <v>0.87461864287916291</v>
      </c>
    </row>
    <row r="1630" spans="1:5" x14ac:dyDescent="0.2">
      <c r="A1630" s="2">
        <v>45154</v>
      </c>
      <c r="B1630">
        <v>-6.6175929416785002E-3</v>
      </c>
      <c r="C1630">
        <v>-7.5553951758480231E-3</v>
      </c>
      <c r="D1630">
        <f t="shared" si="50"/>
        <v>1.0632001954651344</v>
      </c>
      <c r="E1630">
        <f t="shared" si="51"/>
        <v>0.86045515822819896</v>
      </c>
    </row>
    <row r="1631" spans="1:5" x14ac:dyDescent="0.2">
      <c r="A1631" s="2">
        <v>45155</v>
      </c>
      <c r="B1631">
        <v>-6.5993521598392002E-3</v>
      </c>
      <c r="C1631">
        <v>-7.7129130647324304E-3</v>
      </c>
      <c r="D1631">
        <f t="shared" si="50"/>
        <v>1.0495844107990111</v>
      </c>
      <c r="E1631">
        <f t="shared" si="51"/>
        <v>0.84610562933195177</v>
      </c>
    </row>
    <row r="1632" spans="1:5" x14ac:dyDescent="0.2">
      <c r="A1632" s="2">
        <v>45156</v>
      </c>
      <c r="B1632">
        <v>-6.4832045328250005E-4</v>
      </c>
      <c r="C1632">
        <v>-1.487067473555648E-4</v>
      </c>
      <c r="D1632">
        <f t="shared" si="50"/>
        <v>1.0482556233047613</v>
      </c>
      <c r="E1632">
        <f t="shared" si="51"/>
        <v>0.84583110096853908</v>
      </c>
    </row>
    <row r="1633" spans="1:5" x14ac:dyDescent="0.2">
      <c r="A1633" s="2">
        <v>45159</v>
      </c>
      <c r="B1633">
        <v>2.7922969323514999E-3</v>
      </c>
      <c r="C1633">
        <v>6.8791886116672529E-3</v>
      </c>
      <c r="D1633">
        <f t="shared" si="50"/>
        <v>1.0539749611983869</v>
      </c>
      <c r="E1633">
        <f t="shared" si="51"/>
        <v>0.858528921257383</v>
      </c>
    </row>
    <row r="1634" spans="1:5" x14ac:dyDescent="0.2">
      <c r="A1634" s="2">
        <v>45160</v>
      </c>
      <c r="B1634">
        <v>-2.7289774555935E-3</v>
      </c>
      <c r="C1634">
        <v>-2.777466764046999E-3</v>
      </c>
      <c r="D1634">
        <f t="shared" si="50"/>
        <v>1.0483697098349229</v>
      </c>
      <c r="E1634">
        <f t="shared" si="51"/>
        <v>0.85336691894857042</v>
      </c>
    </row>
    <row r="1635" spans="1:5" x14ac:dyDescent="0.2">
      <c r="A1635" s="2">
        <v>45161</v>
      </c>
      <c r="B1635">
        <v>5.4556249619602997E-3</v>
      </c>
      <c r="C1635">
        <v>1.1044879979430929E-2</v>
      </c>
      <c r="D1635">
        <f t="shared" si="50"/>
        <v>1.0595448467552218</v>
      </c>
      <c r="E1635">
        <f t="shared" si="51"/>
        <v>0.87383713412620501</v>
      </c>
    </row>
    <row r="1636" spans="1:5" x14ac:dyDescent="0.2">
      <c r="A1636" s="2">
        <v>45162</v>
      </c>
      <c r="B1636">
        <v>-9.3332797346896007E-3</v>
      </c>
      <c r="C1636">
        <v>-1.3457974654963791E-2</v>
      </c>
      <c r="D1636">
        <f t="shared" si="50"/>
        <v>1.0403225385743169</v>
      </c>
      <c r="E1636">
        <f t="shared" si="51"/>
        <v>0.84861908146760445</v>
      </c>
    </row>
    <row r="1637" spans="1:5" x14ac:dyDescent="0.2">
      <c r="A1637" s="2">
        <v>45163</v>
      </c>
      <c r="B1637">
        <v>5.9251680763741004E-3</v>
      </c>
      <c r="C1637">
        <v>6.7179659584533091E-3</v>
      </c>
      <c r="D1637">
        <f t="shared" si="50"/>
        <v>1.0524117925453842</v>
      </c>
      <c r="E1637">
        <f t="shared" si="51"/>
        <v>0.8610380415270511</v>
      </c>
    </row>
    <row r="1638" spans="1:5" x14ac:dyDescent="0.2">
      <c r="A1638" s="2">
        <v>45166</v>
      </c>
      <c r="B1638">
        <v>5.4990611691609001E-3</v>
      </c>
      <c r="C1638">
        <v>6.2646198329714409E-3</v>
      </c>
      <c r="D1638">
        <f t="shared" si="50"/>
        <v>1.0636981305368987</v>
      </c>
      <c r="E1638">
        <f t="shared" si="51"/>
        <v>0.87269673735191589</v>
      </c>
    </row>
    <row r="1639" spans="1:5" x14ac:dyDescent="0.2">
      <c r="A1639" s="2">
        <v>45167</v>
      </c>
      <c r="B1639">
        <v>8.4598386881790996E-3</v>
      </c>
      <c r="C1639">
        <v>1.4508307143874299E-2</v>
      </c>
      <c r="D1639">
        <f t="shared" si="50"/>
        <v>1.0811566838223374</v>
      </c>
      <c r="E1639">
        <f t="shared" si="51"/>
        <v>0.89986639680474867</v>
      </c>
    </row>
    <row r="1640" spans="1:5" x14ac:dyDescent="0.2">
      <c r="A1640" s="2">
        <v>45168</v>
      </c>
      <c r="B1640">
        <v>1.9888830899159001E-3</v>
      </c>
      <c r="C1640">
        <v>3.8331820199712929E-3</v>
      </c>
      <c r="D1640">
        <f t="shared" si="50"/>
        <v>1.085295861158257</v>
      </c>
      <c r="E1640">
        <f t="shared" si="51"/>
        <v>0.90714893051732837</v>
      </c>
    </row>
    <row r="1641" spans="1:5" x14ac:dyDescent="0.2">
      <c r="A1641" s="2">
        <v>45169</v>
      </c>
      <c r="B1641">
        <v>-3.1205925918983001E-3</v>
      </c>
      <c r="C1641">
        <v>-1.5969365260037891E-3</v>
      </c>
      <c r="D1641">
        <f t="shared" si="50"/>
        <v>1.0787885023420105</v>
      </c>
      <c r="E1641">
        <f t="shared" si="51"/>
        <v>0.90410333472965609</v>
      </c>
    </row>
    <row r="1642" spans="1:5" x14ac:dyDescent="0.2">
      <c r="A1642" s="2">
        <v>45170</v>
      </c>
      <c r="B1642">
        <v>5.6694737956436998E-3</v>
      </c>
      <c r="C1642">
        <v>1.7991294195516261E-3</v>
      </c>
      <c r="D1642">
        <f t="shared" si="50"/>
        <v>1.0905741392827242</v>
      </c>
      <c r="E1642">
        <f t="shared" si="51"/>
        <v>0.90752906305703451</v>
      </c>
    </row>
    <row r="1643" spans="1:5" x14ac:dyDescent="0.2">
      <c r="A1643" s="2">
        <v>45174</v>
      </c>
      <c r="B1643">
        <v>-6.6797898792860999E-3</v>
      </c>
      <c r="C1643">
        <v>-4.1941777185543483E-3</v>
      </c>
      <c r="D1643">
        <f t="shared" si="50"/>
        <v>1.0766095433052461</v>
      </c>
      <c r="E1643">
        <f t="shared" si="51"/>
        <v>0.89952854716326591</v>
      </c>
    </row>
    <row r="1644" spans="1:5" x14ac:dyDescent="0.2">
      <c r="A1644" s="2">
        <v>45175</v>
      </c>
      <c r="B1644">
        <v>-3.2497158538921001E-3</v>
      </c>
      <c r="C1644">
        <v>-6.9715994280893367E-3</v>
      </c>
      <c r="D1644">
        <f t="shared" si="50"/>
        <v>1.0698611523500232</v>
      </c>
      <c r="E1644">
        <f t="shared" si="51"/>
        <v>0.8862857950302232</v>
      </c>
    </row>
    <row r="1645" spans="1:5" x14ac:dyDescent="0.2">
      <c r="A1645" s="2">
        <v>45176</v>
      </c>
      <c r="B1645">
        <v>1.2593448289139001E-3</v>
      </c>
      <c r="C1645">
        <v>-3.2112657685680062E-3</v>
      </c>
      <c r="D1645">
        <f t="shared" si="50"/>
        <v>1.072467821288805</v>
      </c>
      <c r="E1645">
        <f t="shared" si="51"/>
        <v>0.88022843002690654</v>
      </c>
    </row>
    <row r="1646" spans="1:5" x14ac:dyDescent="0.2">
      <c r="A1646" s="2">
        <v>45177</v>
      </c>
      <c r="B1646">
        <v>1.2910847351375E-3</v>
      </c>
      <c r="C1646">
        <v>1.42662257411641E-3</v>
      </c>
      <c r="D1646">
        <f t="shared" si="50"/>
        <v>1.0751435528569346</v>
      </c>
      <c r="E1646">
        <f t="shared" si="51"/>
        <v>0.88291080634967845</v>
      </c>
    </row>
    <row r="1647" spans="1:5" x14ac:dyDescent="0.2">
      <c r="A1647" s="2">
        <v>45180</v>
      </c>
      <c r="B1647">
        <v>4.5380716364219996E-3</v>
      </c>
      <c r="C1647">
        <v>6.7234532049902374E-3</v>
      </c>
      <c r="D1647">
        <f t="shared" si="50"/>
        <v>1.0845607029556588</v>
      </c>
      <c r="E1647">
        <f t="shared" si="51"/>
        <v>0.89557046904534099</v>
      </c>
    </row>
    <row r="1648" spans="1:5" x14ac:dyDescent="0.2">
      <c r="A1648" s="2">
        <v>45181</v>
      </c>
      <c r="B1648">
        <v>-3.0127065766912E-3</v>
      </c>
      <c r="C1648">
        <v>-5.6958856952794568E-3</v>
      </c>
      <c r="D1648">
        <f t="shared" si="50"/>
        <v>1.0782805332163523</v>
      </c>
      <c r="E1648">
        <f t="shared" si="51"/>
        <v>0.88477351632631152</v>
      </c>
    </row>
    <row r="1649" spans="1:5" x14ac:dyDescent="0.2">
      <c r="A1649" s="2">
        <v>45182</v>
      </c>
      <c r="B1649">
        <v>-3.4486419203155999E-3</v>
      </c>
      <c r="C1649">
        <v>1.2416322915527189E-3</v>
      </c>
      <c r="D1649">
        <f t="shared" si="50"/>
        <v>1.0711132878473264</v>
      </c>
      <c r="E1649">
        <f t="shared" si="51"/>
        <v>0.88711371198644562</v>
      </c>
    </row>
    <row r="1650" spans="1:5" x14ac:dyDescent="0.2">
      <c r="A1650" s="2">
        <v>45183</v>
      </c>
      <c r="B1650">
        <v>8.6358120491440999E-3</v>
      </c>
      <c r="C1650">
        <v>8.4299190358159137E-3</v>
      </c>
      <c r="D1650">
        <f t="shared" si="50"/>
        <v>1.088999032933661</v>
      </c>
      <c r="E1650">
        <f t="shared" si="51"/>
        <v>0.90302192778986945</v>
      </c>
    </row>
    <row r="1651" spans="1:5" x14ac:dyDescent="0.2">
      <c r="A1651" s="2">
        <v>45184</v>
      </c>
      <c r="B1651">
        <v>-7.0704145463117004E-3</v>
      </c>
      <c r="C1651">
        <v>-1.2159613062608489E-2</v>
      </c>
      <c r="D1651">
        <f t="shared" si="50"/>
        <v>1.0742289437839756</v>
      </c>
      <c r="E1651">
        <f t="shared" si="51"/>
        <v>0.87988191749828526</v>
      </c>
    </row>
    <row r="1652" spans="1:5" x14ac:dyDescent="0.2">
      <c r="A1652" s="2">
        <v>45187</v>
      </c>
      <c r="B1652">
        <v>-3.2944700209349998E-4</v>
      </c>
      <c r="C1652">
        <v>7.2128771120860691E-4</v>
      </c>
      <c r="D1652">
        <f t="shared" si="50"/>
        <v>1.0735455952767903</v>
      </c>
      <c r="E1652">
        <f t="shared" si="51"/>
        <v>0.88123785322390003</v>
      </c>
    </row>
    <row r="1653" spans="1:5" x14ac:dyDescent="0.2">
      <c r="A1653" s="2">
        <v>45188</v>
      </c>
      <c r="B1653">
        <v>-2.6139866016403998E-3</v>
      </c>
      <c r="C1653">
        <v>-2.151010650532692E-3</v>
      </c>
      <c r="D1653">
        <f t="shared" si="50"/>
        <v>1.0681253748728463</v>
      </c>
      <c r="E1653">
        <f t="shared" si="51"/>
        <v>0.87719129056543022</v>
      </c>
    </row>
    <row r="1654" spans="1:5" x14ac:dyDescent="0.2">
      <c r="A1654" s="2">
        <v>45189</v>
      </c>
      <c r="B1654">
        <v>-2.1134579157012002E-3</v>
      </c>
      <c r="C1654">
        <v>-9.3947947587202929E-3</v>
      </c>
      <c r="D1654">
        <f t="shared" si="50"/>
        <v>1.0637544789286588</v>
      </c>
      <c r="E1654">
        <f t="shared" si="51"/>
        <v>0.85955546366771074</v>
      </c>
    </row>
    <row r="1655" spans="1:5" x14ac:dyDescent="0.2">
      <c r="A1655" s="2">
        <v>45190</v>
      </c>
      <c r="B1655">
        <v>-1.51564603672495E-2</v>
      </c>
      <c r="C1655">
        <v>-1.6400934033396489E-2</v>
      </c>
      <c r="D1655">
        <f t="shared" si="50"/>
        <v>1.0324752659610428</v>
      </c>
      <c r="E1655">
        <f t="shared" si="51"/>
        <v>0.8290570171766547</v>
      </c>
    </row>
    <row r="1656" spans="1:5" x14ac:dyDescent="0.2">
      <c r="A1656" s="2">
        <v>45191</v>
      </c>
      <c r="B1656">
        <v>-1.4468734979785E-3</v>
      </c>
      <c r="C1656">
        <v>-2.295598383371789E-3</v>
      </c>
      <c r="D1656">
        <f t="shared" si="50"/>
        <v>1.029534531363427</v>
      </c>
      <c r="E1656">
        <f t="shared" si="51"/>
        <v>0.82485823684492909</v>
      </c>
    </row>
    <row r="1657" spans="1:5" x14ac:dyDescent="0.2">
      <c r="A1657" s="2">
        <v>45194</v>
      </c>
      <c r="B1657">
        <v>2.8810634680294001E-3</v>
      </c>
      <c r="C1657">
        <v>4.0230649024870502E-3</v>
      </c>
      <c r="D1657">
        <f t="shared" si="50"/>
        <v>1.0353817491588422</v>
      </c>
      <c r="E1657">
        <f t="shared" si="51"/>
        <v>0.83219975996959428</v>
      </c>
    </row>
    <row r="1658" spans="1:5" x14ac:dyDescent="0.2">
      <c r="A1658" s="2">
        <v>45195</v>
      </c>
      <c r="B1658">
        <v>-7.6985715005127003E-3</v>
      </c>
      <c r="C1658">
        <v>-1.473453393461055E-2</v>
      </c>
      <c r="D1658">
        <f t="shared" si="50"/>
        <v>1.0197122172321045</v>
      </c>
      <c r="E1658">
        <f t="shared" si="51"/>
        <v>0.80520315043133706</v>
      </c>
    </row>
    <row r="1659" spans="1:5" x14ac:dyDescent="0.2">
      <c r="A1659" s="2">
        <v>45196</v>
      </c>
      <c r="B1659">
        <v>4.8390088886511003E-3</v>
      </c>
      <c r="C1659">
        <v>2.2931418506555451E-4</v>
      </c>
      <c r="D1659">
        <f t="shared" si="50"/>
        <v>1.0294856226038078</v>
      </c>
      <c r="E1659">
        <f t="shared" si="51"/>
        <v>0.80561710912065609</v>
      </c>
    </row>
    <row r="1660" spans="1:5" x14ac:dyDescent="0.2">
      <c r="A1660" s="2">
        <v>45197</v>
      </c>
      <c r="B1660">
        <v>2.2206021302193001E-3</v>
      </c>
      <c r="C1660">
        <v>5.893173809162322E-3</v>
      </c>
      <c r="D1660">
        <f t="shared" si="50"/>
        <v>1.0339923027006113</v>
      </c>
      <c r="E1660">
        <f t="shared" si="51"/>
        <v>0.81625792457750124</v>
      </c>
    </row>
    <row r="1661" spans="1:5" x14ac:dyDescent="0.2">
      <c r="A1661" s="2">
        <v>45198</v>
      </c>
      <c r="B1661">
        <v>-2.6376951983148001E-3</v>
      </c>
      <c r="C1661">
        <v>-2.709581940980144E-3</v>
      </c>
      <c r="D1661">
        <f t="shared" si="50"/>
        <v>1.0286272509703687</v>
      </c>
      <c r="E1661">
        <f t="shared" si="51"/>
        <v>0.81133662490490388</v>
      </c>
    </row>
    <row r="1662" spans="1:5" x14ac:dyDescent="0.2">
      <c r="A1662" s="2">
        <v>45201</v>
      </c>
      <c r="B1662">
        <v>-7.4934980184221999E-3</v>
      </c>
      <c r="C1662">
        <v>7.9367548297515356E-5</v>
      </c>
      <c r="D1662">
        <f t="shared" si="50"/>
        <v>1.0134257366851047</v>
      </c>
      <c r="E1662">
        <f t="shared" si="51"/>
        <v>0.81148038625196417</v>
      </c>
    </row>
    <row r="1663" spans="1:5" x14ac:dyDescent="0.2">
      <c r="A1663" s="2">
        <v>45202</v>
      </c>
      <c r="B1663">
        <v>-8.8598339030122007E-3</v>
      </c>
      <c r="C1663">
        <v>-1.374407181181336E-2</v>
      </c>
      <c r="D1663">
        <f t="shared" si="50"/>
        <v>0.99558711908202491</v>
      </c>
      <c r="E1663">
        <f t="shared" si="51"/>
        <v>0.78658326973762582</v>
      </c>
    </row>
    <row r="1664" spans="1:5" x14ac:dyDescent="0.2">
      <c r="A1664" s="2">
        <v>45203</v>
      </c>
      <c r="B1664">
        <v>1.6215620960631E-3</v>
      </c>
      <c r="C1664">
        <v>8.1097550316464595E-3</v>
      </c>
      <c r="D1664">
        <f t="shared" si="50"/>
        <v>0.99882308751372006</v>
      </c>
      <c r="E1664">
        <f t="shared" si="51"/>
        <v>0.8010720223988359</v>
      </c>
    </row>
    <row r="1665" spans="1:5" x14ac:dyDescent="0.2">
      <c r="A1665" s="2">
        <v>45204</v>
      </c>
      <c r="B1665">
        <v>-2.2844316517629001E-3</v>
      </c>
      <c r="C1665">
        <v>-1.3040302550572089E-3</v>
      </c>
      <c r="D1665">
        <f t="shared" si="50"/>
        <v>0.99425691278632922</v>
      </c>
      <c r="E1665">
        <f t="shared" si="51"/>
        <v>0.79872336999009064</v>
      </c>
    </row>
    <row r="1666" spans="1:5" x14ac:dyDescent="0.2">
      <c r="A1666" s="2">
        <v>45205</v>
      </c>
      <c r="B1666">
        <v>1.28677383963418E-2</v>
      </c>
      <c r="C1666">
        <v>1.181489311117612E-2</v>
      </c>
      <c r="D1666">
        <f t="shared" si="50"/>
        <v>1.01991848903516</v>
      </c>
      <c r="E1666">
        <f t="shared" si="51"/>
        <v>0.81997509434309812</v>
      </c>
    </row>
    <row r="1667" spans="1:5" x14ac:dyDescent="0.2">
      <c r="A1667" s="2">
        <v>45208</v>
      </c>
      <c r="B1667">
        <v>1.1222778995227899E-2</v>
      </c>
      <c r="C1667">
        <v>6.303854241615392E-3</v>
      </c>
      <c r="D1667">
        <f t="shared" si="50"/>
        <v>1.0425875878259765</v>
      </c>
      <c r="E1667">
        <f t="shared" si="51"/>
        <v>0.83144795206120725</v>
      </c>
    </row>
    <row r="1668" spans="1:5" x14ac:dyDescent="0.2">
      <c r="A1668" s="2">
        <v>45209</v>
      </c>
      <c r="B1668">
        <v>5.3921459919272002E-3</v>
      </c>
      <c r="C1668">
        <v>5.2079907528619351E-3</v>
      </c>
      <c r="D1668">
        <f t="shared" ref="D1668:D1731" si="52">(1+D1667)*(1+B1668) - 1</f>
        <v>1.0536015183008329</v>
      </c>
      <c r="E1668">
        <f t="shared" ref="E1668:E1731" si="53">(1+E1667)*(1+C1668) - 1</f>
        <v>0.84098611605988993</v>
      </c>
    </row>
    <row r="1669" spans="1:5" x14ac:dyDescent="0.2">
      <c r="A1669" s="2">
        <v>45210</v>
      </c>
      <c r="B1669">
        <v>3.7807416495527E-3</v>
      </c>
      <c r="C1669">
        <v>4.2930081857439628E-3</v>
      </c>
      <c r="D1669">
        <f t="shared" si="52"/>
        <v>1.0613656550926578</v>
      </c>
      <c r="E1669">
        <f t="shared" si="53"/>
        <v>0.84888948452597601</v>
      </c>
    </row>
    <row r="1670" spans="1:5" x14ac:dyDescent="0.2">
      <c r="A1670" s="2">
        <v>45211</v>
      </c>
      <c r="B1670">
        <v>-6.0596790438195002E-3</v>
      </c>
      <c r="C1670">
        <v>-6.2464343394249564E-3</v>
      </c>
      <c r="D1670">
        <f t="shared" si="52"/>
        <v>1.0488744408308435</v>
      </c>
      <c r="E1670">
        <f t="shared" si="53"/>
        <v>0.83734051776003127</v>
      </c>
    </row>
    <row r="1671" spans="1:5" x14ac:dyDescent="0.2">
      <c r="A1671" s="2">
        <v>45212</v>
      </c>
      <c r="B1671">
        <v>1.3921402107817001E-3</v>
      </c>
      <c r="C1671">
        <v>-5.0188588603538031E-3</v>
      </c>
      <c r="D1671">
        <f t="shared" si="52"/>
        <v>1.0517267613267669</v>
      </c>
      <c r="E1671">
        <f t="shared" si="53"/>
        <v>0.82811916502298422</v>
      </c>
    </row>
    <row r="1672" spans="1:5" x14ac:dyDescent="0.2">
      <c r="A1672" s="2">
        <v>45215</v>
      </c>
      <c r="B1672">
        <v>8.4554441188686002E-3</v>
      </c>
      <c r="C1672">
        <v>1.0594369463741151E-2</v>
      </c>
      <c r="D1672">
        <f t="shared" si="52"/>
        <v>1.0690750223043528</v>
      </c>
      <c r="E1672">
        <f t="shared" si="53"/>
        <v>0.8474869348809837</v>
      </c>
    </row>
    <row r="1673" spans="1:5" x14ac:dyDescent="0.2">
      <c r="A1673" s="2">
        <v>45216</v>
      </c>
      <c r="B1673">
        <v>2.5063226895212002E-3</v>
      </c>
      <c r="C1673">
        <v>-9.8245167399646505E-5</v>
      </c>
      <c r="D1673">
        <f t="shared" si="52"/>
        <v>1.0742607919790759</v>
      </c>
      <c r="E1673">
        <f t="shared" si="53"/>
        <v>0.84730542821779764</v>
      </c>
    </row>
    <row r="1674" spans="1:5" x14ac:dyDescent="0.2">
      <c r="A1674" s="2">
        <v>45217</v>
      </c>
      <c r="B1674">
        <v>-9.6277822396200995E-3</v>
      </c>
      <c r="C1674">
        <v>-1.339982035741227E-2</v>
      </c>
      <c r="D1674">
        <f t="shared" si="52"/>
        <v>1.0542902607657192</v>
      </c>
      <c r="E1674">
        <f t="shared" si="53"/>
        <v>0.82255186733440655</v>
      </c>
    </row>
    <row r="1675" spans="1:5" x14ac:dyDescent="0.2">
      <c r="A1675" s="2">
        <v>45218</v>
      </c>
      <c r="B1675">
        <v>-8.5556742328141006E-3</v>
      </c>
      <c r="C1675">
        <v>-8.4828482753165346E-3</v>
      </c>
      <c r="D1675">
        <f t="shared" si="52"/>
        <v>1.0367144225149652</v>
      </c>
      <c r="E1675">
        <f t="shared" si="53"/>
        <v>0.80709143636991398</v>
      </c>
    </row>
    <row r="1676" spans="1:5" x14ac:dyDescent="0.2">
      <c r="A1676" s="2">
        <v>45219</v>
      </c>
      <c r="B1676">
        <v>-9.4819892494885996E-3</v>
      </c>
      <c r="C1676">
        <v>-1.258528377746615E-2</v>
      </c>
      <c r="D1676">
        <f t="shared" si="52"/>
        <v>1.0174023182564</v>
      </c>
      <c r="E1676">
        <f t="shared" si="53"/>
        <v>0.78434867783136974</v>
      </c>
    </row>
    <row r="1677" spans="1:5" x14ac:dyDescent="0.2">
      <c r="A1677" s="2">
        <v>45222</v>
      </c>
      <c r="B1677">
        <v>-3.0275426962285E-3</v>
      </c>
      <c r="C1677">
        <v>-1.6855698498756679E-3</v>
      </c>
      <c r="D1677">
        <f t="shared" si="52"/>
        <v>1.0112945466024086</v>
      </c>
      <c r="E1677">
        <f t="shared" si="53"/>
        <v>0.78134103349835171</v>
      </c>
    </row>
    <row r="1678" spans="1:5" x14ac:dyDescent="0.2">
      <c r="A1678" s="2">
        <v>45223</v>
      </c>
      <c r="B1678">
        <v>4.0679545772575E-3</v>
      </c>
      <c r="C1678">
        <v>7.2657922895285054E-3</v>
      </c>
      <c r="D1678">
        <f t="shared" si="52"/>
        <v>1.0194764014594728</v>
      </c>
      <c r="E1678">
        <f t="shared" si="53"/>
        <v>0.7942838874445648</v>
      </c>
    </row>
    <row r="1679" spans="1:5" x14ac:dyDescent="0.2">
      <c r="A1679" s="2">
        <v>45224</v>
      </c>
      <c r="B1679">
        <v>-6.4270914058084999E-3</v>
      </c>
      <c r="C1679">
        <v>-1.4339628568118429E-2</v>
      </c>
      <c r="D1679">
        <f t="shared" si="52"/>
        <v>1.0064970420354196</v>
      </c>
      <c r="E1679">
        <f t="shared" si="53"/>
        <v>0.76855452295285009</v>
      </c>
    </row>
    <row r="1680" spans="1:5" x14ac:dyDescent="0.2">
      <c r="A1680" s="2">
        <v>45225</v>
      </c>
      <c r="B1680">
        <v>-6.1712848430851997E-3</v>
      </c>
      <c r="C1680">
        <v>-1.183252000070445E-2</v>
      </c>
      <c r="D1680">
        <f t="shared" si="52"/>
        <v>0.99411437725221119</v>
      </c>
      <c r="E1680">
        <f t="shared" si="53"/>
        <v>0.74762806618767419</v>
      </c>
    </row>
    <row r="1681" spans="1:5" x14ac:dyDescent="0.2">
      <c r="A1681" s="2">
        <v>45226</v>
      </c>
      <c r="B1681">
        <v>-6.4334764878214001E-3</v>
      </c>
      <c r="C1681">
        <v>-4.8002801623321378E-3</v>
      </c>
      <c r="D1681">
        <f t="shared" si="52"/>
        <v>0.98128528929213243</v>
      </c>
      <c r="E1681">
        <f t="shared" si="53"/>
        <v>0.73923896185041871</v>
      </c>
    </row>
    <row r="1682" spans="1:5" x14ac:dyDescent="0.2">
      <c r="A1682" s="2">
        <v>45229</v>
      </c>
      <c r="B1682">
        <v>9.7192471204372004E-3</v>
      </c>
      <c r="C1682">
        <v>1.2010022318816869E-2</v>
      </c>
      <c r="D1682">
        <f t="shared" si="52"/>
        <v>1.0005418906348496</v>
      </c>
      <c r="E1682">
        <f t="shared" si="53"/>
        <v>0.76012726059999802</v>
      </c>
    </row>
    <row r="1683" spans="1:5" x14ac:dyDescent="0.2">
      <c r="A1683" s="2">
        <v>45230</v>
      </c>
      <c r="B1683">
        <v>-1.3591978667743E-3</v>
      </c>
      <c r="C1683">
        <v>6.4749574350684291E-3</v>
      </c>
      <c r="D1683">
        <f t="shared" si="52"/>
        <v>0.99782275836470613</v>
      </c>
      <c r="E1683">
        <f t="shared" si="53"/>
        <v>0.77152400969268653</v>
      </c>
    </row>
    <row r="1684" spans="1:5" x14ac:dyDescent="0.2">
      <c r="A1684" s="2">
        <v>45231</v>
      </c>
      <c r="B1684">
        <v>7.6086847899629996E-3</v>
      </c>
      <c r="C1684">
        <v>1.050599934395291E-2</v>
      </c>
      <c r="D1684">
        <f t="shared" si="52"/>
        <v>1.0130235619993178</v>
      </c>
      <c r="E1684">
        <f t="shared" si="53"/>
        <v>0.79013563977631462</v>
      </c>
    </row>
    <row r="1685" spans="1:5" x14ac:dyDescent="0.2">
      <c r="A1685" s="2">
        <v>45232</v>
      </c>
      <c r="B1685">
        <v>2.0433402105013002E-2</v>
      </c>
      <c r="C1685">
        <v>1.885855705087525E-2</v>
      </c>
      <c r="D1685">
        <f t="shared" si="52"/>
        <v>1.0541564818885152</v>
      </c>
      <c r="E1685">
        <f t="shared" si="53"/>
        <v>0.82389501486784122</v>
      </c>
    </row>
    <row r="1686" spans="1:5" x14ac:dyDescent="0.2">
      <c r="A1686" s="2">
        <v>45233</v>
      </c>
      <c r="B1686">
        <v>4.8068414255879001E-3</v>
      </c>
      <c r="C1686">
        <v>9.3937303474591616E-3</v>
      </c>
      <c r="D1686">
        <f t="shared" si="52"/>
        <v>1.0640304863602967</v>
      </c>
      <c r="E1686">
        <f t="shared" si="53"/>
        <v>0.84102819281958485</v>
      </c>
    </row>
    <row r="1687" spans="1:5" x14ac:dyDescent="0.2">
      <c r="A1687" s="2">
        <v>45236</v>
      </c>
      <c r="B1687">
        <v>2.7626515339413999E-3</v>
      </c>
      <c r="C1687">
        <v>1.7529922570214129E-3</v>
      </c>
      <c r="D1687">
        <f t="shared" si="52"/>
        <v>1.069732683349542</v>
      </c>
      <c r="E1687">
        <f t="shared" si="53"/>
        <v>0.84425550098655577</v>
      </c>
    </row>
    <row r="1688" spans="1:5" x14ac:dyDescent="0.2">
      <c r="A1688" s="2">
        <v>45237</v>
      </c>
      <c r="B1688">
        <v>-4.8094973807317996E-3</v>
      </c>
      <c r="C1688">
        <v>2.8401190698998931E-3</v>
      </c>
      <c r="D1688">
        <f t="shared" si="52"/>
        <v>1.0597783094301576</v>
      </c>
      <c r="E1688">
        <f t="shared" si="53"/>
        <v>0.84949340620467551</v>
      </c>
    </row>
    <row r="1689" spans="1:5" x14ac:dyDescent="0.2">
      <c r="A1689" s="2">
        <v>45238</v>
      </c>
      <c r="B1689">
        <v>3.8198213205826001E-3</v>
      </c>
      <c r="C1689">
        <v>1.004915543551643E-3</v>
      </c>
      <c r="D1689">
        <f t="shared" si="52"/>
        <v>1.0676462945321927</v>
      </c>
      <c r="E1689">
        <f t="shared" si="53"/>
        <v>0.85135199087626678</v>
      </c>
    </row>
    <row r="1690" spans="1:5" x14ac:dyDescent="0.2">
      <c r="A1690" s="2">
        <v>45239</v>
      </c>
      <c r="B1690">
        <v>-5.0385321891158004E-3</v>
      </c>
      <c r="C1690">
        <v>-8.0838391929380915E-3</v>
      </c>
      <c r="D1690">
        <f t="shared" si="52"/>
        <v>1.0572283921214862</v>
      </c>
      <c r="E1690">
        <f t="shared" si="53"/>
        <v>0.83638595909249736</v>
      </c>
    </row>
    <row r="1691" spans="1:5" x14ac:dyDescent="0.2">
      <c r="A1691" s="2">
        <v>45240</v>
      </c>
      <c r="B1691">
        <v>1.15602652436071E-2</v>
      </c>
      <c r="C1691">
        <v>1.5616440928287069E-2</v>
      </c>
      <c r="D1691">
        <f t="shared" si="52"/>
        <v>1.0810104980010902</v>
      </c>
      <c r="E1691">
        <f t="shared" si="53"/>
        <v>0.86506377194420114</v>
      </c>
    </row>
    <row r="1692" spans="1:5" x14ac:dyDescent="0.2">
      <c r="A1692" s="2">
        <v>45243</v>
      </c>
      <c r="B1692">
        <v>2.2098903370290999E-3</v>
      </c>
      <c r="C1692">
        <v>-8.3583877760073921E-4</v>
      </c>
      <c r="D1692">
        <f t="shared" si="52"/>
        <v>1.085609302991879</v>
      </c>
      <c r="E1692">
        <f t="shared" si="53"/>
        <v>0.86350487932091191</v>
      </c>
    </row>
    <row r="1693" spans="1:5" x14ac:dyDescent="0.2">
      <c r="A1693" s="2">
        <v>45244</v>
      </c>
      <c r="B1693">
        <v>1.5685823359504501E-2</v>
      </c>
      <c r="C1693">
        <v>1.907501756063712E-2</v>
      </c>
      <c r="D1693">
        <f t="shared" si="52"/>
        <v>1.1183238021155488</v>
      </c>
      <c r="E1693">
        <f t="shared" si="53"/>
        <v>0.89905126761829135</v>
      </c>
    </row>
    <row r="1694" spans="1:5" x14ac:dyDescent="0.2">
      <c r="A1694" s="2">
        <v>45245</v>
      </c>
      <c r="B1694">
        <v>-2.2641517984207001E-3</v>
      </c>
      <c r="C1694">
        <v>1.5970121868855709E-3</v>
      </c>
      <c r="D1694">
        <f t="shared" si="52"/>
        <v>1.1135275954693515</v>
      </c>
      <c r="E1694">
        <f t="shared" si="53"/>
        <v>0.9020840756361983</v>
      </c>
    </row>
    <row r="1695" spans="1:5" x14ac:dyDescent="0.2">
      <c r="A1695" s="2">
        <v>45246</v>
      </c>
      <c r="B1695">
        <v>-2.0417109533440001E-3</v>
      </c>
      <c r="C1695">
        <v>1.190427268610295E-3</v>
      </c>
      <c r="D1695">
        <f t="shared" si="52"/>
        <v>1.1092123830274869</v>
      </c>
      <c r="E1695">
        <f t="shared" si="53"/>
        <v>0.90434836838702504</v>
      </c>
    </row>
    <row r="1696" spans="1:5" x14ac:dyDescent="0.2">
      <c r="A1696" s="2">
        <v>45247</v>
      </c>
      <c r="B1696">
        <v>5.809928959066E-3</v>
      </c>
      <c r="C1696">
        <v>1.2820492476000029E-3</v>
      </c>
      <c r="D1696">
        <f t="shared" si="52"/>
        <v>1.1214667571324592</v>
      </c>
      <c r="E1696">
        <f t="shared" si="53"/>
        <v>0.9067898367798839</v>
      </c>
    </row>
    <row r="1697" spans="1:5" x14ac:dyDescent="0.2">
      <c r="A1697" s="2">
        <v>45250</v>
      </c>
      <c r="B1697">
        <v>2.677089763438E-3</v>
      </c>
      <c r="C1697">
        <v>7.3902780342565144E-3</v>
      </c>
      <c r="D1697">
        <f t="shared" si="52"/>
        <v>1.1271461140714525</v>
      </c>
      <c r="E1697">
        <f t="shared" si="53"/>
        <v>0.92088154382658183</v>
      </c>
    </row>
    <row r="1698" spans="1:5" x14ac:dyDescent="0.2">
      <c r="A1698" s="2">
        <v>45251</v>
      </c>
      <c r="B1698">
        <v>-1.5655457136275E-3</v>
      </c>
      <c r="C1698">
        <v>-2.020931225551581E-3</v>
      </c>
      <c r="D1698">
        <f t="shared" si="52"/>
        <v>1.1238159695903085</v>
      </c>
      <c r="E1698">
        <f t="shared" si="53"/>
        <v>0.91699957433407686</v>
      </c>
    </row>
    <row r="1699" spans="1:5" x14ac:dyDescent="0.2">
      <c r="A1699" s="2">
        <v>45252</v>
      </c>
      <c r="B1699">
        <v>4.0106038079722999E-3</v>
      </c>
      <c r="C1699">
        <v>4.061129269512076E-3</v>
      </c>
      <c r="D1699">
        <f t="shared" si="52"/>
        <v>1.1323337540053799</v>
      </c>
      <c r="E1699">
        <f t="shared" si="53"/>
        <v>0.92478475741504718</v>
      </c>
    </row>
    <row r="1700" spans="1:5" x14ac:dyDescent="0.2">
      <c r="A1700" s="2">
        <v>45254</v>
      </c>
      <c r="B1700">
        <v>5.3907811038803998E-3</v>
      </c>
      <c r="C1700">
        <v>5.9687376392281166E-4</v>
      </c>
      <c r="D1700">
        <f t="shared" si="52"/>
        <v>1.1438286985136386</v>
      </c>
      <c r="E1700">
        <f t="shared" si="53"/>
        <v>0.92593361093794679</v>
      </c>
    </row>
    <row r="1701" spans="1:5" x14ac:dyDescent="0.2">
      <c r="A1701" s="2">
        <v>45257</v>
      </c>
      <c r="B1701">
        <v>-1.6768100072227E-3</v>
      </c>
      <c r="C1701">
        <v>-1.954157466837025E-3</v>
      </c>
      <c r="D1701">
        <f t="shared" si="52"/>
        <v>1.1402339050981998</v>
      </c>
      <c r="E1701">
        <f t="shared" si="53"/>
        <v>0.92217003339149994</v>
      </c>
    </row>
    <row r="1702" spans="1:5" x14ac:dyDescent="0.2">
      <c r="A1702" s="2">
        <v>45258</v>
      </c>
      <c r="B1702">
        <v>-3.0630839503289998E-4</v>
      </c>
      <c r="C1702">
        <v>9.80118544291253E-4</v>
      </c>
      <c r="D1702">
        <f t="shared" si="52"/>
        <v>1.1395783334857343</v>
      </c>
      <c r="E1702">
        <f t="shared" si="53"/>
        <v>0.92405398788650794</v>
      </c>
    </row>
    <row r="1703" spans="1:5" x14ac:dyDescent="0.2">
      <c r="A1703" s="2">
        <v>45259</v>
      </c>
      <c r="B1703">
        <v>-8.8539183195000001E-4</v>
      </c>
      <c r="C1703">
        <v>-9.4624872836979179E-4</v>
      </c>
      <c r="D1703">
        <f t="shared" si="52"/>
        <v>1.1376839683054487</v>
      </c>
      <c r="E1703">
        <f t="shared" si="53"/>
        <v>0.92223335424715547</v>
      </c>
    </row>
    <row r="1704" spans="1:5" x14ac:dyDescent="0.2">
      <c r="A1704" s="2">
        <v>45260</v>
      </c>
      <c r="B1704">
        <v>4.1203764730567997E-3</v>
      </c>
      <c r="C1704">
        <v>3.784072954401863E-3</v>
      </c>
      <c r="D1704">
        <f t="shared" si="52"/>
        <v>1.1464920310352853</v>
      </c>
      <c r="E1704">
        <f t="shared" si="53"/>
        <v>0.92950722549501141</v>
      </c>
    </row>
    <row r="1705" spans="1:5" x14ac:dyDescent="0.2">
      <c r="A1705" s="2">
        <v>45261</v>
      </c>
      <c r="B1705">
        <v>1.1065652357825599E-2</v>
      </c>
      <c r="C1705">
        <v>5.8737420958403508E-3</v>
      </c>
      <c r="D1705">
        <f t="shared" si="52"/>
        <v>1.1702443656395647</v>
      </c>
      <c r="E1705">
        <f t="shared" si="53"/>
        <v>0.94084065330962963</v>
      </c>
    </row>
    <row r="1706" spans="1:5" x14ac:dyDescent="0.2">
      <c r="A1706" s="2">
        <v>45264</v>
      </c>
      <c r="B1706">
        <v>-8.304558683402E-4</v>
      </c>
      <c r="C1706">
        <v>-5.4085092015668801E-3</v>
      </c>
      <c r="D1706">
        <f t="shared" si="52"/>
        <v>1.1684420734703873</v>
      </c>
      <c r="E1706">
        <f t="shared" si="53"/>
        <v>0.93034359877742934</v>
      </c>
    </row>
    <row r="1707" spans="1:5" x14ac:dyDescent="0.2">
      <c r="A1707" s="2">
        <v>45265</v>
      </c>
      <c r="B1707">
        <v>-5.8317287226551003E-3</v>
      </c>
      <c r="C1707">
        <v>-5.6886964412006247E-4</v>
      </c>
      <c r="D1707">
        <f t="shared" si="52"/>
        <v>1.1557963075471163</v>
      </c>
      <c r="E1707">
        <f t="shared" si="53"/>
        <v>0.92924548490136338</v>
      </c>
    </row>
    <row r="1708" spans="1:5" x14ac:dyDescent="0.2">
      <c r="A1708" s="2">
        <v>45266</v>
      </c>
      <c r="B1708">
        <v>-5.0505480000090997E-3</v>
      </c>
      <c r="C1708">
        <v>-3.9062028018400641E-3</v>
      </c>
      <c r="D1708">
        <f t="shared" si="52"/>
        <v>1.1449083548176069</v>
      </c>
      <c r="E1708">
        <f t="shared" si="53"/>
        <v>0.92170946078280447</v>
      </c>
    </row>
    <row r="1709" spans="1:5" x14ac:dyDescent="0.2">
      <c r="A1709" s="2">
        <v>45267</v>
      </c>
      <c r="B1709">
        <v>2.1246264005929001E-3</v>
      </c>
      <c r="C1709">
        <v>7.9681890654550447E-3</v>
      </c>
      <c r="D1709">
        <f t="shared" si="52"/>
        <v>1.1494654837351046</v>
      </c>
      <c r="E1709">
        <f t="shared" si="53"/>
        <v>0.93702200509519562</v>
      </c>
    </row>
    <row r="1710" spans="1:5" x14ac:dyDescent="0.2">
      <c r="A1710" s="2">
        <v>45268</v>
      </c>
      <c r="B1710">
        <v>2.3210178542921998E-3</v>
      </c>
      <c r="C1710">
        <v>4.095497774309953E-3</v>
      </c>
      <c r="D1710">
        <f t="shared" si="52"/>
        <v>1.1544544315000387</v>
      </c>
      <c r="E1710">
        <f t="shared" si="53"/>
        <v>0.94495507440585236</v>
      </c>
    </row>
    <row r="1711" spans="1:5" x14ac:dyDescent="0.2">
      <c r="A1711" s="2">
        <v>45271</v>
      </c>
      <c r="B1711">
        <v>4.9011188708223E-3</v>
      </c>
      <c r="C1711">
        <v>3.9244942393494853E-3</v>
      </c>
      <c r="D1711">
        <f t="shared" si="52"/>
        <v>1.1650136687705905</v>
      </c>
      <c r="E1711">
        <f t="shared" si="53"/>
        <v>0.95258803939115166</v>
      </c>
    </row>
    <row r="1712" spans="1:5" x14ac:dyDescent="0.2">
      <c r="A1712" s="2">
        <v>45272</v>
      </c>
      <c r="B1712">
        <v>6.5780544611389997E-4</v>
      </c>
      <c r="C1712">
        <v>4.5993575409011278E-3</v>
      </c>
      <c r="D1712">
        <f t="shared" si="52"/>
        <v>1.1664378265528188</v>
      </c>
      <c r="E1712">
        <f t="shared" si="53"/>
        <v>0.9615686899143987</v>
      </c>
    </row>
    <row r="1713" spans="1:5" x14ac:dyDescent="0.2">
      <c r="A1713" s="2">
        <v>45273</v>
      </c>
      <c r="B1713">
        <v>1.4521701960630099E-2</v>
      </c>
      <c r="C1713">
        <v>1.365067647309637E-2</v>
      </c>
      <c r="D1713">
        <f t="shared" si="52"/>
        <v>1.1978981909862538</v>
      </c>
      <c r="E1713">
        <f t="shared" si="53"/>
        <v>0.98834542948017567</v>
      </c>
    </row>
    <row r="1714" spans="1:5" x14ac:dyDescent="0.2">
      <c r="A1714" s="2">
        <v>45274</v>
      </c>
      <c r="B1714">
        <v>3.8031376879199001E-3</v>
      </c>
      <c r="C1714">
        <v>2.647062497836528E-3</v>
      </c>
      <c r="D1714">
        <f t="shared" si="52"/>
        <v>1.2062571004306046</v>
      </c>
      <c r="E1714">
        <f t="shared" si="53"/>
        <v>0.99360870409929736</v>
      </c>
    </row>
    <row r="1715" spans="1:5" x14ac:dyDescent="0.2">
      <c r="A1715" s="2">
        <v>45275</v>
      </c>
      <c r="B1715">
        <v>-5.6543103214217001E-3</v>
      </c>
      <c r="C1715">
        <v>-7.624964559516112E-5</v>
      </c>
      <c r="D1715">
        <f t="shared" si="52"/>
        <v>1.1937822381359298</v>
      </c>
      <c r="E1715">
        <f t="shared" si="53"/>
        <v>0.99345669214215437</v>
      </c>
    </row>
    <row r="1716" spans="1:5" x14ac:dyDescent="0.2">
      <c r="A1716" s="2">
        <v>45278</v>
      </c>
      <c r="B1716">
        <v>6.3445580484753003E-3</v>
      </c>
      <c r="C1716">
        <v>4.5283445394597166E-3</v>
      </c>
      <c r="D1716">
        <f t="shared" si="52"/>
        <v>1.2077008168914971</v>
      </c>
      <c r="E1716">
        <f t="shared" si="53"/>
        <v>1.0024837508686657</v>
      </c>
    </row>
    <row r="1717" spans="1:5" x14ac:dyDescent="0.2">
      <c r="A1717" s="2">
        <v>45279</v>
      </c>
      <c r="B1717">
        <v>7.5585130883114998E-3</v>
      </c>
      <c r="C1717">
        <v>5.8664076931589371E-3</v>
      </c>
      <c r="D1717">
        <f t="shared" si="52"/>
        <v>1.2243877524110478</v>
      </c>
      <c r="E1717">
        <f t="shared" si="53"/>
        <v>1.0142311369501873</v>
      </c>
    </row>
    <row r="1718" spans="1:5" x14ac:dyDescent="0.2">
      <c r="A1718" s="2">
        <v>45280</v>
      </c>
      <c r="B1718">
        <v>-1.20340468146571E-2</v>
      </c>
      <c r="C1718">
        <v>-1.4684266800173099E-2</v>
      </c>
      <c r="D1718">
        <f t="shared" si="52"/>
        <v>1.1976193660645831</v>
      </c>
      <c r="E1718">
        <f t="shared" si="53"/>
        <v>0.98465362953799485</v>
      </c>
    </row>
    <row r="1719" spans="1:5" x14ac:dyDescent="0.2">
      <c r="A1719" s="2">
        <v>45281</v>
      </c>
      <c r="B1719">
        <v>9.8725122445219998E-3</v>
      </c>
      <c r="C1719">
        <v>1.030146774728502E-2</v>
      </c>
      <c r="D1719">
        <f t="shared" si="52"/>
        <v>1.2193153901648546</v>
      </c>
      <c r="E1719">
        <f t="shared" si="53"/>
        <v>1.0050984748922125</v>
      </c>
    </row>
    <row r="1720" spans="1:5" x14ac:dyDescent="0.2">
      <c r="A1720" s="2">
        <v>45282</v>
      </c>
      <c r="B1720">
        <v>1.9987454484537998E-3</v>
      </c>
      <c r="C1720">
        <v>1.660058566387512E-3</v>
      </c>
      <c r="D1720">
        <f t="shared" si="52"/>
        <v>1.2237512366996302</v>
      </c>
      <c r="E1720">
        <f t="shared" si="53"/>
        <v>1.0084270557919077</v>
      </c>
    </row>
    <row r="1721" spans="1:5" x14ac:dyDescent="0.2">
      <c r="A1721" s="2">
        <v>45286</v>
      </c>
      <c r="B1721">
        <v>4.1600316144674004E-3</v>
      </c>
      <c r="C1721">
        <v>4.2316894259086801E-3</v>
      </c>
      <c r="D1721">
        <f t="shared" si="52"/>
        <v>1.2330021121470116</v>
      </c>
      <c r="E1721">
        <f t="shared" si="53"/>
        <v>1.0169260953266113</v>
      </c>
    </row>
    <row r="1722" spans="1:5" x14ac:dyDescent="0.2">
      <c r="A1722" s="2">
        <v>45287</v>
      </c>
      <c r="B1722">
        <v>2.0632227660357001E-3</v>
      </c>
      <c r="C1722">
        <v>1.430457720299483E-3</v>
      </c>
      <c r="D1722">
        <f t="shared" si="52"/>
        <v>1.2376092929413991</v>
      </c>
      <c r="E1722">
        <f t="shared" si="53"/>
        <v>1.0198112228309446</v>
      </c>
    </row>
    <row r="1723" spans="1:5" x14ac:dyDescent="0.2">
      <c r="A1723" s="2">
        <v>45288</v>
      </c>
      <c r="B1723">
        <v>-2.5510553409002E-3</v>
      </c>
      <c r="C1723">
        <v>3.7017470608602387E-4</v>
      </c>
      <c r="D1723">
        <f t="shared" si="52"/>
        <v>1.2319010278037932</v>
      </c>
      <c r="E1723">
        <f t="shared" si="53"/>
        <v>1.0205589058567055</v>
      </c>
    </row>
    <row r="1724" spans="1:5" x14ac:dyDescent="0.2">
      <c r="A1724" s="2">
        <v>45289</v>
      </c>
      <c r="B1724">
        <v>6.3424100110080002E-4</v>
      </c>
      <c r="C1724">
        <v>-2.8264751111679591E-3</v>
      </c>
      <c r="D1724">
        <f t="shared" si="52"/>
        <v>1.2333165909460257</v>
      </c>
      <c r="E1724">
        <f t="shared" si="53"/>
        <v>1.0148478463986526</v>
      </c>
    </row>
    <row r="1725" spans="1:5" x14ac:dyDescent="0.2">
      <c r="A1725" s="2">
        <v>45293</v>
      </c>
      <c r="B1725">
        <v>-8.9476964723660005E-4</v>
      </c>
      <c r="C1725">
        <v>-5.6605790056406544E-3</v>
      </c>
      <c r="D1725">
        <f t="shared" si="52"/>
        <v>1.2313182870477775</v>
      </c>
      <c r="E1725">
        <f t="shared" si="53"/>
        <v>1.0034426409797681</v>
      </c>
    </row>
    <row r="1726" spans="1:5" x14ac:dyDescent="0.2">
      <c r="A1726" s="2">
        <v>45294</v>
      </c>
      <c r="B1726">
        <v>-4.9138306461321002E-3</v>
      </c>
      <c r="C1726">
        <v>-8.0163148109307913E-3</v>
      </c>
      <c r="D1726">
        <f t="shared" si="52"/>
        <v>1.2203539668676071</v>
      </c>
      <c r="E1726">
        <f t="shared" si="53"/>
        <v>0.98738241406403171</v>
      </c>
    </row>
    <row r="1727" spans="1:5" x14ac:dyDescent="0.2">
      <c r="A1727" s="2">
        <v>45295</v>
      </c>
      <c r="B1727">
        <v>-1.3104299390103999E-3</v>
      </c>
      <c r="C1727">
        <v>-3.428381336913922E-3</v>
      </c>
      <c r="D1727">
        <f t="shared" si="52"/>
        <v>1.2174443485542232</v>
      </c>
      <c r="E1727">
        <f t="shared" si="53"/>
        <v>0.98056890928634366</v>
      </c>
    </row>
    <row r="1728" spans="1:5" x14ac:dyDescent="0.2">
      <c r="A1728" s="2">
        <v>45296</v>
      </c>
      <c r="B1728">
        <v>-1.0850940240558001E-3</v>
      </c>
      <c r="C1728">
        <v>1.825686052082665E-3</v>
      </c>
      <c r="D1728">
        <f t="shared" si="52"/>
        <v>1.2150382129429307</v>
      </c>
      <c r="E1728">
        <f t="shared" si="53"/>
        <v>0.98418480631921623</v>
      </c>
    </row>
    <row r="1729" spans="1:5" x14ac:dyDescent="0.2">
      <c r="A1729" s="2">
        <v>45299</v>
      </c>
      <c r="B1729">
        <v>7.4848237386346004E-3</v>
      </c>
      <c r="C1729">
        <v>1.4114629377501849E-2</v>
      </c>
      <c r="D1729">
        <f t="shared" si="52"/>
        <v>1.231617383541149</v>
      </c>
      <c r="E1729">
        <f t="shared" si="53"/>
        <v>1.0121908394768822</v>
      </c>
    </row>
    <row r="1730" spans="1:5" x14ac:dyDescent="0.2">
      <c r="A1730" s="2">
        <v>45300</v>
      </c>
      <c r="B1730">
        <v>-2.6806620059667001E-3</v>
      </c>
      <c r="C1730">
        <v>-1.477900666807086E-3</v>
      </c>
      <c r="D1730">
        <f t="shared" si="52"/>
        <v>1.2256351716092353</v>
      </c>
      <c r="E1730">
        <f t="shared" si="53"/>
        <v>1.0092170212934763</v>
      </c>
    </row>
    <row r="1731" spans="1:5" x14ac:dyDescent="0.2">
      <c r="A1731" s="2">
        <v>45301</v>
      </c>
      <c r="B1731">
        <v>2.3272980246500001E-3</v>
      </c>
      <c r="C1731">
        <v>5.6659718280249738E-3</v>
      </c>
      <c r="D1731">
        <f t="shared" si="52"/>
        <v>1.2308148879477132</v>
      </c>
      <c r="E1731">
        <f t="shared" si="53"/>
        <v>1.0206011883325132</v>
      </c>
    </row>
    <row r="1732" spans="1:5" x14ac:dyDescent="0.2">
      <c r="A1732" s="2">
        <v>45302</v>
      </c>
      <c r="B1732">
        <v>-1.5847265797730399E-5</v>
      </c>
      <c r="C1732">
        <v>-6.7105559149660543E-4</v>
      </c>
      <c r="D1732">
        <f t="shared" ref="D1732:D1795" si="54">(1+D1731)*(1+B1732) - 1</f>
        <v>1.2307795356312385</v>
      </c>
      <c r="E1732">
        <f t="shared" ref="E1732:E1795" si="55">(1+E1731)*(1+C1732) - 1</f>
        <v>1.0192452526068978</v>
      </c>
    </row>
    <row r="1733" spans="1:5" x14ac:dyDescent="0.2">
      <c r="A1733" s="2">
        <v>45303</v>
      </c>
      <c r="B1733">
        <v>4.5955502377310001E-3</v>
      </c>
      <c r="C1733">
        <v>7.509756464678663E-4</v>
      </c>
      <c r="D1733">
        <f t="shared" si="54"/>
        <v>1.2410311950565345</v>
      </c>
      <c r="E1733">
        <f t="shared" si="55"/>
        <v>1.0207616566158513</v>
      </c>
    </row>
    <row r="1734" spans="1:5" x14ac:dyDescent="0.2">
      <c r="A1734" s="2">
        <v>45307</v>
      </c>
      <c r="B1734">
        <v>-7.5678104480465004E-3</v>
      </c>
      <c r="C1734">
        <v>-3.7313403086972619E-3</v>
      </c>
      <c r="D1734">
        <f t="shared" si="54"/>
        <v>1.2240714957641874</v>
      </c>
      <c r="E1734">
        <f t="shared" si="55"/>
        <v>1.0132215071922506</v>
      </c>
    </row>
    <row r="1735" spans="1:5" x14ac:dyDescent="0.2">
      <c r="A1735" s="2">
        <v>45308</v>
      </c>
      <c r="B1735">
        <v>-6.56730085651E-3</v>
      </c>
      <c r="C1735">
        <v>-5.6168970730758883E-3</v>
      </c>
      <c r="D1735">
        <f t="shared" si="54"/>
        <v>1.2094653491251157</v>
      </c>
      <c r="E1735">
        <f t="shared" si="55"/>
        <v>1.0019134492010489</v>
      </c>
    </row>
    <row r="1736" spans="1:5" x14ac:dyDescent="0.2">
      <c r="A1736" s="2">
        <v>45309</v>
      </c>
      <c r="B1736">
        <v>7.5892269767925003E-3</v>
      </c>
      <c r="C1736">
        <v>8.8052608648709896E-3</v>
      </c>
      <c r="D1736">
        <f t="shared" si="54"/>
        <v>1.2262334831569843</v>
      </c>
      <c r="E1736">
        <f t="shared" si="55"/>
        <v>1.0195408193501576</v>
      </c>
    </row>
    <row r="1737" spans="1:5" x14ac:dyDescent="0.2">
      <c r="A1737" s="2">
        <v>45310</v>
      </c>
      <c r="B1737">
        <v>2.2394844513935002E-3</v>
      </c>
      <c r="C1737">
        <v>1.2313502935928479E-2</v>
      </c>
      <c r="D1737">
        <f t="shared" si="54"/>
        <v>1.2312190984276863</v>
      </c>
      <c r="E1737">
        <f t="shared" si="55"/>
        <v>1.0444084411584531</v>
      </c>
    </row>
    <row r="1738" spans="1:5" x14ac:dyDescent="0.2">
      <c r="A1738" s="2">
        <v>45313</v>
      </c>
      <c r="B1738">
        <v>1.9363812600783001E-3</v>
      </c>
      <c r="C1738">
        <v>2.1943251637015489E-3</v>
      </c>
      <c r="D1738">
        <f t="shared" si="54"/>
        <v>1.2355395892770105</v>
      </c>
      <c r="E1738">
        <f t="shared" si="55"/>
        <v>1.0488945380457708</v>
      </c>
    </row>
    <row r="1739" spans="1:5" x14ac:dyDescent="0.2">
      <c r="A1739" s="2">
        <v>45314</v>
      </c>
      <c r="B1739">
        <v>1.7401038369441999E-3</v>
      </c>
      <c r="C1739">
        <v>2.921374287607081E-3</v>
      </c>
      <c r="D1739">
        <f t="shared" si="54"/>
        <v>1.2394296602939523</v>
      </c>
      <c r="E1739">
        <f t="shared" si="55"/>
        <v>1.0548801258672365</v>
      </c>
    </row>
    <row r="1740" spans="1:5" x14ac:dyDescent="0.2">
      <c r="A1740" s="2">
        <v>45315</v>
      </c>
      <c r="B1740">
        <v>-4.4447972787629999E-4</v>
      </c>
      <c r="C1740">
        <v>8.119284053016429E-4</v>
      </c>
      <c r="D1740">
        <f t="shared" si="54"/>
        <v>1.2384342792079468</v>
      </c>
      <c r="E1740">
        <f t="shared" si="55"/>
        <v>1.0565485414109177</v>
      </c>
    </row>
    <row r="1741" spans="1:5" x14ac:dyDescent="0.2">
      <c r="A1741" s="2">
        <v>45316</v>
      </c>
      <c r="B1741">
        <v>7.1775067039212001E-3</v>
      </c>
      <c r="C1741">
        <v>5.2603654118312804E-3</v>
      </c>
      <c r="D1741">
        <f t="shared" si="54"/>
        <v>1.2545006562532488</v>
      </c>
      <c r="E1741">
        <f t="shared" si="55"/>
        <v>1.0673667382259078</v>
      </c>
    </row>
    <row r="1742" spans="1:5" x14ac:dyDescent="0.2">
      <c r="A1742" s="2">
        <v>45317</v>
      </c>
      <c r="B1742">
        <v>4.8045063859192003E-3</v>
      </c>
      <c r="C1742">
        <v>-6.5178516810260323E-4</v>
      </c>
      <c r="D1742">
        <f t="shared" si="54"/>
        <v>1.2653324190532764</v>
      </c>
      <c r="E1742">
        <f t="shared" si="55"/>
        <v>1.0660192592489035</v>
      </c>
    </row>
    <row r="1743" spans="1:5" x14ac:dyDescent="0.2">
      <c r="A1743" s="2">
        <v>45320</v>
      </c>
      <c r="B1743">
        <v>5.3370223894531003E-3</v>
      </c>
      <c r="C1743">
        <v>7.5567749087182001E-3</v>
      </c>
      <c r="D1743">
        <f t="shared" si="54"/>
        <v>1.2774225488933175</v>
      </c>
      <c r="E1743">
        <f t="shared" si="55"/>
        <v>1.0816317017481243</v>
      </c>
    </row>
    <row r="1744" spans="1:5" x14ac:dyDescent="0.2">
      <c r="A1744" s="2">
        <v>45321</v>
      </c>
      <c r="B1744">
        <v>2.2680213333845E-3</v>
      </c>
      <c r="C1744">
        <v>-6.0064994719588594E-4</v>
      </c>
      <c r="D1744">
        <f t="shared" si="54"/>
        <v>1.2825877918193385</v>
      </c>
      <c r="E1744">
        <f t="shared" si="55"/>
        <v>1.0803813697763882</v>
      </c>
    </row>
    <row r="1745" spans="1:5" x14ac:dyDescent="0.2">
      <c r="A1745" s="2">
        <v>45322</v>
      </c>
      <c r="B1745">
        <v>-1.1563772469666099E-2</v>
      </c>
      <c r="C1745">
        <v>-1.6105744712610389E-2</v>
      </c>
      <c r="D1745">
        <f t="shared" si="54"/>
        <v>1.2561924659527022</v>
      </c>
      <c r="E1745">
        <f t="shared" si="55"/>
        <v>1.0468752785298991</v>
      </c>
    </row>
    <row r="1746" spans="1:5" x14ac:dyDescent="0.2">
      <c r="A1746" s="2">
        <v>45323</v>
      </c>
      <c r="B1746">
        <v>1.18965520334411E-2</v>
      </c>
      <c r="C1746">
        <v>1.2493688199597839E-2</v>
      </c>
      <c r="D1746">
        <f t="shared" si="54"/>
        <v>1.2830333770213662</v>
      </c>
      <c r="E1746">
        <f t="shared" si="55"/>
        <v>1.0724483000433165</v>
      </c>
    </row>
    <row r="1747" spans="1:5" x14ac:dyDescent="0.2">
      <c r="A1747" s="2">
        <v>45324</v>
      </c>
      <c r="B1747">
        <v>1.8499977805501E-3</v>
      </c>
      <c r="C1747">
        <v>1.068444610387753E-2</v>
      </c>
      <c r="D1747">
        <f t="shared" si="54"/>
        <v>1.2872569837017775</v>
      </c>
      <c r="E1747">
        <f t="shared" si="55"/>
        <v>1.0945912622082017</v>
      </c>
    </row>
    <row r="1748" spans="1:5" x14ac:dyDescent="0.2">
      <c r="A1748" s="2">
        <v>45327</v>
      </c>
      <c r="B1748">
        <v>-3.0918151592350001E-3</v>
      </c>
      <c r="C1748">
        <v>-3.1863373882050632E-3</v>
      </c>
      <c r="D1748">
        <f t="shared" si="54"/>
        <v>1.2801852078865026</v>
      </c>
      <c r="E1748">
        <f t="shared" si="55"/>
        <v>1.0879171877564202</v>
      </c>
    </row>
    <row r="1749" spans="1:5" x14ac:dyDescent="0.2">
      <c r="A1749" s="2">
        <v>45328</v>
      </c>
      <c r="B1749">
        <v>2.5264125923100999E-3</v>
      </c>
      <c r="C1749">
        <v>2.3104106497489059E-3</v>
      </c>
      <c r="D1749">
        <f t="shared" si="54"/>
        <v>1.2859458965085064</v>
      </c>
      <c r="E1749">
        <f t="shared" si="55"/>
        <v>1.0927411338628064</v>
      </c>
    </row>
    <row r="1750" spans="1:5" x14ac:dyDescent="0.2">
      <c r="A1750" s="2">
        <v>45329</v>
      </c>
      <c r="B1750">
        <v>2.4274139792104001E-3</v>
      </c>
      <c r="C1750">
        <v>8.2414581407865839E-3</v>
      </c>
      <c r="D1750">
        <f t="shared" si="54"/>
        <v>1.29149483353341</v>
      </c>
      <c r="E1750">
        <f t="shared" si="55"/>
        <v>1.109988372317039</v>
      </c>
    </row>
    <row r="1751" spans="1:5" x14ac:dyDescent="0.2">
      <c r="A1751" s="2">
        <v>45330</v>
      </c>
      <c r="B1751">
        <v>2.2367430159802E-3</v>
      </c>
      <c r="C1751">
        <v>5.705831293989494E-4</v>
      </c>
      <c r="D1751">
        <f t="shared" si="54"/>
        <v>1.2966203185984706</v>
      </c>
      <c r="E1751">
        <f t="shared" si="55"/>
        <v>1.1111922960855112</v>
      </c>
    </row>
    <row r="1752" spans="1:5" x14ac:dyDescent="0.2">
      <c r="A1752" s="2">
        <v>45331</v>
      </c>
      <c r="B1752">
        <v>4.0958344824115001E-3</v>
      </c>
      <c r="C1752">
        <v>5.7423415195940741E-3</v>
      </c>
      <c r="D1752">
        <f t="shared" si="54"/>
        <v>1.3060268952923932</v>
      </c>
      <c r="E1752">
        <f t="shared" si="55"/>
        <v>1.1233154832631702</v>
      </c>
    </row>
    <row r="1753" spans="1:5" x14ac:dyDescent="0.2">
      <c r="A1753" s="2">
        <v>45334</v>
      </c>
      <c r="B1753">
        <v>-2.8981066948593E-3</v>
      </c>
      <c r="C1753">
        <v>-9.4895349549817265E-4</v>
      </c>
      <c r="D1753">
        <f t="shared" si="54"/>
        <v>1.2993437833086205</v>
      </c>
      <c r="E1753">
        <f t="shared" si="55"/>
        <v>1.1213005556132822</v>
      </c>
    </row>
    <row r="1754" spans="1:5" x14ac:dyDescent="0.2">
      <c r="A1754" s="2">
        <v>45335</v>
      </c>
      <c r="B1754">
        <v>-1.08833445564883E-2</v>
      </c>
      <c r="C1754">
        <v>-1.367425567783598E-2</v>
      </c>
      <c r="D1754">
        <f t="shared" si="54"/>
        <v>1.2743192326610533</v>
      </c>
      <c r="E1754">
        <f t="shared" si="55"/>
        <v>1.0922933494462908</v>
      </c>
    </row>
    <row r="1755" spans="1:5" x14ac:dyDescent="0.2">
      <c r="A1755" s="2">
        <v>45336</v>
      </c>
      <c r="B1755">
        <v>6.4427058846587004E-3</v>
      </c>
      <c r="C1755">
        <v>9.5797632116849663E-3</v>
      </c>
      <c r="D1755">
        <f t="shared" si="54"/>
        <v>1.2889720025649112</v>
      </c>
      <c r="E1755">
        <f t="shared" si="55"/>
        <v>1.1123370243033692</v>
      </c>
    </row>
    <row r="1756" spans="1:5" x14ac:dyDescent="0.2">
      <c r="A1756" s="2">
        <v>45337</v>
      </c>
      <c r="B1756">
        <v>5.2815312512366E-3</v>
      </c>
      <c r="C1756">
        <v>5.821250628704755E-3</v>
      </c>
      <c r="D1756">
        <f t="shared" si="54"/>
        <v>1.3010612797296637</v>
      </c>
      <c r="E1756">
        <f t="shared" si="55"/>
        <v>1.1246334675341316</v>
      </c>
    </row>
    <row r="1757" spans="1:5" x14ac:dyDescent="0.2">
      <c r="A1757" s="2">
        <v>45338</v>
      </c>
      <c r="B1757">
        <v>-2.8478449077329999E-3</v>
      </c>
      <c r="C1757">
        <v>-4.8034697878552857E-3</v>
      </c>
      <c r="D1757">
        <f t="shared" si="54"/>
        <v>1.2945082140818038</v>
      </c>
      <c r="E1757">
        <f t="shared" si="55"/>
        <v>1.1144278548625652</v>
      </c>
    </row>
    <row r="1758" spans="1:5" x14ac:dyDescent="0.2">
      <c r="A1758" s="2">
        <v>45342</v>
      </c>
      <c r="B1758">
        <v>-6.1555271686258E-3</v>
      </c>
      <c r="C1758">
        <v>-6.0053218828098887E-3</v>
      </c>
      <c r="D1758">
        <f t="shared" si="54"/>
        <v>1.2803843064313885</v>
      </c>
      <c r="E1758">
        <f t="shared" si="55"/>
        <v>1.1017300349961361</v>
      </c>
    </row>
    <row r="1759" spans="1:5" x14ac:dyDescent="0.2">
      <c r="A1759" s="2">
        <v>45343</v>
      </c>
      <c r="B1759">
        <v>4.4984531427868998E-3</v>
      </c>
      <c r="C1759">
        <v>1.264199910325337E-3</v>
      </c>
      <c r="D1759">
        <f t="shared" si="54"/>
        <v>1.2906425083814166</v>
      </c>
      <c r="E1759">
        <f t="shared" si="55"/>
        <v>1.1043870419179065</v>
      </c>
    </row>
    <row r="1760" spans="1:5" x14ac:dyDescent="0.2">
      <c r="A1760" s="2">
        <v>45344</v>
      </c>
      <c r="B1760">
        <v>1.31420280453181E-2</v>
      </c>
      <c r="C1760">
        <v>2.1122884121996591E-2</v>
      </c>
      <c r="D1760">
        <f t="shared" si="54"/>
        <v>1.3207461964683627</v>
      </c>
      <c r="E1760">
        <f t="shared" si="55"/>
        <v>1.1488377655521695</v>
      </c>
    </row>
    <row r="1761" spans="1:5" x14ac:dyDescent="0.2">
      <c r="A1761" s="2">
        <v>45345</v>
      </c>
      <c r="B1761">
        <v>-1.1047893455945999E-3</v>
      </c>
      <c r="C1761">
        <v>3.4794763836831782E-4</v>
      </c>
      <c r="D1761">
        <f t="shared" si="54"/>
        <v>1.3181822607966756</v>
      </c>
      <c r="E1761">
        <f t="shared" si="55"/>
        <v>1.14958544857793</v>
      </c>
    </row>
    <row r="1762" spans="1:5" x14ac:dyDescent="0.2">
      <c r="A1762" s="2">
        <v>45348</v>
      </c>
      <c r="B1762">
        <v>-3.1156087089840001E-4</v>
      </c>
      <c r="C1762">
        <v>-3.7867514420720778E-3</v>
      </c>
      <c r="D1762">
        <f t="shared" si="54"/>
        <v>1.3174600059126003</v>
      </c>
      <c r="E1762">
        <f t="shared" si="55"/>
        <v>1.1414455027806705</v>
      </c>
    </row>
    <row r="1763" spans="1:5" x14ac:dyDescent="0.2">
      <c r="A1763" s="2">
        <v>45349</v>
      </c>
      <c r="B1763">
        <v>2.1471613700286998E-3</v>
      </c>
      <c r="C1763">
        <v>1.7063497734237649E-3</v>
      </c>
      <c r="D1763">
        <f t="shared" si="54"/>
        <v>1.3224359665138823</v>
      </c>
      <c r="E1763">
        <f t="shared" si="55"/>
        <v>1.1450995578291394</v>
      </c>
    </row>
    <row r="1764" spans="1:5" x14ac:dyDescent="0.2">
      <c r="A1764" s="2">
        <v>45350</v>
      </c>
      <c r="B1764">
        <v>3.2511341087248999E-3</v>
      </c>
      <c r="C1764">
        <v>-1.6581550295902141E-3</v>
      </c>
      <c r="D1764">
        <f t="shared" si="54"/>
        <v>1.329986517299945</v>
      </c>
      <c r="E1764">
        <f t="shared" si="55"/>
        <v>1.1415426502083532</v>
      </c>
    </row>
    <row r="1765" spans="1:5" x14ac:dyDescent="0.2">
      <c r="A1765" s="2">
        <v>45351</v>
      </c>
      <c r="B1765">
        <v>2.3329661342644998E-3</v>
      </c>
      <c r="C1765">
        <v>5.2290947152544556E-3</v>
      </c>
      <c r="D1765">
        <f t="shared" si="54"/>
        <v>1.3354222969380989</v>
      </c>
      <c r="E1765">
        <f t="shared" si="55"/>
        <v>1.1527409795630499</v>
      </c>
    </row>
    <row r="1766" spans="1:5" x14ac:dyDescent="0.2">
      <c r="A1766" s="2">
        <v>45352</v>
      </c>
      <c r="B1766">
        <v>8.8155661821173997E-3</v>
      </c>
      <c r="C1766">
        <v>8.0078288316443036E-3</v>
      </c>
      <c r="D1766">
        <f t="shared" si="54"/>
        <v>1.3560103667599495</v>
      </c>
      <c r="E1766">
        <f t="shared" si="55"/>
        <v>1.1699797608462572</v>
      </c>
    </row>
    <row r="1767" spans="1:5" x14ac:dyDescent="0.2">
      <c r="A1767" s="2">
        <v>45355</v>
      </c>
      <c r="B1767">
        <v>2.0774884510209998E-3</v>
      </c>
      <c r="C1767">
        <v>-1.193262107447302E-3</v>
      </c>
      <c r="D1767">
        <f t="shared" si="54"/>
        <v>1.3609049510873792</v>
      </c>
      <c r="E1767">
        <f t="shared" si="55"/>
        <v>1.1673904062237117</v>
      </c>
    </row>
    <row r="1768" spans="1:5" x14ac:dyDescent="0.2">
      <c r="A1768" s="2">
        <v>45356</v>
      </c>
      <c r="B1768">
        <v>-7.5975633243496E-3</v>
      </c>
      <c r="C1768">
        <v>-1.01931008901559E-2</v>
      </c>
      <c r="D1768">
        <f t="shared" si="54"/>
        <v>1.3429678262187226</v>
      </c>
      <c r="E1768">
        <f t="shared" si="55"/>
        <v>1.1452979771447174</v>
      </c>
    </row>
    <row r="1769" spans="1:5" x14ac:dyDescent="0.2">
      <c r="A1769" s="2">
        <v>45357</v>
      </c>
      <c r="B1769">
        <v>6.5729407004843999E-3</v>
      </c>
      <c r="C1769">
        <v>5.1411033451465027E-3</v>
      </c>
      <c r="D1769">
        <f t="shared" si="54"/>
        <v>1.358368014803601</v>
      </c>
      <c r="E1769">
        <f t="shared" si="55"/>
        <v>1.1563271757513522</v>
      </c>
    </row>
    <row r="1770" spans="1:5" x14ac:dyDescent="0.2">
      <c r="A1770" s="2">
        <v>45358</v>
      </c>
      <c r="B1770">
        <v>9.7158889429812996E-3</v>
      </c>
      <c r="C1770">
        <v>1.030412779663803E-2</v>
      </c>
      <c r="D1770">
        <f t="shared" si="54"/>
        <v>1.3812816565221122</v>
      </c>
      <c r="E1770">
        <f t="shared" si="55"/>
        <v>1.1785462465416576</v>
      </c>
    </row>
    <row r="1771" spans="1:5" x14ac:dyDescent="0.2">
      <c r="A1771" s="2">
        <v>45359</v>
      </c>
      <c r="B1771">
        <v>-6.9235119956681003E-3</v>
      </c>
      <c r="C1771">
        <v>-6.5285190280311989E-3</v>
      </c>
      <c r="D1771">
        <f t="shared" si="54"/>
        <v>1.3647948244081172</v>
      </c>
      <c r="E1771">
        <f t="shared" si="55"/>
        <v>1.1643235659176643</v>
      </c>
    </row>
    <row r="1772" spans="1:5" x14ac:dyDescent="0.2">
      <c r="A1772" s="2">
        <v>45362</v>
      </c>
      <c r="B1772">
        <v>-2.7354487484765998E-3</v>
      </c>
      <c r="C1772">
        <v>-1.1222380874353901E-3</v>
      </c>
      <c r="D1772">
        <f t="shared" si="54"/>
        <v>1.358326049365286</v>
      </c>
      <c r="E1772">
        <f t="shared" si="55"/>
        <v>1.1618946795784577</v>
      </c>
    </row>
    <row r="1773" spans="1:5" x14ac:dyDescent="0.2">
      <c r="A1773" s="2">
        <v>45363</v>
      </c>
      <c r="B1773">
        <v>6.0538532429340996E-3</v>
      </c>
      <c r="C1773">
        <v>1.1201788153222919E-2</v>
      </c>
      <c r="D1773">
        <f t="shared" si="54"/>
        <v>1.3726030091671322</v>
      </c>
      <c r="E1773">
        <f t="shared" si="55"/>
        <v>1.1861117657886755</v>
      </c>
    </row>
    <row r="1774" spans="1:5" x14ac:dyDescent="0.2">
      <c r="A1774" s="2">
        <v>45364</v>
      </c>
      <c r="B1774">
        <v>1.1781306708282E-3</v>
      </c>
      <c r="C1774">
        <v>-1.924529727242996E-3</v>
      </c>
      <c r="D1774">
        <f t="shared" si="54"/>
        <v>1.3753982455419314</v>
      </c>
      <c r="E1774">
        <f t="shared" si="55"/>
        <v>1.1819045287083396</v>
      </c>
    </row>
    <row r="1775" spans="1:5" x14ac:dyDescent="0.2">
      <c r="A1775" s="2">
        <v>45365</v>
      </c>
      <c r="B1775">
        <v>-1.6345037170598E-3</v>
      </c>
      <c r="C1775">
        <v>-2.871091731300957E-3</v>
      </c>
      <c r="D1775">
        <f t="shared" si="54"/>
        <v>1.3715156482800959</v>
      </c>
      <c r="E1775">
        <f t="shared" si="55"/>
        <v>1.1756400806574772</v>
      </c>
    </row>
    <row r="1776" spans="1:5" x14ac:dyDescent="0.2">
      <c r="A1776" s="2">
        <v>45366</v>
      </c>
      <c r="B1776">
        <v>-6.0261470385839996E-3</v>
      </c>
      <c r="C1776">
        <v>-6.4829173455014377E-3</v>
      </c>
      <c r="D1776">
        <f t="shared" si="54"/>
        <v>1.3572245462792574</v>
      </c>
      <c r="E1776">
        <f t="shared" si="55"/>
        <v>1.1615355858410146</v>
      </c>
    </row>
    <row r="1777" spans="1:5" x14ac:dyDescent="0.2">
      <c r="A1777" s="2">
        <v>45369</v>
      </c>
      <c r="B1777">
        <v>5.0431864907505E-3</v>
      </c>
      <c r="C1777">
        <v>6.3180594802156884E-3</v>
      </c>
      <c r="D1777">
        <f t="shared" si="54"/>
        <v>1.3691124692667183</v>
      </c>
      <c r="E1777">
        <f t="shared" si="55"/>
        <v>1.1751922962409611</v>
      </c>
    </row>
    <row r="1778" spans="1:5" x14ac:dyDescent="0.2">
      <c r="A1778" s="2">
        <v>45370</v>
      </c>
      <c r="B1778">
        <v>6.9770625427033996E-3</v>
      </c>
      <c r="C1778">
        <v>5.6491496985358047E-3</v>
      </c>
      <c r="D1778">
        <f t="shared" si="54"/>
        <v>1.3856419151354906</v>
      </c>
      <c r="E1778">
        <f t="shared" si="55"/>
        <v>1.1874802831455282</v>
      </c>
    </row>
    <row r="1779" spans="1:5" x14ac:dyDescent="0.2">
      <c r="A1779" s="2">
        <v>45371</v>
      </c>
      <c r="B1779">
        <v>5.6792476992797002E-3</v>
      </c>
      <c r="C1779">
        <v>8.9041738035799955E-3</v>
      </c>
      <c r="D1779">
        <f t="shared" si="54"/>
        <v>1.3991905664933291</v>
      </c>
      <c r="E1779">
        <f t="shared" si="55"/>
        <v>1.2069579877785603</v>
      </c>
    </row>
    <row r="1780" spans="1:5" x14ac:dyDescent="0.2">
      <c r="A1780" s="2">
        <v>45372</v>
      </c>
      <c r="B1780">
        <v>-1.1340443351616999E-3</v>
      </c>
      <c r="C1780">
        <v>3.2365354076133719E-3</v>
      </c>
      <c r="D1780">
        <f t="shared" si="54"/>
        <v>1.396469778022424</v>
      </c>
      <c r="E1780">
        <f t="shared" si="55"/>
        <v>1.2141008854491209</v>
      </c>
    </row>
    <row r="1781" spans="1:5" x14ac:dyDescent="0.2">
      <c r="A1781" s="2">
        <v>45373</v>
      </c>
      <c r="B1781">
        <v>-1.3498209622125001E-3</v>
      </c>
      <c r="C1781">
        <v>-1.4021877775134419E-3</v>
      </c>
      <c r="D1781">
        <f t="shared" si="54"/>
        <v>1.3932349728807405</v>
      </c>
      <c r="E1781">
        <f t="shared" si="55"/>
        <v>1.2109963002493624</v>
      </c>
    </row>
    <row r="1782" spans="1:5" x14ac:dyDescent="0.2">
      <c r="A1782" s="2">
        <v>45376</v>
      </c>
      <c r="B1782">
        <v>8.7224136032060002E-4</v>
      </c>
      <c r="C1782">
        <v>-3.0549645717813378E-3</v>
      </c>
      <c r="D1782">
        <f t="shared" si="54"/>
        <v>1.395322451409053</v>
      </c>
      <c r="E1782">
        <f t="shared" si="55"/>
        <v>1.2042417848837612</v>
      </c>
    </row>
    <row r="1783" spans="1:5" x14ac:dyDescent="0.2">
      <c r="A1783" s="2">
        <v>45377</v>
      </c>
      <c r="B1783">
        <v>-1.4553781271583999E-3</v>
      </c>
      <c r="C1783">
        <v>-2.799795171350095E-3</v>
      </c>
      <c r="D1783">
        <f t="shared" si="54"/>
        <v>1.391836351505781</v>
      </c>
      <c r="E1783">
        <f t="shared" si="55"/>
        <v>1.1980703593779554</v>
      </c>
    </row>
    <row r="1784" spans="1:5" x14ac:dyDescent="0.2">
      <c r="A1784" s="2">
        <v>45378</v>
      </c>
      <c r="B1784">
        <v>8.4322263771066004E-3</v>
      </c>
      <c r="C1784">
        <v>8.6306264776963015E-3</v>
      </c>
      <c r="D1784">
        <f t="shared" si="54"/>
        <v>1.4120048570786703</v>
      </c>
      <c r="E1784">
        <f t="shared" si="55"/>
        <v>1.2170410836214423</v>
      </c>
    </row>
    <row r="1785" spans="1:5" x14ac:dyDescent="0.2">
      <c r="A1785" s="2">
        <v>45379</v>
      </c>
      <c r="B1785">
        <v>1.2718262453992001E-3</v>
      </c>
      <c r="C1785">
        <v>1.1164856442029689E-3</v>
      </c>
      <c r="D1785">
        <f t="shared" si="54"/>
        <v>1.4150725081599336</v>
      </c>
      <c r="E1785">
        <f t="shared" si="55"/>
        <v>1.219516378163914</v>
      </c>
    </row>
    <row r="1786" spans="1:5" x14ac:dyDescent="0.2">
      <c r="A1786" s="2">
        <v>45383</v>
      </c>
      <c r="B1786">
        <v>-2.1815204056764002E-3</v>
      </c>
      <c r="C1786">
        <v>-2.0135845161949328E-3</v>
      </c>
      <c r="D1786">
        <f t="shared" si="54"/>
        <v>1.4098039782021945</v>
      </c>
      <c r="E1786">
        <f t="shared" si="55"/>
        <v>1.2150471943514023</v>
      </c>
    </row>
    <row r="1787" spans="1:5" x14ac:dyDescent="0.2">
      <c r="A1787" s="2">
        <v>45384</v>
      </c>
      <c r="B1787">
        <v>-4.0282467414201996E-3</v>
      </c>
      <c r="C1787">
        <v>-7.2390590844408909E-3</v>
      </c>
      <c r="D1787">
        <f t="shared" si="54"/>
        <v>1.40009669317954</v>
      </c>
      <c r="E1787">
        <f t="shared" si="55"/>
        <v>1.1990123368366676</v>
      </c>
    </row>
    <row r="1788" spans="1:5" x14ac:dyDescent="0.2">
      <c r="A1788" s="2">
        <v>45385</v>
      </c>
      <c r="B1788">
        <v>1.5465014605380001E-4</v>
      </c>
      <c r="C1788">
        <v>1.0911222145302271E-3</v>
      </c>
      <c r="D1788">
        <f t="shared" si="54"/>
        <v>1.4004678684836835</v>
      </c>
      <c r="E1788">
        <f t="shared" si="55"/>
        <v>1.2014117280474164</v>
      </c>
    </row>
    <row r="1789" spans="1:5" x14ac:dyDescent="0.2">
      <c r="A1789" s="2">
        <v>45386</v>
      </c>
      <c r="B1789">
        <v>-8.5563117987502001E-3</v>
      </c>
      <c r="C1789">
        <v>-1.233433626731806E-2</v>
      </c>
      <c r="D1789">
        <f t="shared" si="54"/>
        <v>1.3799287169380561</v>
      </c>
      <c r="E1789">
        <f t="shared" si="55"/>
        <v>1.1742587755308618</v>
      </c>
    </row>
    <row r="1790" spans="1:5" x14ac:dyDescent="0.2">
      <c r="A1790" s="2">
        <v>45387</v>
      </c>
      <c r="B1790">
        <v>8.8672876583587995E-3</v>
      </c>
      <c r="C1790">
        <v>1.109919421062466E-2</v>
      </c>
      <c r="D1790">
        <f t="shared" si="54"/>
        <v>1.4010322294775346</v>
      </c>
      <c r="E1790">
        <f t="shared" si="55"/>
        <v>1.1983912959446337</v>
      </c>
    </row>
    <row r="1791" spans="1:5" x14ac:dyDescent="0.2">
      <c r="A1791" s="2">
        <v>45390</v>
      </c>
      <c r="B1791">
        <v>1.5110221686176E-3</v>
      </c>
      <c r="C1791">
        <v>-3.746309922952884E-4</v>
      </c>
      <c r="D1791">
        <f t="shared" si="54"/>
        <v>1.4046602424038408</v>
      </c>
      <c r="E1791">
        <f t="shared" si="55"/>
        <v>1.1975677104319806</v>
      </c>
    </row>
    <row r="1792" spans="1:5" x14ac:dyDescent="0.2">
      <c r="A1792" s="2">
        <v>45391</v>
      </c>
      <c r="B1792">
        <v>-2.1831954351714E-3</v>
      </c>
      <c r="C1792">
        <v>1.4454930910536849E-3</v>
      </c>
      <c r="D1792">
        <f t="shared" si="54"/>
        <v>1.3994103991394864</v>
      </c>
      <c r="E1792">
        <f t="shared" si="55"/>
        <v>1.2007442793745327</v>
      </c>
    </row>
    <row r="1793" spans="1:5" x14ac:dyDescent="0.2">
      <c r="A1793" s="2">
        <v>45392</v>
      </c>
      <c r="B1793">
        <v>-5.1738575558547004E-3</v>
      </c>
      <c r="C1793">
        <v>-9.4569805475930302E-3</v>
      </c>
      <c r="D1793">
        <f t="shared" si="54"/>
        <v>1.3869961915163023</v>
      </c>
      <c r="E1793">
        <f t="shared" si="55"/>
        <v>1.1799318835342612</v>
      </c>
    </row>
    <row r="1794" spans="1:5" x14ac:dyDescent="0.2">
      <c r="A1794" s="2">
        <v>45393</v>
      </c>
      <c r="B1794">
        <v>1.5868301262734999E-3</v>
      </c>
      <c r="C1794">
        <v>7.4447977344016536E-3</v>
      </c>
      <c r="D1794">
        <f t="shared" si="54"/>
        <v>1.3907839489843008</v>
      </c>
      <c r="E1794">
        <f t="shared" si="55"/>
        <v>1.1961610354819467</v>
      </c>
    </row>
    <row r="1795" spans="1:5" x14ac:dyDescent="0.2">
      <c r="A1795" s="2">
        <v>45394</v>
      </c>
      <c r="B1795">
        <v>-1.1030967139887E-2</v>
      </c>
      <c r="C1795">
        <v>-1.455068842088947E-2</v>
      </c>
      <c r="D1795">
        <f t="shared" si="54"/>
        <v>1.3644112898044858</v>
      </c>
      <c r="E1795">
        <f t="shared" si="55"/>
        <v>1.1642053805325507</v>
      </c>
    </row>
    <row r="1796" spans="1:5" x14ac:dyDescent="0.2">
      <c r="A1796" s="2">
        <v>45397</v>
      </c>
      <c r="B1796">
        <v>-8.1308810766309008E-3</v>
      </c>
      <c r="C1796">
        <v>-1.20213549422491E-2</v>
      </c>
      <c r="D1796">
        <f t="shared" ref="D1796:D1859" si="56">(1+D1795)*(1+B1796) - 1</f>
        <v>1.345186542790842</v>
      </c>
      <c r="E1796">
        <f t="shared" ref="E1796:E1859" si="57">(1+E1795)*(1+C1796) - 1</f>
        <v>1.1381886994852435</v>
      </c>
    </row>
    <row r="1797" spans="1:5" x14ac:dyDescent="0.2">
      <c r="A1797" s="2">
        <v>45398</v>
      </c>
      <c r="B1797">
        <v>-2.4285880585960999E-3</v>
      </c>
      <c r="C1797">
        <v>-2.0565070195988082E-3</v>
      </c>
      <c r="D1797">
        <f t="shared" si="56"/>
        <v>1.3394910507578399</v>
      </c>
      <c r="E1797">
        <f t="shared" si="57"/>
        <v>1.1337914994155254</v>
      </c>
    </row>
    <row r="1798" spans="1:5" x14ac:dyDescent="0.2">
      <c r="A1798" s="2">
        <v>45399</v>
      </c>
      <c r="B1798">
        <v>-5.2976245429747996E-3</v>
      </c>
      <c r="C1798">
        <v>-5.7806026630636831E-3</v>
      </c>
      <c r="D1798">
        <f t="shared" si="56"/>
        <v>1.3270973055492754</v>
      </c>
      <c r="E1798">
        <f t="shared" si="57"/>
        <v>1.1214568985915814</v>
      </c>
    </row>
    <row r="1799" spans="1:5" x14ac:dyDescent="0.2">
      <c r="A1799" s="2">
        <v>45400</v>
      </c>
      <c r="B1799">
        <v>-2.4460080610693999E-3</v>
      </c>
      <c r="C1799">
        <v>-2.2081601697494509E-3</v>
      </c>
      <c r="D1799">
        <f t="shared" si="56"/>
        <v>1.3214052067810091</v>
      </c>
      <c r="E1799">
        <f t="shared" si="57"/>
        <v>1.1167723819662712</v>
      </c>
    </row>
    <row r="1800" spans="1:5" x14ac:dyDescent="0.2">
      <c r="A1800" s="2">
        <v>45401</v>
      </c>
      <c r="B1800">
        <v>-3.6298977940271001E-3</v>
      </c>
      <c r="C1800">
        <v>-8.7585481838891033E-3</v>
      </c>
      <c r="D1800">
        <f t="shared" si="56"/>
        <v>1.3129787431418718</v>
      </c>
      <c r="E1800">
        <f t="shared" si="57"/>
        <v>1.0982325290644939</v>
      </c>
    </row>
    <row r="1801" spans="1:5" x14ac:dyDescent="0.2">
      <c r="A1801" s="2">
        <v>45404</v>
      </c>
      <c r="B1801">
        <v>8.0654283781899996E-3</v>
      </c>
      <c r="C1801">
        <v>8.7312482358627985E-3</v>
      </c>
      <c r="D1801">
        <f t="shared" si="56"/>
        <v>1.3316339075349584</v>
      </c>
      <c r="E1801">
        <f t="shared" si="57"/>
        <v>1.116552718132318</v>
      </c>
    </row>
    <row r="1802" spans="1:5" x14ac:dyDescent="0.2">
      <c r="A1802" s="2">
        <v>45405</v>
      </c>
      <c r="B1802">
        <v>7.4480311983149E-3</v>
      </c>
      <c r="C1802">
        <v>1.1964576263814969E-2</v>
      </c>
      <c r="D1802">
        <f t="shared" si="56"/>
        <v>1.3489999896213276</v>
      </c>
      <c r="E1802">
        <f t="shared" si="57"/>
        <v>1.1418763745447968</v>
      </c>
    </row>
    <row r="1803" spans="1:5" x14ac:dyDescent="0.2">
      <c r="A1803" s="2">
        <v>45406</v>
      </c>
      <c r="B1803">
        <v>-5.0856354240522003E-3</v>
      </c>
      <c r="C1803">
        <v>2.1301003668972029E-4</v>
      </c>
      <c r="D1803">
        <f t="shared" si="56"/>
        <v>1.3370538320630114</v>
      </c>
      <c r="E1803">
        <f t="shared" si="57"/>
        <v>1.1423326157099236</v>
      </c>
    </row>
    <row r="1804" spans="1:5" x14ac:dyDescent="0.2">
      <c r="A1804" s="2">
        <v>45407</v>
      </c>
      <c r="B1804">
        <v>-1.7402196789754001E-3</v>
      </c>
      <c r="C1804">
        <v>-4.5764303656697916E-3</v>
      </c>
      <c r="D1804">
        <f t="shared" si="56"/>
        <v>1.3329868449936306</v>
      </c>
      <c r="E1804">
        <f t="shared" si="57"/>
        <v>1.132528379674024</v>
      </c>
    </row>
    <row r="1805" spans="1:5" x14ac:dyDescent="0.2">
      <c r="A1805" s="2">
        <v>45408</v>
      </c>
      <c r="B1805">
        <v>6.6187827347576004E-3</v>
      </c>
      <c r="C1805">
        <v>1.0209142622110029E-2</v>
      </c>
      <c r="D1805">
        <f t="shared" si="56"/>
        <v>1.3484283780436912</v>
      </c>
      <c r="E1805">
        <f t="shared" si="57"/>
        <v>1.1542996660478133</v>
      </c>
    </row>
    <row r="1806" spans="1:5" x14ac:dyDescent="0.2">
      <c r="A1806" s="2">
        <v>45411</v>
      </c>
      <c r="B1806">
        <v>5.6587513590914996E-3</v>
      </c>
      <c r="C1806">
        <v>3.1784486788053461E-3</v>
      </c>
      <c r="D1806">
        <f t="shared" si="56"/>
        <v>1.3617175503196752</v>
      </c>
      <c r="E1806">
        <f t="shared" si="57"/>
        <v>1.1611469969751136</v>
      </c>
    </row>
    <row r="1807" spans="1:5" x14ac:dyDescent="0.2">
      <c r="A1807" s="2">
        <v>45412</v>
      </c>
      <c r="B1807">
        <v>-1.5837649587863899E-2</v>
      </c>
      <c r="C1807">
        <v>-1.573051369031531E-2</v>
      </c>
      <c r="D1807">
        <f t="shared" si="56"/>
        <v>1.3243134953322038</v>
      </c>
      <c r="E1807">
        <f t="shared" si="57"/>
        <v>1.1271510445524129</v>
      </c>
    </row>
    <row r="1808" spans="1:5" x14ac:dyDescent="0.2">
      <c r="A1808" s="2">
        <v>45413</v>
      </c>
      <c r="B1808">
        <v>-5.1328369977636E-3</v>
      </c>
      <c r="C1808">
        <v>-3.435438679245562E-3</v>
      </c>
      <c r="D1808">
        <f t="shared" si="56"/>
        <v>1.3123831730289615</v>
      </c>
      <c r="E1808">
        <f t="shared" si="57"/>
        <v>1.1198433475773597</v>
      </c>
    </row>
    <row r="1809" spans="1:5" x14ac:dyDescent="0.2">
      <c r="A1809" s="2">
        <v>45414</v>
      </c>
      <c r="B1809">
        <v>5.3547766600402997E-3</v>
      </c>
      <c r="C1809">
        <v>9.1284369587465441E-3</v>
      </c>
      <c r="D1809">
        <f t="shared" si="56"/>
        <v>1.3247654684729668</v>
      </c>
      <c r="E1809">
        <f t="shared" si="57"/>
        <v>1.1391942039381378</v>
      </c>
    </row>
    <row r="1810" spans="1:5" x14ac:dyDescent="0.2">
      <c r="A1810" s="2">
        <v>45415</v>
      </c>
      <c r="B1810">
        <v>1.28082563410772E-2</v>
      </c>
      <c r="C1810">
        <v>1.2556739771619529E-2</v>
      </c>
      <c r="D1810">
        <f t="shared" si="56"/>
        <v>1.3545416605260532</v>
      </c>
      <c r="E1810">
        <f t="shared" si="57"/>
        <v>1.1660555088779456</v>
      </c>
    </row>
    <row r="1811" spans="1:5" x14ac:dyDescent="0.2">
      <c r="A1811" s="2">
        <v>45418</v>
      </c>
      <c r="B1811">
        <v>6.6236539285106999E-3</v>
      </c>
      <c r="C1811">
        <v>1.0326123846195129E-2</v>
      </c>
      <c r="D1811">
        <f t="shared" si="56"/>
        <v>1.3701373296456389</v>
      </c>
      <c r="E1811">
        <f t="shared" si="57"/>
        <v>1.1884224663203526</v>
      </c>
    </row>
    <row r="1812" spans="1:5" x14ac:dyDescent="0.2">
      <c r="A1812" s="2">
        <v>45419</v>
      </c>
      <c r="B1812">
        <v>5.3629572380170997E-3</v>
      </c>
      <c r="C1812">
        <v>1.3434298354362271E-3</v>
      </c>
      <c r="D1812">
        <f t="shared" si="56"/>
        <v>1.3828482747927566</v>
      </c>
      <c r="E1812">
        <f t="shared" si="57"/>
        <v>1.1913624583541464</v>
      </c>
    </row>
    <row r="1813" spans="1:5" x14ac:dyDescent="0.2">
      <c r="A1813" s="2">
        <v>45420</v>
      </c>
      <c r="B1813">
        <v>-2.1624170289144002E-3</v>
      </c>
      <c r="C1813">
        <v>-5.8355338323767816E-6</v>
      </c>
      <c r="D1813">
        <f t="shared" si="56"/>
        <v>1.3776955631060255</v>
      </c>
      <c r="E1813">
        <f t="shared" si="57"/>
        <v>1.1913496705843816</v>
      </c>
    </row>
    <row r="1814" spans="1:5" x14ac:dyDescent="0.2">
      <c r="A1814" s="2">
        <v>45421</v>
      </c>
      <c r="B1814">
        <v>1.0799663636035E-2</v>
      </c>
      <c r="C1814">
        <v>5.0909476503120388E-3</v>
      </c>
      <c r="D1814">
        <f t="shared" si="56"/>
        <v>1.4033738754164635</v>
      </c>
      <c r="E1814">
        <f t="shared" si="57"/>
        <v>1.2025057170408551</v>
      </c>
    </row>
    <row r="1815" spans="1:5" x14ac:dyDescent="0.2">
      <c r="A1815" s="2">
        <v>45422</v>
      </c>
      <c r="B1815">
        <v>-7.3512352516140001E-4</v>
      </c>
      <c r="C1815">
        <v>1.6493989105166309E-3</v>
      </c>
      <c r="D1815">
        <f t="shared" si="56"/>
        <v>1.4016070987408868</v>
      </c>
      <c r="E1815">
        <f t="shared" si="57"/>
        <v>1.2061385275709489</v>
      </c>
    </row>
    <row r="1816" spans="1:5" x14ac:dyDescent="0.2">
      <c r="A1816" s="2">
        <v>45425</v>
      </c>
      <c r="B1816">
        <v>2.1407333162321998E-3</v>
      </c>
      <c r="C1816">
        <v>-2.4130407329769901E-4</v>
      </c>
      <c r="D1816">
        <f t="shared" si="56"/>
        <v>1.4067482990696614</v>
      </c>
      <c r="E1816">
        <f t="shared" si="57"/>
        <v>1.2056061773579869</v>
      </c>
    </row>
    <row r="1817" spans="1:5" x14ac:dyDescent="0.2">
      <c r="A1817" s="2">
        <v>45426</v>
      </c>
      <c r="B1817">
        <v>3.1946058885170001E-3</v>
      </c>
      <c r="C1817">
        <v>4.8378131575987906E-3</v>
      </c>
      <c r="D1817">
        <f t="shared" si="56"/>
        <v>1.4144369113580475</v>
      </c>
      <c r="E1817">
        <f t="shared" si="57"/>
        <v>1.2162764879432904</v>
      </c>
    </row>
    <row r="1818" spans="1:5" x14ac:dyDescent="0.2">
      <c r="A1818" s="2">
        <v>45427</v>
      </c>
      <c r="B1818">
        <v>8.8937543377622004E-3</v>
      </c>
      <c r="C1818">
        <v>1.171592777489705E-2</v>
      </c>
      <c r="D1818">
        <f t="shared" si="56"/>
        <v>1.4359103201116916</v>
      </c>
      <c r="E1818">
        <f t="shared" si="57"/>
        <v>1.2422422232052366</v>
      </c>
    </row>
    <row r="1819" spans="1:5" x14ac:dyDescent="0.2">
      <c r="A1819" s="2">
        <v>45428</v>
      </c>
      <c r="B1819">
        <v>-3.6199369892917E-3</v>
      </c>
      <c r="C1819">
        <v>-2.081667662745756E-3</v>
      </c>
      <c r="D1819">
        <f t="shared" si="56"/>
        <v>1.4270924782413217</v>
      </c>
      <c r="E1819">
        <f t="shared" si="57"/>
        <v>1.2375746200771469</v>
      </c>
    </row>
    <row r="1820" spans="1:5" x14ac:dyDescent="0.2">
      <c r="A1820" s="2">
        <v>45429</v>
      </c>
      <c r="B1820">
        <v>4.8554796428688001E-3</v>
      </c>
      <c r="C1820">
        <v>1.164773533792518E-3</v>
      </c>
      <c r="D1820">
        <f t="shared" si="56"/>
        <v>1.4388771763607826</v>
      </c>
      <c r="E1820">
        <f t="shared" si="57"/>
        <v>1.2401808877744984</v>
      </c>
    </row>
    <row r="1821" spans="1:5" x14ac:dyDescent="0.2">
      <c r="A1821" s="2">
        <v>45432</v>
      </c>
      <c r="B1821">
        <v>4.7741071116865997E-3</v>
      </c>
      <c r="C1821">
        <v>9.1638988429254553E-4</v>
      </c>
      <c r="D1821">
        <f t="shared" si="56"/>
        <v>1.4505206372329771</v>
      </c>
      <c r="E1821">
        <f t="shared" si="57"/>
        <v>1.2422337668790404</v>
      </c>
    </row>
    <row r="1822" spans="1:5" x14ac:dyDescent="0.2">
      <c r="A1822" s="2">
        <v>45433</v>
      </c>
      <c r="B1822">
        <v>1.8297994264051E-3</v>
      </c>
      <c r="C1822">
        <v>2.501874161469297E-3</v>
      </c>
      <c r="D1822">
        <f t="shared" si="56"/>
        <v>1.45500459848938</v>
      </c>
      <c r="E1822">
        <f t="shared" si="57"/>
        <v>1.247843553604369</v>
      </c>
    </row>
    <row r="1823" spans="1:5" x14ac:dyDescent="0.2">
      <c r="A1823" s="2">
        <v>45434</v>
      </c>
      <c r="B1823">
        <v>-8.3377734175443998E-3</v>
      </c>
      <c r="C1823">
        <v>-2.7061229219031979E-3</v>
      </c>
      <c r="D1823">
        <f t="shared" si="56"/>
        <v>1.4345353264081462</v>
      </c>
      <c r="E1823">
        <f t="shared" si="57"/>
        <v>1.2417606126391081</v>
      </c>
    </row>
    <row r="1824" spans="1:5" x14ac:dyDescent="0.2">
      <c r="A1824" s="2">
        <v>45435</v>
      </c>
      <c r="B1824">
        <v>-9.0475725957521996E-3</v>
      </c>
      <c r="C1824">
        <v>-7.3807895080477692E-3</v>
      </c>
      <c r="D1824">
        <f t="shared" si="56"/>
        <v>1.4125086913055451</v>
      </c>
      <c r="E1824">
        <f t="shared" si="57"/>
        <v>1.2252146494297866</v>
      </c>
    </row>
    <row r="1825" spans="1:5" x14ac:dyDescent="0.2">
      <c r="A1825" s="2">
        <v>45436</v>
      </c>
      <c r="B1825">
        <v>7.3375939611348001E-3</v>
      </c>
      <c r="C1825">
        <v>7.0010425700406387E-3</v>
      </c>
      <c r="D1825">
        <f t="shared" si="56"/>
        <v>1.4302107005100542</v>
      </c>
      <c r="E1825">
        <f t="shared" si="57"/>
        <v>1.2407934719179226</v>
      </c>
    </row>
    <row r="1826" spans="1:5" x14ac:dyDescent="0.2">
      <c r="A1826" s="2">
        <v>45440</v>
      </c>
      <c r="B1826">
        <v>-2.4646848637308E-3</v>
      </c>
      <c r="C1826">
        <v>2.4880181168995819E-4</v>
      </c>
      <c r="D1826">
        <f t="shared" si="56"/>
        <v>1.4242209969808304</v>
      </c>
      <c r="E1826">
        <f t="shared" si="57"/>
        <v>1.2413509853933586</v>
      </c>
    </row>
    <row r="1827" spans="1:5" x14ac:dyDescent="0.2">
      <c r="A1827" s="2">
        <v>45441</v>
      </c>
      <c r="B1827">
        <v>-1.0709260636529799E-2</v>
      </c>
      <c r="C1827">
        <v>-7.367046556883361E-3</v>
      </c>
      <c r="D1827">
        <f t="shared" si="56"/>
        <v>1.3982593824836145</v>
      </c>
      <c r="E1827">
        <f t="shared" si="57"/>
        <v>1.2248388483336492</v>
      </c>
    </row>
    <row r="1828" spans="1:5" x14ac:dyDescent="0.2">
      <c r="A1828" s="2">
        <v>45442</v>
      </c>
      <c r="B1828">
        <v>2.6872855624313001E-3</v>
      </c>
      <c r="C1828">
        <v>-5.975035615464086E-3</v>
      </c>
      <c r="D1828">
        <f t="shared" si="56"/>
        <v>1.4047041902971285</v>
      </c>
      <c r="E1828">
        <f t="shared" si="57"/>
        <v>1.2115453569761874</v>
      </c>
    </row>
    <row r="1829" spans="1:5" x14ac:dyDescent="0.2">
      <c r="A1829" s="2">
        <v>45443</v>
      </c>
      <c r="B1829">
        <v>6.1030865723882997E-3</v>
      </c>
      <c r="C1829">
        <v>8.0278763667434028E-3</v>
      </c>
      <c r="D1829">
        <f t="shared" si="56"/>
        <v>1.4193803081514966</v>
      </c>
      <c r="E1829">
        <f t="shared" si="57"/>
        <v>1.2292993696814376</v>
      </c>
    </row>
    <row r="1830" spans="1:5" x14ac:dyDescent="0.2">
      <c r="A1830" s="2">
        <v>45446</v>
      </c>
      <c r="B1830">
        <v>-5.2224495109160999E-3</v>
      </c>
      <c r="C1830">
        <v>1.116082444403421E-3</v>
      </c>
      <c r="D1830">
        <f t="shared" si="56"/>
        <v>1.4067452166444707</v>
      </c>
      <c r="E1830">
        <f t="shared" si="57"/>
        <v>1.2317874515712588</v>
      </c>
    </row>
    <row r="1831" spans="1:5" x14ac:dyDescent="0.2">
      <c r="A1831" s="2">
        <v>45447</v>
      </c>
      <c r="B1831">
        <v>-4.1207932518463998E-3</v>
      </c>
      <c r="C1831">
        <v>1.5028092037845391E-3</v>
      </c>
      <c r="D1831">
        <f t="shared" si="56"/>
        <v>1.3968275171968085</v>
      </c>
      <c r="E1831">
        <f t="shared" si="57"/>
        <v>1.2351414022943707</v>
      </c>
    </row>
    <row r="1832" spans="1:5" x14ac:dyDescent="0.2">
      <c r="A1832" s="2">
        <v>45448</v>
      </c>
      <c r="B1832">
        <v>8.4562798161104992E-3</v>
      </c>
      <c r="C1832">
        <v>1.1847649715994951E-2</v>
      </c>
      <c r="D1832">
        <f t="shared" si="56"/>
        <v>1.4170957613531781</v>
      </c>
      <c r="E1832">
        <f t="shared" si="57"/>
        <v>1.261622574694472</v>
      </c>
    </row>
    <row r="1833" spans="1:5" x14ac:dyDescent="0.2">
      <c r="A1833" s="2">
        <v>45449</v>
      </c>
      <c r="B1833">
        <v>3.1098230039172002E-3</v>
      </c>
      <c r="C1833">
        <v>-1.998165947819652E-4</v>
      </c>
      <c r="D1833">
        <f t="shared" si="56"/>
        <v>1.4246125013545052</v>
      </c>
      <c r="E1833">
        <f t="shared" si="57"/>
        <v>1.2611706649729144</v>
      </c>
    </row>
    <row r="1834" spans="1:5" x14ac:dyDescent="0.2">
      <c r="A1834" s="2">
        <v>45450</v>
      </c>
      <c r="B1834">
        <v>-5.1928567850629001E-3</v>
      </c>
      <c r="C1834">
        <v>-1.1152198117477809E-3</v>
      </c>
      <c r="D1834">
        <f t="shared" si="56"/>
        <v>1.4120218358756982</v>
      </c>
      <c r="E1834">
        <f t="shared" si="57"/>
        <v>1.2586489626495938</v>
      </c>
    </row>
    <row r="1835" spans="1:5" x14ac:dyDescent="0.2">
      <c r="A1835" s="2">
        <v>45453</v>
      </c>
      <c r="B1835">
        <v>3.3157289468224E-3</v>
      </c>
      <c r="C1835">
        <v>2.5808547231396251E-3</v>
      </c>
      <c r="D1835">
        <f t="shared" si="56"/>
        <v>1.4200194464972791</v>
      </c>
      <c r="E1835">
        <f t="shared" si="57"/>
        <v>1.2644782074927625</v>
      </c>
    </row>
    <row r="1836" spans="1:5" x14ac:dyDescent="0.2">
      <c r="A1836" s="2">
        <v>45454</v>
      </c>
      <c r="B1836">
        <v>1.9676559658494E-3</v>
      </c>
      <c r="C1836">
        <v>2.7103812860220788E-3</v>
      </c>
      <c r="D1836">
        <f t="shared" si="56"/>
        <v>1.4247812121986509</v>
      </c>
      <c r="E1836">
        <f t="shared" si="57"/>
        <v>1.2706158068489559</v>
      </c>
    </row>
    <row r="1837" spans="1:5" x14ac:dyDescent="0.2">
      <c r="A1837" s="2">
        <v>45455</v>
      </c>
      <c r="B1837">
        <v>6.5453368270918001E-3</v>
      </c>
      <c r="C1837">
        <v>8.5036728039717957E-3</v>
      </c>
      <c r="D1837">
        <f t="shared" si="56"/>
        <v>1.4406522219644953</v>
      </c>
      <c r="E1837">
        <f t="shared" si="57"/>
        <v>1.2899243807339258</v>
      </c>
    </row>
    <row r="1838" spans="1:5" x14ac:dyDescent="0.2">
      <c r="A1838" s="2">
        <v>45456</v>
      </c>
      <c r="B1838">
        <v>-3.8977668535369E-3</v>
      </c>
      <c r="C1838">
        <v>2.3446558133972668E-3</v>
      </c>
      <c r="D1838">
        <f t="shared" si="56"/>
        <v>1.4311391286327106</v>
      </c>
      <c r="E1838">
        <f t="shared" si="57"/>
        <v>1.2952934652454537</v>
      </c>
    </row>
    <row r="1839" spans="1:5" x14ac:dyDescent="0.2">
      <c r="A1839" s="2">
        <v>45457</v>
      </c>
      <c r="B1839">
        <v>-5.4690810997070002E-3</v>
      </c>
      <c r="C1839">
        <v>-3.9386056525281271E-4</v>
      </c>
      <c r="D1839">
        <f t="shared" si="56"/>
        <v>1.4178430315735473</v>
      </c>
      <c r="E1839">
        <f t="shared" si="57"/>
        <v>1.2943894396638109</v>
      </c>
    </row>
    <row r="1840" spans="1:5" x14ac:dyDescent="0.2">
      <c r="A1840" s="2">
        <v>45460</v>
      </c>
      <c r="B1840">
        <v>4.9070353277365E-3</v>
      </c>
      <c r="C1840">
        <v>7.6643864144800844E-3</v>
      </c>
      <c r="D1840">
        <f t="shared" si="56"/>
        <v>1.4297074727464003</v>
      </c>
      <c r="E1840">
        <f t="shared" si="57"/>
        <v>1.311974526914697</v>
      </c>
    </row>
    <row r="1841" spans="1:5" x14ac:dyDescent="0.2">
      <c r="A1841" s="2">
        <v>45461</v>
      </c>
      <c r="B1841">
        <v>4.3675958892712002E-3</v>
      </c>
      <c r="C1841">
        <v>2.5213274520576871E-3</v>
      </c>
      <c r="D1841">
        <f t="shared" si="56"/>
        <v>1.4403194531164991</v>
      </c>
      <c r="E1841">
        <f t="shared" si="57"/>
        <v>1.3178037717578652</v>
      </c>
    </row>
    <row r="1842" spans="1:5" x14ac:dyDescent="0.2">
      <c r="A1842" s="2">
        <v>45463</v>
      </c>
      <c r="B1842">
        <v>2.1616486102603999E-3</v>
      </c>
      <c r="C1842">
        <v>-2.5259317960855121E-3</v>
      </c>
      <c r="D1842">
        <f t="shared" si="56"/>
        <v>1.4455945662709202</v>
      </c>
      <c r="E1842">
        <f t="shared" si="57"/>
        <v>1.3119491575136952</v>
      </c>
    </row>
    <row r="1843" spans="1:5" x14ac:dyDescent="0.2">
      <c r="A1843" s="2">
        <v>45464</v>
      </c>
      <c r="B1843">
        <v>-1.7010356606499001E-3</v>
      </c>
      <c r="C1843">
        <v>-1.5621303781622191E-3</v>
      </c>
      <c r="D1843">
        <f t="shared" si="56"/>
        <v>1.4414345227022016</v>
      </c>
      <c r="E1843">
        <f t="shared" si="57"/>
        <v>1.3083375915019766</v>
      </c>
    </row>
    <row r="1844" spans="1:5" x14ac:dyDescent="0.2">
      <c r="A1844" s="2">
        <v>45467</v>
      </c>
      <c r="B1844">
        <v>-2.5524577088207002E-3</v>
      </c>
      <c r="C1844">
        <v>-3.0651718950951419E-3</v>
      </c>
      <c r="D1844">
        <f t="shared" si="56"/>
        <v>1.4352028643341495</v>
      </c>
      <c r="E1844">
        <f t="shared" si="57"/>
        <v>1.3012621399921129</v>
      </c>
    </row>
    <row r="1845" spans="1:5" x14ac:dyDescent="0.2">
      <c r="A1845" s="2">
        <v>45468</v>
      </c>
      <c r="B1845">
        <v>2.5914697883939E-3</v>
      </c>
      <c r="C1845">
        <v>3.9335901076511526E-3</v>
      </c>
      <c r="D1845">
        <f t="shared" si="56"/>
        <v>1.4415136189856819</v>
      </c>
      <c r="E1845">
        <f t="shared" si="57"/>
        <v>1.310314361981098</v>
      </c>
    </row>
    <row r="1846" spans="1:5" x14ac:dyDescent="0.2">
      <c r="A1846" s="2">
        <v>45469</v>
      </c>
      <c r="B1846">
        <v>-3.8346845747515E-3</v>
      </c>
      <c r="C1846">
        <v>1.5724310801426E-3</v>
      </c>
      <c r="D1846">
        <f t="shared" si="56"/>
        <v>1.4321511843719117</v>
      </c>
      <c r="E1846">
        <f t="shared" si="57"/>
        <v>1.3139471720887768</v>
      </c>
    </row>
    <row r="1847" spans="1:5" x14ac:dyDescent="0.2">
      <c r="A1847" s="2">
        <v>45470</v>
      </c>
      <c r="B1847">
        <v>2.4067547710584E-3</v>
      </c>
      <c r="C1847">
        <v>9.0732125247217077E-4</v>
      </c>
      <c r="D1847">
        <f t="shared" si="56"/>
        <v>1.4380047758388343</v>
      </c>
      <c r="E1847">
        <f t="shared" si="57"/>
        <v>1.3160466655351106</v>
      </c>
    </row>
    <row r="1848" spans="1:5" x14ac:dyDescent="0.2">
      <c r="A1848" s="2">
        <v>45471</v>
      </c>
      <c r="B1848">
        <v>-8.0440897604709995E-3</v>
      </c>
      <c r="C1848">
        <v>-4.0836526348815294E-3</v>
      </c>
      <c r="D1848">
        <f t="shared" si="56"/>
        <v>1.4183932465855298</v>
      </c>
      <c r="E1848">
        <f t="shared" si="57"/>
        <v>1.3065887354668897</v>
      </c>
    </row>
    <row r="1849" spans="1:5" x14ac:dyDescent="0.2">
      <c r="A1849" s="2">
        <v>45474</v>
      </c>
      <c r="B1849">
        <v>3.6542407624378E-3</v>
      </c>
      <c r="C1849">
        <v>2.6755640627766919E-3</v>
      </c>
      <c r="D1849">
        <f t="shared" si="56"/>
        <v>1.4272306377668071</v>
      </c>
      <c r="E1849">
        <f t="shared" si="57"/>
        <v>1.3127601613951105</v>
      </c>
    </row>
    <row r="1850" spans="1:5" x14ac:dyDescent="0.2">
      <c r="A1850" s="2">
        <v>45475</v>
      </c>
      <c r="B1850">
        <v>2.1787098427556999E-3</v>
      </c>
      <c r="C1850">
        <v>6.1953178790612462E-3</v>
      </c>
      <c r="D1850">
        <f t="shared" si="56"/>
        <v>1.4325188690479478</v>
      </c>
      <c r="E1850">
        <f t="shared" si="57"/>
        <v>1.3270884457729824</v>
      </c>
    </row>
    <row r="1851" spans="1:5" x14ac:dyDescent="0.2">
      <c r="A1851" s="2">
        <v>45476</v>
      </c>
      <c r="B1851">
        <v>1.9343680531973E-3</v>
      </c>
      <c r="C1851">
        <v>5.0844444264503963E-3</v>
      </c>
      <c r="D1851">
        <f t="shared" si="56"/>
        <v>1.4372242558370338</v>
      </c>
      <c r="E1851">
        <f t="shared" si="57"/>
        <v>1.3389203976509498</v>
      </c>
    </row>
    <row r="1852" spans="1:5" x14ac:dyDescent="0.2">
      <c r="A1852" s="2">
        <v>45478</v>
      </c>
      <c r="B1852">
        <v>1.0747960526116E-3</v>
      </c>
      <c r="C1852">
        <v>5.4487650199970261E-3</v>
      </c>
      <c r="D1852">
        <f t="shared" si="56"/>
        <v>1.4398437748465369</v>
      </c>
      <c r="E1852">
        <f t="shared" si="57"/>
        <v>1.3516646252982278</v>
      </c>
    </row>
    <row r="1853" spans="1:5" x14ac:dyDescent="0.2">
      <c r="A1853" s="2">
        <v>45481</v>
      </c>
      <c r="B1853">
        <v>-1.5547649584395E-3</v>
      </c>
      <c r="C1853">
        <v>1.01669909954305E-3</v>
      </c>
      <c r="D1853">
        <f t="shared" si="56"/>
        <v>1.4360503912413387</v>
      </c>
      <c r="E1853">
        <f t="shared" si="57"/>
        <v>1.3540555606051958</v>
      </c>
    </row>
    <row r="1854" spans="1:5" x14ac:dyDescent="0.2">
      <c r="A1854" s="2">
        <v>45482</v>
      </c>
      <c r="B1854">
        <v>-2.7356044736117002E-3</v>
      </c>
      <c r="C1854">
        <v>7.4107179044391458E-4</v>
      </c>
      <c r="D1854">
        <f t="shared" si="56"/>
        <v>1.4293863208931157</v>
      </c>
      <c r="E1854">
        <f t="shared" si="57"/>
        <v>1.3558000847742981</v>
      </c>
    </row>
    <row r="1855" spans="1:5" x14ac:dyDescent="0.2">
      <c r="A1855" s="2">
        <v>45483</v>
      </c>
      <c r="B1855">
        <v>7.1292582995152003E-3</v>
      </c>
      <c r="C1855">
        <v>1.0208065333596529E-2</v>
      </c>
      <c r="D1855">
        <f t="shared" si="56"/>
        <v>1.4467060434840717</v>
      </c>
      <c r="E1855">
        <f t="shared" si="57"/>
        <v>1.3798482459525663</v>
      </c>
    </row>
    <row r="1856" spans="1:5" x14ac:dyDescent="0.2">
      <c r="A1856" s="2">
        <v>45484</v>
      </c>
      <c r="B1856">
        <v>2.2090891614794002E-3</v>
      </c>
      <c r="C1856">
        <v>-8.7630288082285457E-3</v>
      </c>
      <c r="D1856">
        <f t="shared" si="56"/>
        <v>1.4521110352860584</v>
      </c>
      <c r="E1856">
        <f t="shared" si="57"/>
        <v>1.3589935672140716</v>
      </c>
    </row>
    <row r="1857" spans="1:5" x14ac:dyDescent="0.2">
      <c r="A1857" s="2">
        <v>45485</v>
      </c>
      <c r="B1857">
        <v>4.9434874658366998E-3</v>
      </c>
      <c r="C1857">
        <v>5.5170271472377852E-3</v>
      </c>
      <c r="D1857">
        <f t="shared" si="56"/>
        <v>1.4642330154538352</v>
      </c>
      <c r="E1857">
        <f t="shared" si="57"/>
        <v>1.3720081987645512</v>
      </c>
    </row>
    <row r="1858" spans="1:5" x14ac:dyDescent="0.2">
      <c r="A1858" s="2">
        <v>45488</v>
      </c>
      <c r="B1858">
        <v>1.889562665883E-3</v>
      </c>
      <c r="C1858">
        <v>2.826202591651894E-3</v>
      </c>
      <c r="D1858">
        <f t="shared" si="56"/>
        <v>1.4688893381598733</v>
      </c>
      <c r="E1858">
        <f t="shared" si="57"/>
        <v>1.3787119744833189</v>
      </c>
    </row>
    <row r="1859" spans="1:5" x14ac:dyDescent="0.2">
      <c r="A1859" s="2">
        <v>45489</v>
      </c>
      <c r="B1859">
        <v>5.8443103145156003E-3</v>
      </c>
      <c r="C1859">
        <v>6.389375415324583E-3</v>
      </c>
      <c r="D1859">
        <f t="shared" si="56"/>
        <v>1.4833182935842788</v>
      </c>
      <c r="E1859">
        <f t="shared" si="57"/>
        <v>1.3939104582932207</v>
      </c>
    </row>
    <row r="1860" spans="1:5" x14ac:dyDescent="0.2">
      <c r="A1860" s="2">
        <v>45490</v>
      </c>
      <c r="B1860">
        <v>-8.5354038961125995E-3</v>
      </c>
      <c r="C1860">
        <v>-1.392754310490707E-2</v>
      </c>
      <c r="D1860">
        <f t="shared" ref="D1860:D1923" si="58">(1+D1859)*(1+B1860) - 1</f>
        <v>1.4621221689459318</v>
      </c>
      <c r="E1860">
        <f t="shared" ref="E1860:E1923" si="59">(1+E1859)*(1+C1860) - 1</f>
        <v>1.3605691671960538</v>
      </c>
    </row>
    <row r="1861" spans="1:5" x14ac:dyDescent="0.2">
      <c r="A1861" s="2">
        <v>45491</v>
      </c>
      <c r="B1861">
        <v>-4.4401113541890002E-3</v>
      </c>
      <c r="C1861">
        <v>-7.8164039754112791E-3</v>
      </c>
      <c r="D1861">
        <f t="shared" si="58"/>
        <v>1.4511900723481945</v>
      </c>
      <c r="E1861">
        <f t="shared" si="59"/>
        <v>1.3421180049733494</v>
      </c>
    </row>
    <row r="1862" spans="1:5" x14ac:dyDescent="0.2">
      <c r="A1862" s="2">
        <v>45492</v>
      </c>
      <c r="B1862">
        <v>-5.4187698821970003E-4</v>
      </c>
      <c r="C1862">
        <v>-7.1402655766940049E-3</v>
      </c>
      <c r="D1862">
        <f t="shared" si="58"/>
        <v>1.4498618288542362</v>
      </c>
      <c r="E1862">
        <f t="shared" si="59"/>
        <v>1.3253946604058831</v>
      </c>
    </row>
    <row r="1863" spans="1:5" x14ac:dyDescent="0.2">
      <c r="A1863" s="2">
        <v>45495</v>
      </c>
      <c r="B1863">
        <v>4.4084623034311996E-3</v>
      </c>
      <c r="C1863">
        <v>1.0792035603996331E-2</v>
      </c>
      <c r="D1863">
        <f t="shared" si="58"/>
        <v>1.4606619523753555</v>
      </c>
      <c r="E1863">
        <f t="shared" si="59"/>
        <v>1.3504904023743265</v>
      </c>
    </row>
    <row r="1864" spans="1:5" x14ac:dyDescent="0.2">
      <c r="A1864" s="2">
        <v>45496</v>
      </c>
      <c r="B1864">
        <v>-2.2857832246628001E-3</v>
      </c>
      <c r="C1864">
        <v>-1.5581026123050461E-3</v>
      </c>
      <c r="D1864">
        <f t="shared" si="58"/>
        <v>1.4550374125630499</v>
      </c>
      <c r="E1864">
        <f t="shared" si="59"/>
        <v>1.346828097138189</v>
      </c>
    </row>
    <row r="1865" spans="1:5" x14ac:dyDescent="0.2">
      <c r="A1865" s="2">
        <v>45497</v>
      </c>
      <c r="B1865">
        <v>-8.4369655327778004E-3</v>
      </c>
      <c r="C1865">
        <v>-2.3149093655050908E-2</v>
      </c>
      <c r="D1865">
        <f t="shared" si="58"/>
        <v>1.4343243465315751</v>
      </c>
      <c r="E1865">
        <f t="shared" si="59"/>
        <v>1.2925011537252322</v>
      </c>
    </row>
    <row r="1866" spans="1:5" x14ac:dyDescent="0.2">
      <c r="A1866" s="2">
        <v>45498</v>
      </c>
      <c r="B1866">
        <v>-4.3805639633824004E-3</v>
      </c>
      <c r="C1866">
        <v>-5.142620243422602E-3</v>
      </c>
      <c r="D1866">
        <f t="shared" si="58"/>
        <v>1.4236606330239745</v>
      </c>
      <c r="E1866">
        <f t="shared" si="59"/>
        <v>1.280711690884015</v>
      </c>
    </row>
    <row r="1867" spans="1:5" x14ac:dyDescent="0.2">
      <c r="A1867" s="2">
        <v>45499</v>
      </c>
      <c r="B1867">
        <v>8.6058367011205006E-3</v>
      </c>
      <c r="C1867">
        <v>1.1090468737252611E-2</v>
      </c>
      <c r="D1867">
        <f t="shared" si="58"/>
        <v>1.4445182606507134</v>
      </c>
      <c r="E1867">
        <f t="shared" si="59"/>
        <v>1.3060058525904505</v>
      </c>
    </row>
    <row r="1868" spans="1:5" x14ac:dyDescent="0.2">
      <c r="A1868" s="2">
        <v>45502</v>
      </c>
      <c r="B1868">
        <v>-1.1903599857032E-3</v>
      </c>
      <c r="C1868">
        <v>8.1331005482510044E-4</v>
      </c>
      <c r="D1868">
        <f t="shared" si="58"/>
        <v>1.4416084039289143</v>
      </c>
      <c r="E1868">
        <f t="shared" si="59"/>
        <v>1.307881350336848</v>
      </c>
    </row>
    <row r="1869" spans="1:5" x14ac:dyDescent="0.2">
      <c r="A1869" s="2">
        <v>45503</v>
      </c>
      <c r="B1869">
        <v>1.3157509940186999E-3</v>
      </c>
      <c r="C1869">
        <v>-4.9601719410041767E-3</v>
      </c>
      <c r="D1869">
        <f t="shared" si="58"/>
        <v>1.4448209526133882</v>
      </c>
      <c r="E1869">
        <f t="shared" si="59"/>
        <v>1.2964338620197404</v>
      </c>
    </row>
    <row r="1870" spans="1:5" x14ac:dyDescent="0.2">
      <c r="A1870" s="2">
        <v>45504</v>
      </c>
      <c r="B1870">
        <v>1.3306784184431399E-2</v>
      </c>
      <c r="C1870">
        <v>1.5793398792557371E-2</v>
      </c>
      <c r="D1870">
        <f t="shared" si="58"/>
        <v>1.4773536573993904</v>
      </c>
      <c r="E1870">
        <f t="shared" si="59"/>
        <v>1.3327023578033508</v>
      </c>
    </row>
    <row r="1871" spans="1:5" x14ac:dyDescent="0.2">
      <c r="A1871" s="2">
        <v>45505</v>
      </c>
      <c r="B1871">
        <v>-8.1261354488497001E-3</v>
      </c>
      <c r="C1871">
        <v>-1.369350300965777E-2</v>
      </c>
      <c r="D1871">
        <f t="shared" si="58"/>
        <v>1.4572223460246598</v>
      </c>
      <c r="E1871">
        <f t="shared" si="59"/>
        <v>1.3007594910461346</v>
      </c>
    </row>
    <row r="1872" spans="1:5" x14ac:dyDescent="0.2">
      <c r="A1872" s="2">
        <v>45506</v>
      </c>
      <c r="B1872">
        <v>-1.10100413194379E-2</v>
      </c>
      <c r="C1872">
        <v>-1.838186083353377E-2</v>
      </c>
      <c r="D1872">
        <f t="shared" si="58"/>
        <v>1.430168226463882</v>
      </c>
      <c r="E1872">
        <f t="shared" si="59"/>
        <v>1.2584672502702925</v>
      </c>
    </row>
    <row r="1873" spans="1:5" x14ac:dyDescent="0.2">
      <c r="A1873" s="2">
        <v>45509</v>
      </c>
      <c r="B1873">
        <v>-2.0472823551595701E-2</v>
      </c>
      <c r="C1873">
        <v>-2.9968798485725649E-2</v>
      </c>
      <c r="D1873">
        <f t="shared" si="58"/>
        <v>1.3804158211627926</v>
      </c>
      <c r="E1873">
        <f t="shared" si="59"/>
        <v>1.1907837003603312</v>
      </c>
    </row>
    <row r="1874" spans="1:5" x14ac:dyDescent="0.2">
      <c r="A1874" s="2">
        <v>45510</v>
      </c>
      <c r="B1874">
        <v>1.1339478129817501E-2</v>
      </c>
      <c r="C1874">
        <v>1.0354085874285209E-2</v>
      </c>
      <c r="D1874">
        <f t="shared" si="58"/>
        <v>1.4074084943067398</v>
      </c>
      <c r="E1874">
        <f t="shared" si="59"/>
        <v>1.2134672629258465</v>
      </c>
    </row>
    <row r="1875" spans="1:5" x14ac:dyDescent="0.2">
      <c r="A1875" s="2">
        <v>45511</v>
      </c>
      <c r="B1875">
        <v>-5.8843591006129004E-3</v>
      </c>
      <c r="C1875">
        <v>-7.7346478289148646E-3</v>
      </c>
      <c r="D1875">
        <f t="shared" si="58"/>
        <v>1.3932424382243731</v>
      </c>
      <c r="E1875">
        <f t="shared" si="59"/>
        <v>1.196346873166283</v>
      </c>
    </row>
    <row r="1876" spans="1:5" x14ac:dyDescent="0.2">
      <c r="A1876" s="2">
        <v>45512</v>
      </c>
      <c r="B1876">
        <v>1.8248738354225601E-2</v>
      </c>
      <c r="C1876">
        <v>2.3042611597269062E-2</v>
      </c>
      <c r="D1876">
        <f t="shared" si="58"/>
        <v>1.4369160932977585</v>
      </c>
      <c r="E1876">
        <f t="shared" si="59"/>
        <v>1.24695644109753</v>
      </c>
    </row>
    <row r="1877" spans="1:5" x14ac:dyDescent="0.2">
      <c r="A1877" s="2">
        <v>45513</v>
      </c>
      <c r="B1877">
        <v>5.7357275609751998E-3</v>
      </c>
      <c r="C1877">
        <v>4.6716767258103697E-3</v>
      </c>
      <c r="D1877">
        <f t="shared" si="58"/>
        <v>1.4508935800978708</v>
      </c>
      <c r="E1877">
        <f t="shared" si="59"/>
        <v>1.2574534952073151</v>
      </c>
    </row>
    <row r="1878" spans="1:5" x14ac:dyDescent="0.2">
      <c r="A1878" s="2">
        <v>45516</v>
      </c>
      <c r="B1878">
        <v>-2.9341840589401E-3</v>
      </c>
      <c r="C1878">
        <v>4.3034077064962872E-5</v>
      </c>
      <c r="D1878">
        <f t="shared" si="58"/>
        <v>1.4437022072249892</v>
      </c>
      <c r="E1878">
        <f t="shared" si="59"/>
        <v>1.2575506426349983</v>
      </c>
    </row>
    <row r="1879" spans="1:5" x14ac:dyDescent="0.2">
      <c r="A1879" s="2">
        <v>45517</v>
      </c>
      <c r="B1879">
        <v>6.8219948662602004E-3</v>
      </c>
      <c r="C1879">
        <v>1.6847579740977281E-2</v>
      </c>
      <c r="D1879">
        <f t="shared" si="58"/>
        <v>1.4603731311373469</v>
      </c>
      <c r="E1879">
        <f t="shared" si="59"/>
        <v>1.2955849071060861</v>
      </c>
    </row>
    <row r="1880" spans="1:5" x14ac:dyDescent="0.2">
      <c r="A1880" s="2">
        <v>45518</v>
      </c>
      <c r="B1880">
        <v>1.7805933401522E-3</v>
      </c>
      <c r="C1880">
        <v>3.8237283996709341E-3</v>
      </c>
      <c r="D1880">
        <f t="shared" si="58"/>
        <v>1.4647540551489397</v>
      </c>
      <c r="E1880">
        <f t="shared" si="59"/>
        <v>1.3043626003092434</v>
      </c>
    </row>
    <row r="1881" spans="1:5" x14ac:dyDescent="0.2">
      <c r="A1881" s="2">
        <v>45519</v>
      </c>
      <c r="B1881">
        <v>8.8337654556358003E-3</v>
      </c>
      <c r="C1881">
        <v>1.6133247781331409E-2</v>
      </c>
      <c r="D1881">
        <f t="shared" si="58"/>
        <v>1.486527114377953</v>
      </c>
      <c r="E1881">
        <f t="shared" si="59"/>
        <v>1.3415394531180658</v>
      </c>
    </row>
    <row r="1882" spans="1:5" x14ac:dyDescent="0.2">
      <c r="A1882" s="2">
        <v>45520</v>
      </c>
      <c r="B1882">
        <v>1.7053655513128E-3</v>
      </c>
      <c r="C1882">
        <v>1.9897793290175598E-3</v>
      </c>
      <c r="D1882">
        <f t="shared" si="58"/>
        <v>1.4907675520612185</v>
      </c>
      <c r="E1882">
        <f t="shared" si="59"/>
        <v>1.3461985999199593</v>
      </c>
    </row>
    <row r="1883" spans="1:5" x14ac:dyDescent="0.2">
      <c r="A1883" s="2">
        <v>45523</v>
      </c>
      <c r="B1883">
        <v>6.3046055423946999E-3</v>
      </c>
      <c r="C1883">
        <v>9.7222847369131671E-3</v>
      </c>
      <c r="D1883">
        <f t="shared" si="58"/>
        <v>1.5064708589747609</v>
      </c>
      <c r="E1883">
        <f t="shared" si="59"/>
        <v>1.3690090107577282</v>
      </c>
    </row>
    <row r="1884" spans="1:5" x14ac:dyDescent="0.2">
      <c r="A1884" s="2">
        <v>45524</v>
      </c>
      <c r="B1884">
        <v>-2.7711238060029002E-3</v>
      </c>
      <c r="C1884">
        <v>-1.984555431729929E-3</v>
      </c>
      <c r="D1884">
        <f t="shared" si="58"/>
        <v>1.4995251179084033</v>
      </c>
      <c r="E1884">
        <f t="shared" si="59"/>
        <v>1.364307581057612</v>
      </c>
    </row>
    <row r="1885" spans="1:5" x14ac:dyDescent="0.2">
      <c r="A1885" s="2">
        <v>45525</v>
      </c>
      <c r="B1885">
        <v>4.5772877129512E-3</v>
      </c>
      <c r="C1885">
        <v>4.2396769238388643E-3</v>
      </c>
      <c r="D1885">
        <f t="shared" si="58"/>
        <v>1.5109661635188187</v>
      </c>
      <c r="E1885">
        <f t="shared" si="59"/>
        <v>1.3743314813498793</v>
      </c>
    </row>
    <row r="1886" spans="1:5" x14ac:dyDescent="0.2">
      <c r="A1886" s="2">
        <v>45526</v>
      </c>
      <c r="B1886">
        <v>-2.9695150689267001E-3</v>
      </c>
      <c r="C1886">
        <v>-8.9328055586939126E-3</v>
      </c>
      <c r="D1886">
        <f t="shared" si="58"/>
        <v>1.5035098116586845</v>
      </c>
      <c r="E1886">
        <f t="shared" si="59"/>
        <v>1.3531220398950952</v>
      </c>
    </row>
    <row r="1887" spans="1:5" x14ac:dyDescent="0.2">
      <c r="A1887" s="2">
        <v>45527</v>
      </c>
      <c r="B1887">
        <v>8.1086742171028008E-3</v>
      </c>
      <c r="C1887">
        <v>1.1483370748563541E-2</v>
      </c>
      <c r="D1887">
        <f t="shared" si="58"/>
        <v>1.5238099571207453</v>
      </c>
      <c r="E1887">
        <f t="shared" si="59"/>
        <v>1.3801438126958265</v>
      </c>
    </row>
    <row r="1888" spans="1:5" x14ac:dyDescent="0.2">
      <c r="A1888" s="2">
        <v>45530</v>
      </c>
      <c r="B1888">
        <v>3.7278579475969999E-4</v>
      </c>
      <c r="C1888">
        <v>-3.1537265990122521E-3</v>
      </c>
      <c r="D1888">
        <f t="shared" si="58"/>
        <v>1.524750797621433</v>
      </c>
      <c r="E1888">
        <f t="shared" si="59"/>
        <v>1.3726374898442533</v>
      </c>
    </row>
    <row r="1889" spans="1:5" x14ac:dyDescent="0.2">
      <c r="A1889" s="2">
        <v>45531</v>
      </c>
      <c r="B1889">
        <v>-5.703930451937E-4</v>
      </c>
      <c r="C1889">
        <v>1.5951960976012809E-3</v>
      </c>
      <c r="D1889">
        <f t="shared" si="58"/>
        <v>1.5233106973256225</v>
      </c>
      <c r="E1889">
        <f t="shared" si="59"/>
        <v>1.3764223119090753</v>
      </c>
    </row>
    <row r="1890" spans="1:5" x14ac:dyDescent="0.2">
      <c r="A1890" s="2">
        <v>45532</v>
      </c>
      <c r="B1890">
        <v>-6.4182121549398001E-3</v>
      </c>
      <c r="C1890">
        <v>-5.9759732243084276E-3</v>
      </c>
      <c r="D1890">
        <f t="shared" si="58"/>
        <v>1.5071155539373575</v>
      </c>
      <c r="E1890">
        <f t="shared" si="59"/>
        <v>1.3622208758034575</v>
      </c>
    </row>
    <row r="1891" spans="1:5" x14ac:dyDescent="0.2">
      <c r="A1891" s="2">
        <v>45533</v>
      </c>
      <c r="B1891">
        <v>4.9096434291090998E-3</v>
      </c>
      <c r="C1891">
        <v>-3.9379096000047298E-5</v>
      </c>
      <c r="D1891">
        <f t="shared" si="58"/>
        <v>1.5194245973427636</v>
      </c>
      <c r="E1891">
        <f t="shared" si="59"/>
        <v>1.3621278536808159</v>
      </c>
    </row>
    <row r="1892" spans="1:5" x14ac:dyDescent="0.2">
      <c r="A1892" s="2">
        <v>45534</v>
      </c>
      <c r="B1892">
        <v>4.8513114283927003E-3</v>
      </c>
      <c r="C1892">
        <v>1.009305170166264E-2</v>
      </c>
      <c r="D1892">
        <f t="shared" si="58"/>
        <v>1.5316471106848266</v>
      </c>
      <c r="E1892">
        <f t="shared" si="59"/>
        <v>1.3859689322339537</v>
      </c>
    </row>
    <row r="1893" spans="1:5" x14ac:dyDescent="0.2">
      <c r="A1893" s="2">
        <v>45538</v>
      </c>
      <c r="B1893">
        <v>-1.61044271598321E-2</v>
      </c>
      <c r="C1893">
        <v>-2.1151074299413208E-2</v>
      </c>
      <c r="D1893">
        <f t="shared" si="58"/>
        <v>1.4908763841964037</v>
      </c>
      <c r="E1893">
        <f t="shared" si="59"/>
        <v>1.3355031260721817</v>
      </c>
    </row>
    <row r="1894" spans="1:5" x14ac:dyDescent="0.2">
      <c r="A1894" s="2">
        <v>45539</v>
      </c>
      <c r="B1894">
        <v>-3.6549280585703001E-3</v>
      </c>
      <c r="C1894">
        <v>-1.6025436599761409E-3</v>
      </c>
      <c r="D1894">
        <f t="shared" si="58"/>
        <v>1.4817724102093743</v>
      </c>
      <c r="E1894">
        <f t="shared" si="59"/>
        <v>1.3317603803446403</v>
      </c>
    </row>
    <row r="1895" spans="1:5" x14ac:dyDescent="0.2">
      <c r="A1895" s="2">
        <v>45540</v>
      </c>
      <c r="B1895">
        <v>-6.8867989568321998E-3</v>
      </c>
      <c r="C1895">
        <v>-3.0180176213655541E-3</v>
      </c>
      <c r="D1895">
        <f t="shared" si="58"/>
        <v>1.4646809425636493</v>
      </c>
      <c r="E1895">
        <f t="shared" si="59"/>
        <v>1.3247230864279582</v>
      </c>
    </row>
    <row r="1896" spans="1:5" x14ac:dyDescent="0.2">
      <c r="A1896" s="2">
        <v>45541</v>
      </c>
      <c r="B1896">
        <v>-8.9229215917159006E-3</v>
      </c>
      <c r="C1896">
        <v>-1.7260249791929191E-2</v>
      </c>
      <c r="D1896">
        <f t="shared" si="58"/>
        <v>1.4426887877645576</v>
      </c>
      <c r="E1896">
        <f t="shared" si="59"/>
        <v>1.2845977852591473</v>
      </c>
    </row>
    <row r="1897" spans="1:5" x14ac:dyDescent="0.2">
      <c r="A1897" s="2">
        <v>45544</v>
      </c>
      <c r="B1897">
        <v>9.6660700405312994E-3</v>
      </c>
      <c r="C1897">
        <v>1.158007031688468E-2</v>
      </c>
      <c r="D1897">
        <f t="shared" si="58"/>
        <v>1.4662999886743102</v>
      </c>
      <c r="E1897">
        <f t="shared" si="59"/>
        <v>1.3110535882582472</v>
      </c>
    </row>
    <row r="1898" spans="1:5" x14ac:dyDescent="0.2">
      <c r="A1898" s="2">
        <v>45545</v>
      </c>
      <c r="B1898">
        <v>7.5525466250329996E-4</v>
      </c>
      <c r="C1898">
        <v>4.4726726811437079E-3</v>
      </c>
      <c r="D1898">
        <f t="shared" si="58"/>
        <v>1.4681626732398887</v>
      </c>
      <c r="E1898">
        <f t="shared" si="59"/>
        <v>1.3213901745071093</v>
      </c>
    </row>
    <row r="1899" spans="1:5" x14ac:dyDescent="0.2">
      <c r="A1899" s="2">
        <v>45546</v>
      </c>
      <c r="B1899">
        <v>5.7189958895095998E-3</v>
      </c>
      <c r="C1899">
        <v>1.0665025836808841E-2</v>
      </c>
      <c r="D1899">
        <f t="shared" si="58"/>
        <v>1.4822780854227888</v>
      </c>
      <c r="E1899">
        <f t="shared" si="59"/>
        <v>1.3461478606955417</v>
      </c>
    </row>
    <row r="1900" spans="1:5" x14ac:dyDescent="0.2">
      <c r="A1900" s="2">
        <v>45547</v>
      </c>
      <c r="B1900">
        <v>7.5441548987482E-3</v>
      </c>
      <c r="C1900">
        <v>7.4953023924451134E-3</v>
      </c>
      <c r="D1900">
        <f t="shared" si="58"/>
        <v>1.5010047758009866</v>
      </c>
      <c r="E1900">
        <f t="shared" si="59"/>
        <v>1.3637329483688432</v>
      </c>
    </row>
    <row r="1901" spans="1:5" x14ac:dyDescent="0.2">
      <c r="A1901" s="2">
        <v>45548</v>
      </c>
      <c r="B1901">
        <v>5.8931656382063997E-3</v>
      </c>
      <c r="C1901">
        <v>5.4077114217558897E-3</v>
      </c>
      <c r="D1901">
        <f t="shared" si="58"/>
        <v>1.5157436112067271</v>
      </c>
      <c r="E1901">
        <f t="shared" si="59"/>
        <v>1.3765153340317182</v>
      </c>
    </row>
    <row r="1902" spans="1:5" x14ac:dyDescent="0.2">
      <c r="A1902" s="2">
        <v>45551</v>
      </c>
      <c r="B1902">
        <v>4.2346550721215001E-3</v>
      </c>
      <c r="C1902">
        <v>1.256629726674952E-3</v>
      </c>
      <c r="D1902">
        <f t="shared" si="58"/>
        <v>1.5263969176500809</v>
      </c>
      <c r="E1902">
        <f t="shared" si="59"/>
        <v>1.3795017338463613</v>
      </c>
    </row>
    <row r="1903" spans="1:5" x14ac:dyDescent="0.2">
      <c r="A1903" s="2">
        <v>45552</v>
      </c>
      <c r="B1903">
        <v>6.2507320688679998E-4</v>
      </c>
      <c r="C1903">
        <v>2.6455001451597399E-4</v>
      </c>
      <c r="D1903">
        <f t="shared" si="58"/>
        <v>1.5279761006732655</v>
      </c>
      <c r="E1903">
        <f t="shared" si="59"/>
        <v>1.380131231064591</v>
      </c>
    </row>
    <row r="1904" spans="1:5" x14ac:dyDescent="0.2">
      <c r="A1904" s="2">
        <v>45553</v>
      </c>
      <c r="B1904">
        <v>-2.8556196034239E-3</v>
      </c>
      <c r="C1904">
        <v>-2.89645577382458E-3</v>
      </c>
      <c r="D1904">
        <f t="shared" si="58"/>
        <v>1.5207571625631955</v>
      </c>
      <c r="E1904">
        <f t="shared" si="59"/>
        <v>1.3732372862179139</v>
      </c>
    </row>
    <row r="1905" spans="1:5" x14ac:dyDescent="0.2">
      <c r="A1905" s="2">
        <v>45554</v>
      </c>
      <c r="B1905">
        <v>1.2271721890370501E-2</v>
      </c>
      <c r="C1905">
        <v>1.697685314894359E-2</v>
      </c>
      <c r="D1905">
        <f t="shared" si="58"/>
        <v>1.5516911934153303</v>
      </c>
      <c r="E1905">
        <f t="shared" si="59"/>
        <v>1.4135273871136329</v>
      </c>
    </row>
    <row r="1906" spans="1:5" x14ac:dyDescent="0.2">
      <c r="A1906" s="2">
        <v>45555</v>
      </c>
      <c r="B1906">
        <v>4.4562178131629998E-3</v>
      </c>
      <c r="C1906">
        <v>-1.941027389559036E-3</v>
      </c>
      <c r="D1906">
        <f t="shared" si="58"/>
        <v>1.5630620851651189</v>
      </c>
      <c r="E1906">
        <f t="shared" si="59"/>
        <v>1.4088426643497947</v>
      </c>
    </row>
    <row r="1907" spans="1:5" x14ac:dyDescent="0.2">
      <c r="A1907" s="2">
        <v>45558</v>
      </c>
      <c r="B1907">
        <v>3.5648249347338999E-3</v>
      </c>
      <c r="C1907">
        <v>2.8092729652189341E-3</v>
      </c>
      <c r="D1907">
        <f t="shared" si="58"/>
        <v>1.5721989527955866</v>
      </c>
      <c r="E1907">
        <f t="shared" si="59"/>
        <v>1.4156097609242186</v>
      </c>
    </row>
    <row r="1908" spans="1:5" x14ac:dyDescent="0.2">
      <c r="A1908" s="2">
        <v>45559</v>
      </c>
      <c r="B1908">
        <v>3.9360142616874996E-3</v>
      </c>
      <c r="C1908">
        <v>2.5111789209482089E-3</v>
      </c>
      <c r="D1908">
        <f t="shared" si="58"/>
        <v>1.5823231645576876</v>
      </c>
      <c r="E1908">
        <f t="shared" si="59"/>
        <v>1.4216757892370881</v>
      </c>
    </row>
    <row r="1909" spans="1:5" x14ac:dyDescent="0.2">
      <c r="A1909" s="2">
        <v>45560</v>
      </c>
      <c r="B1909">
        <v>-6.1066658679369001E-3</v>
      </c>
      <c r="C1909">
        <v>-1.8612489028158039E-3</v>
      </c>
      <c r="D1909">
        <f t="shared" si="58"/>
        <v>1.5665537798287001</v>
      </c>
      <c r="E1909">
        <f t="shared" si="59"/>
        <v>1.4171684478313948</v>
      </c>
    </row>
    <row r="1910" spans="1:5" x14ac:dyDescent="0.2">
      <c r="A1910" s="2">
        <v>45561</v>
      </c>
      <c r="B1910">
        <v>3.6029783044471001E-3</v>
      </c>
      <c r="C1910">
        <v>4.0386756185581962E-3</v>
      </c>
      <c r="D1910">
        <f t="shared" si="58"/>
        <v>1.5758010174146198</v>
      </c>
      <c r="E1910">
        <f t="shared" si="59"/>
        <v>1.4269306071075998</v>
      </c>
    </row>
    <row r="1911" spans="1:5" x14ac:dyDescent="0.2">
      <c r="A1911" s="2">
        <v>45562</v>
      </c>
      <c r="B1911">
        <v>-3.288479324707E-4</v>
      </c>
      <c r="C1911">
        <v>-1.25321691263991E-3</v>
      </c>
      <c r="D1911">
        <f t="shared" si="58"/>
        <v>1.5749539705755873</v>
      </c>
      <c r="E1911">
        <f t="shared" si="59"/>
        <v>1.4238891366249691</v>
      </c>
    </row>
    <row r="1912" spans="1:5" x14ac:dyDescent="0.2">
      <c r="A1912" s="2">
        <v>45565</v>
      </c>
      <c r="B1912">
        <v>-1.5348880437078001E-3</v>
      </c>
      <c r="C1912">
        <v>4.2365524776106778E-3</v>
      </c>
      <c r="D1912">
        <f t="shared" si="58"/>
        <v>1.5710017045130527</v>
      </c>
      <c r="E1912">
        <f t="shared" si="59"/>
        <v>1.4341580701521912</v>
      </c>
    </row>
    <row r="1913" spans="1:5" x14ac:dyDescent="0.2">
      <c r="A1913" s="2">
        <v>45566</v>
      </c>
      <c r="B1913">
        <v>1.5305443156019001E-3</v>
      </c>
      <c r="C1913">
        <v>-9.3241070140777094E-3</v>
      </c>
      <c r="D1913">
        <f t="shared" si="58"/>
        <v>1.5749367365572979</v>
      </c>
      <c r="E1913">
        <f t="shared" si="59"/>
        <v>1.4114617198169115</v>
      </c>
    </row>
    <row r="1914" spans="1:5" x14ac:dyDescent="0.2">
      <c r="A1914" s="2">
        <v>45567</v>
      </c>
      <c r="B1914">
        <v>-1.9050365328884E-3</v>
      </c>
      <c r="C1914">
        <v>1.383908911758436E-4</v>
      </c>
      <c r="D1914">
        <f t="shared" si="58"/>
        <v>1.57003138800428</v>
      </c>
      <c r="E1914">
        <f t="shared" si="59"/>
        <v>1.4117954441533533</v>
      </c>
    </row>
    <row r="1915" spans="1:5" x14ac:dyDescent="0.2">
      <c r="A1915" s="2">
        <v>45568</v>
      </c>
      <c r="B1915">
        <v>-1.1126344522807E-3</v>
      </c>
      <c r="C1915">
        <v>-1.6814135524798599E-3</v>
      </c>
      <c r="D1915">
        <f t="shared" si="58"/>
        <v>1.5671718825385437</v>
      </c>
      <c r="E1915">
        <f t="shared" si="59"/>
        <v>1.4077402186077448</v>
      </c>
    </row>
    <row r="1916" spans="1:5" x14ac:dyDescent="0.2">
      <c r="A1916" s="2">
        <v>45569</v>
      </c>
      <c r="B1916">
        <v>9.0926093254216998E-3</v>
      </c>
      <c r="C1916">
        <v>8.970249428808863E-3</v>
      </c>
      <c r="D1916">
        <f t="shared" si="58"/>
        <v>1.5905141735376742</v>
      </c>
      <c r="E1916">
        <f t="shared" si="59"/>
        <v>1.4293382489284312</v>
      </c>
    </row>
    <row r="1917" spans="1:5" x14ac:dyDescent="0.2">
      <c r="A1917" s="2">
        <v>45572</v>
      </c>
      <c r="B1917">
        <v>-4.7228879665569996E-3</v>
      </c>
      <c r="C1917">
        <v>-9.5860221988500749E-3</v>
      </c>
      <c r="D1917">
        <f t="shared" si="58"/>
        <v>1.5782794653202781</v>
      </c>
      <c r="E1917">
        <f t="shared" si="59"/>
        <v>1.4060505585456875</v>
      </c>
    </row>
    <row r="1918" spans="1:5" x14ac:dyDescent="0.2">
      <c r="A1918" s="2">
        <v>45573</v>
      </c>
      <c r="B1918">
        <v>-1.002510029718E-4</v>
      </c>
      <c r="C1918">
        <v>9.6893476005139867E-3</v>
      </c>
      <c r="D1918">
        <f t="shared" si="58"/>
        <v>1.5780209902179378</v>
      </c>
      <c r="E1918">
        <f t="shared" si="59"/>
        <v>1.4293636187518475</v>
      </c>
    </row>
    <row r="1919" spans="1:5" x14ac:dyDescent="0.2">
      <c r="A1919" s="2">
        <v>45574</v>
      </c>
      <c r="B1919">
        <v>2.4315263485470001E-4</v>
      </c>
      <c r="C1919">
        <v>7.1134119437867849E-3</v>
      </c>
      <c r="D1919">
        <f t="shared" si="58"/>
        <v>1.5786478428144202</v>
      </c>
      <c r="E1919">
        <f t="shared" si="59"/>
        <v>1.446644682933278</v>
      </c>
    </row>
    <row r="1920" spans="1:5" x14ac:dyDescent="0.2">
      <c r="A1920" s="2">
        <v>45575</v>
      </c>
      <c r="B1920">
        <v>-1.0986285582315E-3</v>
      </c>
      <c r="C1920">
        <v>-2.0701227752685241E-3</v>
      </c>
      <c r="D1920">
        <f t="shared" si="58"/>
        <v>1.5758148666526823</v>
      </c>
      <c r="E1920">
        <f t="shared" si="59"/>
        <v>1.4415798280521481</v>
      </c>
    </row>
    <row r="1921" spans="1:5" x14ac:dyDescent="0.2">
      <c r="A1921" s="2">
        <v>45576</v>
      </c>
      <c r="B1921">
        <v>1.41283768182403E-2</v>
      </c>
      <c r="C1921">
        <v>6.0518475065285404E-3</v>
      </c>
      <c r="D1921">
        <f t="shared" si="58"/>
        <v>1.6122069497027769</v>
      </c>
      <c r="E1921">
        <f t="shared" si="59"/>
        <v>1.456355896846536</v>
      </c>
    </row>
    <row r="1922" spans="1:5" x14ac:dyDescent="0.2">
      <c r="A1922" s="2">
        <v>45579</v>
      </c>
      <c r="B1922">
        <v>5.0589006778982001E-3</v>
      </c>
      <c r="C1922">
        <v>7.7076669694136069E-3</v>
      </c>
      <c r="D1922">
        <f t="shared" si="58"/>
        <v>1.6254218452114388</v>
      </c>
      <c r="E1922">
        <f t="shared" si="59"/>
        <v>1.4752886700577843</v>
      </c>
    </row>
    <row r="1923" spans="1:5" x14ac:dyDescent="0.2">
      <c r="A1923" s="2">
        <v>45580</v>
      </c>
      <c r="B1923">
        <v>-8.1094504094240006E-3</v>
      </c>
      <c r="C1923">
        <v>-7.6094663266589313E-3</v>
      </c>
      <c r="D1923">
        <f t="shared" si="58"/>
        <v>1.6041311169538783</v>
      </c>
      <c r="E1923">
        <f t="shared" si="59"/>
        <v>1.4564530442742192</v>
      </c>
    </row>
    <row r="1924" spans="1:5" x14ac:dyDescent="0.2">
      <c r="A1924" s="2">
        <v>45581</v>
      </c>
      <c r="B1924">
        <v>5.8126165107569997E-3</v>
      </c>
      <c r="C1924">
        <v>4.6791459186554807E-3</v>
      </c>
      <c r="D1924">
        <f t="shared" ref="D1924:D1987" si="60">(1+D1923)*(1+B1924) - 1</f>
        <v>1.6192679324804606</v>
      </c>
      <c r="E1924">
        <f t="shared" ref="E1924:E1987" si="61">(1+E1923)*(1+C1924) - 1</f>
        <v>1.4679471465107037</v>
      </c>
    </row>
    <row r="1925" spans="1:5" x14ac:dyDescent="0.2">
      <c r="A1925" s="2">
        <v>45582</v>
      </c>
      <c r="B1925">
        <v>2.54166432132052E-5</v>
      </c>
      <c r="C1925">
        <v>-1.7116047890708419E-4</v>
      </c>
      <c r="D1925">
        <f t="shared" si="60"/>
        <v>1.6193345054789803</v>
      </c>
      <c r="E1925">
        <f t="shared" si="61"/>
        <v>1.4675247314951894</v>
      </c>
    </row>
    <row r="1926" spans="1:5" x14ac:dyDescent="0.2">
      <c r="A1926" s="2">
        <v>45583</v>
      </c>
      <c r="B1926">
        <v>4.8161140742685998E-3</v>
      </c>
      <c r="C1926">
        <v>3.9715527334927003E-3</v>
      </c>
      <c r="D1926">
        <f t="shared" si="60"/>
        <v>1.6319495192560352</v>
      </c>
      <c r="E1926">
        <f t="shared" si="61"/>
        <v>1.4773246360875198</v>
      </c>
    </row>
    <row r="1927" spans="1:5" x14ac:dyDescent="0.2">
      <c r="A1927" s="2">
        <v>45586</v>
      </c>
      <c r="B1927">
        <v>-2.8871946554148999E-3</v>
      </c>
      <c r="C1927">
        <v>-1.8227695918399121E-3</v>
      </c>
      <c r="D1927">
        <f t="shared" si="60"/>
        <v>1.6243505686707174</v>
      </c>
      <c r="E1927">
        <f t="shared" si="61"/>
        <v>1.4728090440717438</v>
      </c>
    </row>
    <row r="1928" spans="1:5" x14ac:dyDescent="0.2">
      <c r="A1928" s="2">
        <v>45587</v>
      </c>
      <c r="B1928">
        <v>-2.7735898743366E-3</v>
      </c>
      <c r="C1928">
        <v>-4.7485386173118371E-4</v>
      </c>
      <c r="D1928">
        <f t="shared" si="60"/>
        <v>1.6170716965067427</v>
      </c>
      <c r="E1928">
        <f t="shared" si="61"/>
        <v>1.4716348211478425</v>
      </c>
    </row>
    <row r="1929" spans="1:5" x14ac:dyDescent="0.2">
      <c r="A1929" s="2">
        <v>45588</v>
      </c>
      <c r="B1929">
        <v>-6.5496845641925001E-3</v>
      </c>
      <c r="C1929">
        <v>-9.1913233537893602E-3</v>
      </c>
      <c r="D1929">
        <f t="shared" si="60"/>
        <v>1.5999307024127476</v>
      </c>
      <c r="E1929">
        <f t="shared" si="61"/>
        <v>1.4489172262941872</v>
      </c>
    </row>
    <row r="1930" spans="1:5" x14ac:dyDescent="0.2">
      <c r="A1930" s="2">
        <v>45589</v>
      </c>
      <c r="B1930">
        <v>2.7464781833617001E-3</v>
      </c>
      <c r="C1930">
        <v>2.1457719412030229E-3</v>
      </c>
      <c r="D1930">
        <f t="shared" si="60"/>
        <v>1.6070713553651763</v>
      </c>
      <c r="E1930">
        <f t="shared" si="61"/>
        <v>1.4541720441646979</v>
      </c>
    </row>
    <row r="1931" spans="1:5" x14ac:dyDescent="0.2">
      <c r="A1931" s="2">
        <v>45590</v>
      </c>
      <c r="B1931">
        <v>-1.0997561315351E-3</v>
      </c>
      <c r="C1931">
        <v>-2.9944715380814108E-4</v>
      </c>
      <c r="D1931">
        <f t="shared" si="60"/>
        <v>1.6042042126567639</v>
      </c>
      <c r="E1931">
        <f t="shared" si="61"/>
        <v>1.4534371493311173</v>
      </c>
    </row>
    <row r="1932" spans="1:5" x14ac:dyDescent="0.2">
      <c r="A1932" s="2">
        <v>45593</v>
      </c>
      <c r="B1932">
        <v>5.7055073989509004E-3</v>
      </c>
      <c r="C1932">
        <v>2.6514436151079401E-3</v>
      </c>
      <c r="D1932">
        <f t="shared" si="60"/>
        <v>1.6190625190604564</v>
      </c>
      <c r="E1932">
        <f t="shared" si="61"/>
        <v>1.45994229959578</v>
      </c>
    </row>
    <row r="1933" spans="1:5" x14ac:dyDescent="0.2">
      <c r="A1933" s="2">
        <v>45594</v>
      </c>
      <c r="B1933">
        <v>-2.4179527521701999E-3</v>
      </c>
      <c r="C1933">
        <v>1.614127189005554E-3</v>
      </c>
      <c r="D1933">
        <f t="shared" si="60"/>
        <v>1.6127297496343886</v>
      </c>
      <c r="E1933">
        <f t="shared" si="61"/>
        <v>1.4639129593449423</v>
      </c>
    </row>
    <row r="1934" spans="1:5" x14ac:dyDescent="0.2">
      <c r="A1934" s="2">
        <v>45595</v>
      </c>
      <c r="B1934">
        <v>-6.9649640069720997E-3</v>
      </c>
      <c r="C1934">
        <v>-3.3002338892730299E-3</v>
      </c>
      <c r="D1934">
        <f t="shared" si="60"/>
        <v>1.59453218096824</v>
      </c>
      <c r="E1934">
        <f t="shared" si="61"/>
        <v>1.455781470296293</v>
      </c>
    </row>
    <row r="1935" spans="1:5" x14ac:dyDescent="0.2">
      <c r="A1935" s="2">
        <v>45596</v>
      </c>
      <c r="B1935">
        <v>-6.2056973905914997E-3</v>
      </c>
      <c r="C1935">
        <v>-1.8614700946552931E-2</v>
      </c>
      <c r="D1935">
        <f t="shared" si="60"/>
        <v>1.5784312993829999</v>
      </c>
      <c r="E1935">
        <f t="shared" si="61"/>
        <v>1.4100678326366416</v>
      </c>
    </row>
    <row r="1936" spans="1:5" x14ac:dyDescent="0.2">
      <c r="A1936" s="2">
        <v>45597</v>
      </c>
      <c r="B1936">
        <v>5.3222458331479998E-4</v>
      </c>
      <c r="C1936">
        <v>4.0925096533945826E-3</v>
      </c>
      <c r="D1936">
        <f t="shared" si="60"/>
        <v>1.5798036039069197</v>
      </c>
      <c r="E1936">
        <f t="shared" si="61"/>
        <v>1.4199310585070428</v>
      </c>
    </row>
    <row r="1937" spans="1:5" x14ac:dyDescent="0.2">
      <c r="A1937" s="2">
        <v>45600</v>
      </c>
      <c r="B1937">
        <v>-6.6939463338899999E-3</v>
      </c>
      <c r="C1937">
        <v>-2.812083603609183E-3</v>
      </c>
      <c r="D1937">
        <f t="shared" si="60"/>
        <v>1.5625345370303907</v>
      </c>
      <c r="E1937">
        <f t="shared" si="61"/>
        <v>1.4131260100555507</v>
      </c>
    </row>
    <row r="1938" spans="1:5" x14ac:dyDescent="0.2">
      <c r="A1938" s="2">
        <v>45601</v>
      </c>
      <c r="B1938">
        <v>1.3210644239357401E-2</v>
      </c>
      <c r="C1938">
        <v>1.226564468292057E-2</v>
      </c>
      <c r="D1938">
        <f t="shared" si="60"/>
        <v>1.5963872691501657</v>
      </c>
      <c r="E1938">
        <f t="shared" si="61"/>
        <v>1.4427245562700057</v>
      </c>
    </row>
    <row r="1939" spans="1:5" x14ac:dyDescent="0.2">
      <c r="A1939" s="2">
        <v>45602</v>
      </c>
      <c r="B1939">
        <v>1.6376465341418501E-2</v>
      </c>
      <c r="C1939">
        <v>2.529592770912981E-2</v>
      </c>
      <c r="D1939">
        <f t="shared" si="60"/>
        <v>1.6389069152763036</v>
      </c>
      <c r="E1939">
        <f t="shared" si="61"/>
        <v>1.504515540058728</v>
      </c>
    </row>
    <row r="1940" spans="1:5" x14ac:dyDescent="0.2">
      <c r="A1940" s="2">
        <v>45603</v>
      </c>
      <c r="B1940">
        <v>5.2864343172962002E-3</v>
      </c>
      <c r="C1940">
        <v>7.4312297960852369E-3</v>
      </c>
      <c r="D1940">
        <f t="shared" si="60"/>
        <v>1.6528573233533708</v>
      </c>
      <c r="E1940">
        <f t="shared" si="61"/>
        <v>1.5231271705647709</v>
      </c>
    </row>
    <row r="1941" spans="1:5" x14ac:dyDescent="0.2">
      <c r="A1941" s="2">
        <v>45604</v>
      </c>
      <c r="B1941">
        <v>2.4030232383375999E-3</v>
      </c>
      <c r="C1941">
        <v>3.7568332410022891E-3</v>
      </c>
      <c r="D1941">
        <f t="shared" si="60"/>
        <v>1.6592322011493832</v>
      </c>
      <c r="E1941">
        <f t="shared" si="61"/>
        <v>1.5326061385904248</v>
      </c>
    </row>
    <row r="1942" spans="1:5" x14ac:dyDescent="0.2">
      <c r="A1942" s="2">
        <v>45607</v>
      </c>
      <c r="B1942">
        <v>1.24960016909943E-2</v>
      </c>
      <c r="C1942">
        <v>9.6906349756742394E-4</v>
      </c>
      <c r="D1942">
        <f t="shared" si="60"/>
        <v>1.6924619712316922</v>
      </c>
      <c r="E1942">
        <f t="shared" si="61"/>
        <v>1.5350603947530481</v>
      </c>
    </row>
    <row r="1943" spans="1:5" x14ac:dyDescent="0.2">
      <c r="A1943" s="2">
        <v>45608</v>
      </c>
      <c r="B1943">
        <v>-4.3276267348590003E-3</v>
      </c>
      <c r="C1943">
        <v>-2.892659770971417E-3</v>
      </c>
      <c r="D1943">
        <f t="shared" si="60"/>
        <v>1.6808100008223987</v>
      </c>
      <c r="E1943">
        <f t="shared" si="61"/>
        <v>1.5277273275321632</v>
      </c>
    </row>
    <row r="1944" spans="1:5" x14ac:dyDescent="0.2">
      <c r="A1944" s="2">
        <v>45609</v>
      </c>
      <c r="B1944">
        <v>-6.1692478865583997E-3</v>
      </c>
      <c r="C1944">
        <v>2.3222781883958099E-4</v>
      </c>
      <c r="D1944">
        <f t="shared" si="60"/>
        <v>1.6642714193905608</v>
      </c>
      <c r="E1944">
        <f t="shared" si="61"/>
        <v>1.5283143361360572</v>
      </c>
    </row>
    <row r="1945" spans="1:5" x14ac:dyDescent="0.2">
      <c r="A1945" s="2">
        <v>45610</v>
      </c>
      <c r="B1945">
        <v>-8.5191842728622007E-3</v>
      </c>
      <c r="C1945">
        <v>-6.0497348051115063E-3</v>
      </c>
      <c r="D1945">
        <f t="shared" si="60"/>
        <v>1.6415740002158525</v>
      </c>
      <c r="E1945">
        <f t="shared" si="61"/>
        <v>1.5130187048984727</v>
      </c>
    </row>
    <row r="1946" spans="1:5" x14ac:dyDescent="0.2">
      <c r="A1946" s="2">
        <v>45611</v>
      </c>
      <c r="B1946">
        <v>-7.2667238311190999E-3</v>
      </c>
      <c r="C1946">
        <v>-1.320348990361209E-2</v>
      </c>
      <c r="D1946">
        <f t="shared" si="60"/>
        <v>1.6223784114768192</v>
      </c>
      <c r="E1946">
        <f t="shared" si="61"/>
        <v>1.4798380878007573</v>
      </c>
    </row>
    <row r="1947" spans="1:5" x14ac:dyDescent="0.2">
      <c r="A1947" s="2">
        <v>45614</v>
      </c>
      <c r="B1947">
        <v>4.2044539174856998E-3</v>
      </c>
      <c r="C1947">
        <v>3.9178143946663191E-3</v>
      </c>
      <c r="D1947">
        <f t="shared" si="60"/>
        <v>1.6334040806620829</v>
      </c>
      <c r="E1947">
        <f t="shared" si="61"/>
        <v>1.4895536331575849</v>
      </c>
    </row>
    <row r="1948" spans="1:5" x14ac:dyDescent="0.2">
      <c r="A1948" s="2">
        <v>45615</v>
      </c>
      <c r="B1948">
        <v>4.1428346729654999E-3</v>
      </c>
      <c r="C1948">
        <v>3.9635847808749958E-3</v>
      </c>
      <c r="D1948">
        <f t="shared" si="60"/>
        <v>1.6443138383953784</v>
      </c>
      <c r="E1948">
        <f t="shared" si="61"/>
        <v>1.4994211900491403</v>
      </c>
    </row>
    <row r="1949" spans="1:5" x14ac:dyDescent="0.2">
      <c r="A1949" s="2">
        <v>45616</v>
      </c>
      <c r="B1949">
        <v>3.8653604419537999E-3</v>
      </c>
      <c r="C1949">
        <v>2.1950893942301871E-5</v>
      </c>
      <c r="D1949">
        <f t="shared" si="60"/>
        <v>1.654535064502423</v>
      </c>
      <c r="E1949">
        <f t="shared" si="61"/>
        <v>1.4994760545786003</v>
      </c>
    </row>
    <row r="1950" spans="1:5" x14ac:dyDescent="0.2">
      <c r="A1950" s="2">
        <v>45617</v>
      </c>
      <c r="B1950">
        <v>1.09121485007335E-2</v>
      </c>
      <c r="C1950">
        <v>5.3404615989296467E-3</v>
      </c>
      <c r="D1950">
        <f t="shared" si="60"/>
        <v>1.6835017453266778</v>
      </c>
      <c r="E1950">
        <f t="shared" si="61"/>
        <v>1.5128244104655217</v>
      </c>
    </row>
    <row r="1951" spans="1:5" x14ac:dyDescent="0.2">
      <c r="A1951" s="2">
        <v>45618</v>
      </c>
      <c r="B1951">
        <v>3.0570197469203999E-3</v>
      </c>
      <c r="C1951">
        <v>3.4679591264745731E-3</v>
      </c>
      <c r="D1951">
        <f t="shared" si="60"/>
        <v>1.6917052631530369</v>
      </c>
      <c r="E1951">
        <f t="shared" si="61"/>
        <v>1.5215387828130238</v>
      </c>
    </row>
    <row r="1952" spans="1:5" x14ac:dyDescent="0.2">
      <c r="A1952" s="2">
        <v>45621</v>
      </c>
      <c r="B1952">
        <v>1.3506495584644999E-3</v>
      </c>
      <c r="C1952">
        <v>3.020480232520661E-3</v>
      </c>
      <c r="D1952">
        <f t="shared" si="60"/>
        <v>1.6953408136782313</v>
      </c>
      <c r="E1952">
        <f t="shared" si="61"/>
        <v>1.5291550408620447</v>
      </c>
    </row>
    <row r="1953" spans="1:5" x14ac:dyDescent="0.2">
      <c r="A1953" s="2">
        <v>45622</v>
      </c>
      <c r="B1953">
        <v>1.9819466896309002E-3</v>
      </c>
      <c r="C1953">
        <v>5.7220057104412358E-3</v>
      </c>
      <c r="D1953">
        <f t="shared" si="60"/>
        <v>1.7006828354813281</v>
      </c>
      <c r="E1953">
        <f t="shared" si="61"/>
        <v>1.5436268804484485</v>
      </c>
    </row>
    <row r="1954" spans="1:5" x14ac:dyDescent="0.2">
      <c r="A1954" s="2">
        <v>45623</v>
      </c>
      <c r="B1954">
        <v>2.2941034135384002E-3</v>
      </c>
      <c r="C1954">
        <v>-3.8012381107348499E-3</v>
      </c>
      <c r="D1954">
        <f t="shared" si="60"/>
        <v>1.7068784811930904</v>
      </c>
      <c r="E1954">
        <f t="shared" si="61"/>
        <v>1.5339579490109982</v>
      </c>
    </row>
    <row r="1955" spans="1:5" x14ac:dyDescent="0.2">
      <c r="A1955" s="2">
        <v>45625</v>
      </c>
      <c r="B1955">
        <v>4.9756026005148999E-3</v>
      </c>
      <c r="C1955">
        <v>5.6077855829355086E-3</v>
      </c>
      <c r="D1955">
        <f t="shared" si="60"/>
        <v>1.7203468328033926</v>
      </c>
      <c r="E1955">
        <f t="shared" si="61"/>
        <v>1.5481678418652272</v>
      </c>
    </row>
    <row r="1956" spans="1:5" x14ac:dyDescent="0.2">
      <c r="A1956" s="2">
        <v>45628</v>
      </c>
      <c r="B1956">
        <v>-3.8113899851669E-3</v>
      </c>
      <c r="C1956">
        <v>2.4484563781574931E-3</v>
      </c>
      <c r="D1956">
        <f t="shared" si="60"/>
        <v>1.709978530128665</v>
      </c>
      <c r="E1956">
        <f t="shared" si="61"/>
        <v>1.5544069196702579</v>
      </c>
    </row>
    <row r="1957" spans="1:5" x14ac:dyDescent="0.2">
      <c r="A1957" s="2">
        <v>45629</v>
      </c>
      <c r="B1957">
        <v>2.1791225310027998E-3</v>
      </c>
      <c r="C1957">
        <v>4.5144920239148512E-4</v>
      </c>
      <c r="D1957">
        <f t="shared" si="60"/>
        <v>1.7158839054022024</v>
      </c>
      <c r="E1957">
        <f t="shared" si="61"/>
        <v>1.5555601046367262</v>
      </c>
    </row>
    <row r="1958" spans="1:5" x14ac:dyDescent="0.2">
      <c r="A1958" s="2">
        <v>45630</v>
      </c>
      <c r="B1958">
        <v>7.9528546840098996E-3</v>
      </c>
      <c r="C1958">
        <v>6.051417831100192E-3</v>
      </c>
      <c r="D1958">
        <f t="shared" si="60"/>
        <v>1.7374829354405077</v>
      </c>
      <c r="E1958">
        <f t="shared" si="61"/>
        <v>1.5710248666223734</v>
      </c>
    </row>
    <row r="1959" spans="1:5" x14ac:dyDescent="0.2">
      <c r="A1959" s="2">
        <v>45631</v>
      </c>
      <c r="B1959">
        <v>-1.1182237470593001E-3</v>
      </c>
      <c r="C1959">
        <v>-1.869775611637037E-3</v>
      </c>
      <c r="D1959">
        <f t="shared" si="60"/>
        <v>1.7344218170149284</v>
      </c>
      <c r="E1959">
        <f t="shared" si="61"/>
        <v>1.5662176270298507</v>
      </c>
    </row>
    <row r="1960" spans="1:5" x14ac:dyDescent="0.2">
      <c r="A1960" s="2">
        <v>45632</v>
      </c>
      <c r="B1960">
        <v>2.712678822875E-3</v>
      </c>
      <c r="C1960">
        <v>2.4954539657515711E-3</v>
      </c>
      <c r="D1960">
        <f t="shared" si="60"/>
        <v>1.7418394251707525</v>
      </c>
      <c r="E1960">
        <f t="shared" si="61"/>
        <v>1.5726215049842041</v>
      </c>
    </row>
    <row r="1961" spans="1:5" x14ac:dyDescent="0.2">
      <c r="A1961" s="2">
        <v>45635</v>
      </c>
      <c r="B1961">
        <v>-1.39287762696648E-2</v>
      </c>
      <c r="C1961">
        <v>-6.1442139473480983E-3</v>
      </c>
      <c r="D1961">
        <f t="shared" si="60"/>
        <v>1.7036489572502025</v>
      </c>
      <c r="E1961">
        <f t="shared" si="61"/>
        <v>1.5568147680520323</v>
      </c>
    </row>
    <row r="1962" spans="1:5" x14ac:dyDescent="0.2">
      <c r="A1962" s="2">
        <v>45636</v>
      </c>
      <c r="B1962">
        <v>-3.5497399786983E-3</v>
      </c>
      <c r="C1962">
        <v>-2.9638834118703721E-3</v>
      </c>
      <c r="D1962">
        <f t="shared" si="60"/>
        <v>1.6940517064582852</v>
      </c>
      <c r="E1962">
        <f t="shared" si="61"/>
        <v>1.5492366671737776</v>
      </c>
    </row>
    <row r="1963" spans="1:5" x14ac:dyDescent="0.2">
      <c r="A1963" s="2">
        <v>45637</v>
      </c>
      <c r="B1963">
        <v>8.4193629051524995E-3</v>
      </c>
      <c r="C1963">
        <v>8.1657860226809209E-3</v>
      </c>
      <c r="D1963">
        <f t="shared" si="60"/>
        <v>1.7167339054602029</v>
      </c>
      <c r="E1963">
        <f t="shared" si="61"/>
        <v>1.5700531883190911</v>
      </c>
    </row>
    <row r="1964" spans="1:5" x14ac:dyDescent="0.2">
      <c r="A1964" s="2">
        <v>45638</v>
      </c>
      <c r="B1964">
        <v>-5.6058089580780998E-3</v>
      </c>
      <c r="C1964">
        <v>-5.4140224614003252E-3</v>
      </c>
      <c r="D1964">
        <f t="shared" si="60"/>
        <v>1.7015044141962599</v>
      </c>
      <c r="E1964">
        <f t="shared" si="61"/>
        <v>1.5561388626305379</v>
      </c>
    </row>
    <row r="1965" spans="1:5" x14ac:dyDescent="0.2">
      <c r="A1965" s="2">
        <v>45639</v>
      </c>
      <c r="B1965">
        <v>-7.6066150147339996E-4</v>
      </c>
      <c r="C1965">
        <v>-2.6466597810359541E-5</v>
      </c>
      <c r="D1965">
        <f t="shared" si="60"/>
        <v>1.6994494837923204</v>
      </c>
      <c r="E1965">
        <f t="shared" si="61"/>
        <v>1.5560712103313135</v>
      </c>
    </row>
    <row r="1966" spans="1:5" x14ac:dyDescent="0.2">
      <c r="A1966" s="2">
        <v>45642</v>
      </c>
      <c r="B1966">
        <v>2.1299135252654E-3</v>
      </c>
      <c r="C1966">
        <v>3.799354263892774E-3</v>
      </c>
      <c r="D1966">
        <f t="shared" si="60"/>
        <v>1.7051990777586208</v>
      </c>
      <c r="E1966">
        <f t="shared" si="61"/>
        <v>1.5657826303830995</v>
      </c>
    </row>
    <row r="1967" spans="1:5" x14ac:dyDescent="0.2">
      <c r="A1967" s="2">
        <v>45643</v>
      </c>
      <c r="B1967">
        <v>-6.2640365853862002E-3</v>
      </c>
      <c r="C1967">
        <v>-3.863994991605058E-3</v>
      </c>
      <c r="D1967">
        <f t="shared" si="60"/>
        <v>1.6882536117647877</v>
      </c>
      <c r="E1967">
        <f t="shared" si="61"/>
        <v>1.5558684591497518</v>
      </c>
    </row>
    <row r="1968" spans="1:5" x14ac:dyDescent="0.2">
      <c r="A1968" s="2">
        <v>45644</v>
      </c>
      <c r="B1968">
        <v>-2.87929449728037E-2</v>
      </c>
      <c r="C1968">
        <v>-2.9492846347809461E-2</v>
      </c>
      <c r="D1968">
        <f t="shared" si="60"/>
        <v>1.6108508734483031</v>
      </c>
      <c r="E1968">
        <f t="shared" si="61"/>
        <v>1.4804886233988355</v>
      </c>
    </row>
    <row r="1969" spans="1:5" x14ac:dyDescent="0.2">
      <c r="A1969" s="2">
        <v>45645</v>
      </c>
      <c r="B1969">
        <v>-7.8260803871622996E-3</v>
      </c>
      <c r="C1969">
        <v>-8.6511230365704517E-4</v>
      </c>
      <c r="D1969">
        <f t="shared" si="60"/>
        <v>1.5904181446338037</v>
      </c>
      <c r="E1969">
        <f t="shared" si="61"/>
        <v>1.4783427221716519</v>
      </c>
    </row>
    <row r="1970" spans="1:5" x14ac:dyDescent="0.2">
      <c r="A1970" s="2">
        <v>45646</v>
      </c>
      <c r="B1970">
        <v>3.8070769762805E-3</v>
      </c>
      <c r="C1970">
        <v>1.086912384903704E-2</v>
      </c>
      <c r="D1970">
        <f t="shared" si="60"/>
        <v>1.6002800659111784</v>
      </c>
      <c r="E1970">
        <f t="shared" si="61"/>
        <v>1.5052801361592953</v>
      </c>
    </row>
    <row r="1971" spans="1:5" x14ac:dyDescent="0.2">
      <c r="A1971" s="2">
        <v>45649</v>
      </c>
      <c r="B1971">
        <v>-8.8616668323493504E-5</v>
      </c>
      <c r="C1971">
        <v>7.2872733732680661E-3</v>
      </c>
      <c r="D1971">
        <f t="shared" si="60"/>
        <v>1.6000496377550295</v>
      </c>
      <c r="E1971">
        <f t="shared" si="61"/>
        <v>1.5235367973881062</v>
      </c>
    </row>
    <row r="1972" spans="1:5" x14ac:dyDescent="0.2">
      <c r="A1972" s="2">
        <v>45650</v>
      </c>
      <c r="B1972">
        <v>8.7981989171520992E-3</v>
      </c>
      <c r="C1972">
        <v>1.104275928195109E-2</v>
      </c>
      <c r="D1972">
        <f t="shared" si="60"/>
        <v>1.6229253916624677</v>
      </c>
      <c r="E1972">
        <f t="shared" si="61"/>
        <v>1.5514036067808088</v>
      </c>
    </row>
    <row r="1973" spans="1:5" x14ac:dyDescent="0.2">
      <c r="A1973" s="2">
        <v>45652</v>
      </c>
      <c r="B1973">
        <v>-3.3474592604798999E-3</v>
      </c>
      <c r="C1973">
        <v>-4.0565873474007752E-4</v>
      </c>
      <c r="D1973">
        <f t="shared" si="60"/>
        <v>1.6141452557705995</v>
      </c>
      <c r="E1973">
        <f t="shared" si="61"/>
        <v>1.5503686076218708</v>
      </c>
    </row>
    <row r="1974" spans="1:5" x14ac:dyDescent="0.2">
      <c r="A1974" s="2">
        <v>45653</v>
      </c>
      <c r="B1974">
        <v>-7.7443697141960999E-3</v>
      </c>
      <c r="C1974">
        <v>-1.105573610077781E-2</v>
      </c>
      <c r="D1974">
        <f t="shared" si="60"/>
        <v>1.5939003484233001</v>
      </c>
      <c r="E1974">
        <f t="shared" si="61"/>
        <v>1.5221724053362951</v>
      </c>
    </row>
    <row r="1975" spans="1:5" x14ac:dyDescent="0.2">
      <c r="A1975" s="2">
        <v>45656</v>
      </c>
      <c r="B1975">
        <v>-9.0107565334810007E-3</v>
      </c>
      <c r="C1975">
        <v>-1.0701995811227881E-2</v>
      </c>
      <c r="D1975">
        <f t="shared" si="60"/>
        <v>1.5705273439115461</v>
      </c>
      <c r="E1975">
        <f t="shared" si="61"/>
        <v>1.4951801268191915</v>
      </c>
    </row>
    <row r="1976" spans="1:5" x14ac:dyDescent="0.2">
      <c r="A1976" s="2">
        <v>45657</v>
      </c>
      <c r="B1976">
        <v>-2.3248609984426998E-3</v>
      </c>
      <c r="C1976">
        <v>-4.2848002947047936E-3</v>
      </c>
      <c r="D1976">
        <f t="shared" si="60"/>
        <v>1.5645512251442559</v>
      </c>
      <c r="E1976">
        <f t="shared" si="61"/>
        <v>1.4844887782764551</v>
      </c>
    </row>
    <row r="1977" spans="1:5" x14ac:dyDescent="0.2">
      <c r="A1977" s="2">
        <v>45659</v>
      </c>
      <c r="B1977">
        <v>8.9734579461889993E-3</v>
      </c>
      <c r="C1977">
        <v>-2.2238866198986962E-3</v>
      </c>
      <c r="D1977">
        <f t="shared" si="60"/>
        <v>1.5875641177139355</v>
      </c>
      <c r="E1977">
        <f t="shared" si="61"/>
        <v>1.4789635569251578</v>
      </c>
    </row>
    <row r="1978" spans="1:5" x14ac:dyDescent="0.2">
      <c r="A1978" s="2">
        <v>45660</v>
      </c>
      <c r="B1978">
        <v>1.2641984514929001E-2</v>
      </c>
      <c r="C1978">
        <v>1.259602669419624E-2</v>
      </c>
      <c r="D1978">
        <f t="shared" si="60"/>
        <v>1.620276063221461</v>
      </c>
      <c r="E1978">
        <f t="shared" si="61"/>
        <v>1.5101886480621269</v>
      </c>
    </row>
    <row r="1979" spans="1:5" x14ac:dyDescent="0.2">
      <c r="A1979" s="2">
        <v>45663</v>
      </c>
      <c r="B1979">
        <v>4.7962791504880002E-3</v>
      </c>
      <c r="C1979">
        <v>5.5380450905633261E-3</v>
      </c>
      <c r="D1979">
        <f t="shared" si="60"/>
        <v>1.6328436386720129</v>
      </c>
      <c r="E1979">
        <f t="shared" si="61"/>
        <v>1.5240901859809153</v>
      </c>
    </row>
    <row r="1980" spans="1:5" x14ac:dyDescent="0.2">
      <c r="A1980" s="2">
        <v>45664</v>
      </c>
      <c r="B1980">
        <v>-1.02318346388235E-2</v>
      </c>
      <c r="C1980">
        <v>-1.110391293928714E-2</v>
      </c>
      <c r="D1980">
        <f t="shared" si="60"/>
        <v>1.6059048179312425</v>
      </c>
      <c r="E1980">
        <f t="shared" si="61"/>
        <v>1.4960629083048742</v>
      </c>
    </row>
    <row r="1981" spans="1:5" x14ac:dyDescent="0.2">
      <c r="A1981" s="2">
        <v>45665</v>
      </c>
      <c r="B1981">
        <v>-4.4159520795992004E-3</v>
      </c>
      <c r="C1981">
        <v>1.5603602174092399E-3</v>
      </c>
      <c r="D1981">
        <f t="shared" si="60"/>
        <v>1.5943972671312614</v>
      </c>
      <c r="E1981">
        <f t="shared" si="61"/>
        <v>1.4999576655671438</v>
      </c>
    </row>
    <row r="1982" spans="1:5" x14ac:dyDescent="0.2">
      <c r="A1982" s="2">
        <v>45667</v>
      </c>
      <c r="B1982">
        <v>-2.2983737514420001E-4</v>
      </c>
      <c r="C1982">
        <v>-1.541164381362725E-2</v>
      </c>
      <c r="D1982">
        <f t="shared" si="60"/>
        <v>1.5938009776733026</v>
      </c>
      <c r="E1982">
        <f t="shared" si="61"/>
        <v>1.4614292084762761</v>
      </c>
    </row>
    <row r="1983" spans="1:5" x14ac:dyDescent="0.2">
      <c r="A1983" s="2">
        <v>45670</v>
      </c>
      <c r="B1983">
        <v>-2.7744797437531002E-3</v>
      </c>
      <c r="C1983">
        <v>1.575444125758052E-3</v>
      </c>
      <c r="D1983">
        <f t="shared" si="60"/>
        <v>1.5866045294014213</v>
      </c>
      <c r="E1983">
        <f t="shared" si="61"/>
        <v>1.4653070526637393</v>
      </c>
    </row>
    <row r="1984" spans="1:5" x14ac:dyDescent="0.2">
      <c r="A1984" s="2">
        <v>45671</v>
      </c>
      <c r="B1984">
        <v>4.2615088274626E-3</v>
      </c>
      <c r="C1984">
        <v>1.1462797416048609E-3</v>
      </c>
      <c r="D1984">
        <f t="shared" si="60"/>
        <v>1.5976273674366204</v>
      </c>
      <c r="E1984">
        <f t="shared" si="61"/>
        <v>1.4681329841950435</v>
      </c>
    </row>
    <row r="1985" spans="1:5" x14ac:dyDescent="0.2">
      <c r="A1985" s="2">
        <v>45672</v>
      </c>
      <c r="B1985">
        <v>1.5553608749909501E-2</v>
      </c>
      <c r="C1985">
        <v>1.8312792280422711E-2</v>
      </c>
      <c r="D1985">
        <f t="shared" si="60"/>
        <v>1.638029847187787</v>
      </c>
      <c r="E1985">
        <f t="shared" si="61"/>
        <v>1.513331390855067</v>
      </c>
    </row>
    <row r="1986" spans="1:5" x14ac:dyDescent="0.2">
      <c r="A1986" s="2">
        <v>45673</v>
      </c>
      <c r="B1986">
        <v>6.9603191039513002E-3</v>
      </c>
      <c r="C1986">
        <v>-2.1126893802461129E-3</v>
      </c>
      <c r="D1986">
        <f t="shared" si="60"/>
        <v>1.6563913767299621</v>
      </c>
      <c r="E1986">
        <f t="shared" si="61"/>
        <v>1.5080215023165682</v>
      </c>
    </row>
    <row r="1987" spans="1:5" x14ac:dyDescent="0.2">
      <c r="A1987" s="2">
        <v>45674</v>
      </c>
      <c r="B1987">
        <v>5.0993918864032E-3</v>
      </c>
      <c r="C1987">
        <v>9.9910588847202941E-3</v>
      </c>
      <c r="D1987">
        <f t="shared" si="60"/>
        <v>1.6699373573635703</v>
      </c>
      <c r="E1987">
        <f t="shared" si="61"/>
        <v>1.5330792928303576</v>
      </c>
    </row>
    <row r="1988" spans="1:5" x14ac:dyDescent="0.2">
      <c r="A1988" s="2">
        <v>45678</v>
      </c>
      <c r="B1988">
        <v>1.45193570258006E-2</v>
      </c>
      <c r="C1988">
        <v>8.7682270851034971E-3</v>
      </c>
      <c r="D1988">
        <f t="shared" ref="D1988:D2051" si="62">(1+D1987)*(1+B1988) - 1</f>
        <v>1.7087031310916547</v>
      </c>
      <c r="E1988">
        <f t="shared" ref="E1988:E2051" si="63">(1+E1987)*(1+C1988) - 1</f>
        <v>1.5552899072944677</v>
      </c>
    </row>
    <row r="1989" spans="1:5" x14ac:dyDescent="0.2">
      <c r="A1989" s="2">
        <v>45679</v>
      </c>
      <c r="B1989">
        <v>2.5290986883398999E-3</v>
      </c>
      <c r="C1989">
        <v>6.1379415536038104E-3</v>
      </c>
      <c r="D1989">
        <f t="shared" si="62"/>
        <v>1.7155537086276009</v>
      </c>
      <c r="E1989">
        <f t="shared" si="63"/>
        <v>1.5709741273979549</v>
      </c>
    </row>
    <row r="1990" spans="1:5" x14ac:dyDescent="0.2">
      <c r="A1990" s="2">
        <v>45680</v>
      </c>
      <c r="B1990">
        <v>5.1507343083823003E-3</v>
      </c>
      <c r="C1990">
        <v>5.3134862616504019E-3</v>
      </c>
      <c r="D1990">
        <f t="shared" si="62"/>
        <v>1.7295408042808837</v>
      </c>
      <c r="E1990">
        <f t="shared" si="63"/>
        <v>1.5846349631029426</v>
      </c>
    </row>
    <row r="1991" spans="1:5" x14ac:dyDescent="0.2">
      <c r="A1991" s="2">
        <v>45681</v>
      </c>
      <c r="B1991">
        <v>1.9506138507947E-3</v>
      </c>
      <c r="C1991">
        <v>-2.8551323908715398E-3</v>
      </c>
      <c r="D1991">
        <f t="shared" si="62"/>
        <v>1.7348650843800235</v>
      </c>
      <c r="E1991">
        <f t="shared" si="63"/>
        <v>1.5772554881012084</v>
      </c>
    </row>
    <row r="1992" spans="1:5" x14ac:dyDescent="0.2">
      <c r="A1992" s="2">
        <v>45684</v>
      </c>
      <c r="B1992">
        <v>-2.94525024033041E-2</v>
      </c>
      <c r="C1992">
        <v>-1.4580715655852391E-2</v>
      </c>
      <c r="D1992">
        <f t="shared" si="62"/>
        <v>1.6543164639096082</v>
      </c>
      <c r="E1992">
        <f t="shared" si="63"/>
        <v>1.5396772586567198</v>
      </c>
    </row>
    <row r="1993" spans="1:5" x14ac:dyDescent="0.2">
      <c r="A1993" s="2">
        <v>45685</v>
      </c>
      <c r="B1993">
        <v>1.4339420801260001E-4</v>
      </c>
      <c r="C1993">
        <v>9.2178694242188719E-3</v>
      </c>
      <c r="D1993">
        <f t="shared" si="62"/>
        <v>1.6546970775167655</v>
      </c>
      <c r="E1993">
        <f t="shared" si="63"/>
        <v>1.5630876720066755</v>
      </c>
    </row>
    <row r="1994" spans="1:5" x14ac:dyDescent="0.2">
      <c r="A1994" s="2">
        <v>45686</v>
      </c>
      <c r="B1994">
        <v>1.9475654258426999E-3</v>
      </c>
      <c r="C1994">
        <v>-4.678895642107439E-3</v>
      </c>
      <c r="D1994">
        <f t="shared" si="62"/>
        <v>1.6598672737610229</v>
      </c>
      <c r="E1994">
        <f t="shared" si="63"/>
        <v>1.5510952522677841</v>
      </c>
    </row>
    <row r="1995" spans="1:5" x14ac:dyDescent="0.2">
      <c r="A1995" s="2">
        <v>45687</v>
      </c>
      <c r="B1995">
        <v>1.43090276383946E-2</v>
      </c>
      <c r="C1995">
        <v>5.2754143583870761E-3</v>
      </c>
      <c r="D1995">
        <f t="shared" si="62"/>
        <v>1.6979273880957306</v>
      </c>
      <c r="E1995">
        <f t="shared" si="63"/>
        <v>1.5645533367912106</v>
      </c>
    </row>
    <row r="1996" spans="1:5" x14ac:dyDescent="0.2">
      <c r="A1996" s="2">
        <v>45688</v>
      </c>
      <c r="B1996">
        <v>-5.3773572484573998E-3</v>
      </c>
      <c r="C1996">
        <v>-5.0468258002416277E-3</v>
      </c>
      <c r="D1996">
        <f t="shared" si="62"/>
        <v>1.6834196686995422</v>
      </c>
      <c r="E1996">
        <f t="shared" si="63"/>
        <v>1.551610482844997</v>
      </c>
    </row>
    <row r="1997" spans="1:5" x14ac:dyDescent="0.2">
      <c r="A1997" s="2">
        <v>45691</v>
      </c>
      <c r="B1997">
        <v>6.6677304431630004E-4</v>
      </c>
      <c r="C1997">
        <v>-7.6085976952101619E-3</v>
      </c>
      <c r="D1997">
        <f t="shared" si="62"/>
        <v>1.6852089006012196</v>
      </c>
      <c r="E1997">
        <f t="shared" si="63"/>
        <v>1.5321963052061487</v>
      </c>
    </row>
    <row r="1998" spans="1:5" x14ac:dyDescent="0.2">
      <c r="A1998" s="2">
        <v>45692</v>
      </c>
      <c r="B1998">
        <v>7.0085105497443003E-3</v>
      </c>
      <c r="C1998">
        <v>7.2248818967128869E-3</v>
      </c>
      <c r="D1998">
        <f t="shared" si="62"/>
        <v>1.7040282155093509</v>
      </c>
      <c r="E1998">
        <f t="shared" si="63"/>
        <v>1.5504911244505557</v>
      </c>
    </row>
    <row r="1999" spans="1:5" x14ac:dyDescent="0.2">
      <c r="A1999" s="2">
        <v>45693</v>
      </c>
      <c r="B1999">
        <v>2.9890477253553E-3</v>
      </c>
      <c r="C1999">
        <v>3.9086728218042932E-3</v>
      </c>
      <c r="D1999">
        <f t="shared" si="62"/>
        <v>1.7121106848962158</v>
      </c>
      <c r="E1999">
        <f t="shared" si="63"/>
        <v>1.5604601597909489</v>
      </c>
    </row>
    <row r="2000" spans="1:5" x14ac:dyDescent="0.2">
      <c r="A2000" s="2">
        <v>45694</v>
      </c>
      <c r="B2000">
        <v>-3.1447394729919998E-4</v>
      </c>
      <c r="C2000">
        <v>3.6442987641445161E-3</v>
      </c>
      <c r="D2000">
        <f t="shared" si="62"/>
        <v>1.7112577967436242</v>
      </c>
      <c r="E2000">
        <f t="shared" si="63"/>
        <v>1.5697912415869162</v>
      </c>
    </row>
    <row r="2001" spans="1:5" x14ac:dyDescent="0.2">
      <c r="A2001" s="2">
        <v>45695</v>
      </c>
      <c r="B2001">
        <v>-2.8304854461058001E-3</v>
      </c>
      <c r="C2001">
        <v>-9.4647701375671911E-3</v>
      </c>
      <c r="D2001">
        <f t="shared" si="62"/>
        <v>1.7035836210093005</v>
      </c>
      <c r="E2001">
        <f t="shared" si="63"/>
        <v>1.5454687581837625</v>
      </c>
    </row>
    <row r="2002" spans="1:5" x14ac:dyDescent="0.2">
      <c r="A2002" s="2">
        <v>45698</v>
      </c>
      <c r="B2002">
        <v>7.0603791694072004E-3</v>
      </c>
      <c r="C2002">
        <v>6.7125410810946473E-3</v>
      </c>
      <c r="D2002">
        <f t="shared" si="62"/>
        <v>1.7226719464898252</v>
      </c>
      <c r="E2002">
        <f t="shared" si="63"/>
        <v>1.562555321793714</v>
      </c>
    </row>
    <row r="2003" spans="1:5" x14ac:dyDescent="0.2">
      <c r="A2003" s="2">
        <v>45699</v>
      </c>
      <c r="B2003">
        <v>-2.4537888210343999E-3</v>
      </c>
      <c r="C2003">
        <v>3.3958285584878572E-4</v>
      </c>
      <c r="D2003">
        <f t="shared" si="62"/>
        <v>1.7159910845041844</v>
      </c>
      <c r="E2003">
        <f t="shared" si="63"/>
        <v>1.5634255216481594</v>
      </c>
    </row>
    <row r="2004" spans="1:5" x14ac:dyDescent="0.2">
      <c r="A2004" s="2">
        <v>45700</v>
      </c>
      <c r="B2004">
        <v>-4.2957685049203002E-3</v>
      </c>
      <c r="C2004">
        <v>-2.7238666886379992E-3</v>
      </c>
      <c r="D2004">
        <f t="shared" si="62"/>
        <v>1.7043238155437268</v>
      </c>
      <c r="E2004">
        <f t="shared" si="63"/>
        <v>1.5564430922609374</v>
      </c>
    </row>
    <row r="2005" spans="1:5" x14ac:dyDescent="0.2">
      <c r="A2005" s="2">
        <v>45701</v>
      </c>
      <c r="B2005">
        <v>6.5512432552428E-3</v>
      </c>
      <c r="C2005">
        <v>1.0426292059998231E-2</v>
      </c>
      <c r="D2005">
        <f t="shared" si="62"/>
        <v>1.7220404987003</v>
      </c>
      <c r="E2005">
        <f t="shared" si="63"/>
        <v>1.5830973145756149</v>
      </c>
    </row>
    <row r="2006" spans="1:5" x14ac:dyDescent="0.2">
      <c r="A2006" s="2">
        <v>45702</v>
      </c>
      <c r="B2006">
        <v>-4.7039461735022998E-3</v>
      </c>
      <c r="C2006">
        <v>-7.1943741063118516E-5</v>
      </c>
      <c r="D2006">
        <f t="shared" si="62"/>
        <v>1.7092361667123201</v>
      </c>
      <c r="E2006">
        <f t="shared" si="63"/>
        <v>1.5829114768912742</v>
      </c>
    </row>
    <row r="2007" spans="1:5" x14ac:dyDescent="0.2">
      <c r="A2007" s="2">
        <v>45706</v>
      </c>
      <c r="B2007">
        <v>6.4197752463350001E-4</v>
      </c>
      <c r="C2007">
        <v>2.4449877238792439E-3</v>
      </c>
      <c r="D2007">
        <f t="shared" si="62"/>
        <v>1.710975435440274</v>
      </c>
      <c r="E2007">
        <f t="shared" si="63"/>
        <v>1.5892266637441401</v>
      </c>
    </row>
    <row r="2008" spans="1:5" x14ac:dyDescent="0.2">
      <c r="A2008" s="2">
        <v>45707</v>
      </c>
      <c r="B2008">
        <v>4.1727724371548999E-3</v>
      </c>
      <c r="C2008">
        <v>2.376969354278113E-3</v>
      </c>
      <c r="D2008">
        <f t="shared" si="62"/>
        <v>1.7222877190150832</v>
      </c>
      <c r="E2008">
        <f t="shared" si="63"/>
        <v>1.5953811761751395</v>
      </c>
    </row>
    <row r="2009" spans="1:5" x14ac:dyDescent="0.2">
      <c r="A2009" s="2">
        <v>45708</v>
      </c>
      <c r="B2009">
        <v>-4.1296982165768999E-3</v>
      </c>
      <c r="C2009">
        <v>-4.3341849441745914E-3</v>
      </c>
      <c r="D2009">
        <f t="shared" si="62"/>
        <v>1.7110454922768574</v>
      </c>
      <c r="E2009">
        <f t="shared" si="63"/>
        <v>1.584132314156967</v>
      </c>
    </row>
    <row r="2010" spans="1:5" x14ac:dyDescent="0.2">
      <c r="A2010" s="2">
        <v>45709</v>
      </c>
      <c r="B2010">
        <v>-1.16638338015698E-2</v>
      </c>
      <c r="C2010">
        <v>-1.7064126747230571E-2</v>
      </c>
      <c r="D2010">
        <f t="shared" si="62"/>
        <v>1.6794243082264453</v>
      </c>
      <c r="E2010">
        <f t="shared" si="63"/>
        <v>1.5400363528165784</v>
      </c>
    </row>
    <row r="2011" spans="1:5" x14ac:dyDescent="0.2">
      <c r="A2011" s="2">
        <v>45712</v>
      </c>
      <c r="B2011">
        <v>-1.0064262348258E-3</v>
      </c>
      <c r="C2011">
        <v>-4.9691065354291464E-3</v>
      </c>
      <c r="D2011">
        <f t="shared" si="62"/>
        <v>1.676727665308416</v>
      </c>
      <c r="E2011">
        <f t="shared" si="63"/>
        <v>1.5274146415755698</v>
      </c>
    </row>
    <row r="2012" spans="1:5" x14ac:dyDescent="0.2">
      <c r="A2012" s="2">
        <v>45713</v>
      </c>
      <c r="B2012">
        <v>-5.6142971367558999E-3</v>
      </c>
      <c r="C2012">
        <v>-4.6797309154723576E-3</v>
      </c>
      <c r="D2012">
        <f t="shared" si="62"/>
        <v>1.6616997208411997</v>
      </c>
      <c r="E2012">
        <f t="shared" si="63"/>
        <v>1.5155870211411711</v>
      </c>
    </row>
    <row r="2013" spans="1:5" x14ac:dyDescent="0.2">
      <c r="A2013" s="2">
        <v>45714</v>
      </c>
      <c r="B2013">
        <v>-1.9343399851338E-3</v>
      </c>
      <c r="C2013">
        <v>1.3602434826420759E-4</v>
      </c>
      <c r="D2013">
        <f t="shared" si="62"/>
        <v>1.656551088642757</v>
      </c>
      <c r="E2013">
        <f t="shared" si="63"/>
        <v>1.5159292022262236</v>
      </c>
    </row>
    <row r="2014" spans="1:5" x14ac:dyDescent="0.2">
      <c r="A2014" s="2">
        <v>45715</v>
      </c>
      <c r="B2014">
        <v>-3.7232865465066001E-3</v>
      </c>
      <c r="C2014">
        <v>-1.586455375936302E-2</v>
      </c>
      <c r="D2014">
        <f t="shared" si="62"/>
        <v>1.646659987714306</v>
      </c>
      <c r="E2014">
        <f t="shared" si="63"/>
        <v>1.4760151081427546</v>
      </c>
    </row>
    <row r="2015" spans="1:5" x14ac:dyDescent="0.2">
      <c r="A2015" s="2">
        <v>45716</v>
      </c>
      <c r="B2015">
        <v>6.9208498255978997E-3</v>
      </c>
      <c r="C2015">
        <v>1.5854144672899691E-2</v>
      </c>
      <c r="D2015">
        <f t="shared" si="62"/>
        <v>1.6649771240286957</v>
      </c>
      <c r="E2015">
        <f t="shared" si="63"/>
        <v>1.5152702098795352</v>
      </c>
    </row>
    <row r="2016" spans="1:5" x14ac:dyDescent="0.2">
      <c r="A2016" s="2">
        <v>45719</v>
      </c>
      <c r="B2016">
        <v>-4.9468150926849997E-3</v>
      </c>
      <c r="C2016">
        <v>-1.7596739440759009E-2</v>
      </c>
      <c r="D2016">
        <f t="shared" si="62"/>
        <v>1.6517939749698902</v>
      </c>
      <c r="E2016">
        <f t="shared" si="63"/>
        <v>1.471009655373182</v>
      </c>
    </row>
    <row r="2017" spans="1:5" x14ac:dyDescent="0.2">
      <c r="A2017" s="2">
        <v>45720</v>
      </c>
      <c r="B2017">
        <v>-6.0087659807908003E-3</v>
      </c>
      <c r="C2017">
        <v>-1.2234826687347881E-2</v>
      </c>
      <c r="D2017">
        <f t="shared" si="62"/>
        <v>1.6358599655450252</v>
      </c>
      <c r="E2017">
        <f t="shared" si="63"/>
        <v>1.4407772804969277</v>
      </c>
    </row>
    <row r="2018" spans="1:5" x14ac:dyDescent="0.2">
      <c r="A2018" s="2">
        <v>45721</v>
      </c>
      <c r="B2018">
        <v>8.1116210758793005E-3</v>
      </c>
      <c r="C2018">
        <v>1.115927798579275E-2</v>
      </c>
      <c r="D2018">
        <f t="shared" si="62"/>
        <v>1.6572410627946068</v>
      </c>
      <c r="E2018">
        <f t="shared" si="63"/>
        <v>1.4680145926714001</v>
      </c>
    </row>
    <row r="2019" spans="1:5" x14ac:dyDescent="0.2">
      <c r="A2019" s="2">
        <v>45722</v>
      </c>
      <c r="B2019">
        <v>-1.6347417762200601E-2</v>
      </c>
      <c r="C2019">
        <v>-1.7819007037040421E-2</v>
      </c>
      <c r="D2019">
        <f t="shared" si="62"/>
        <v>1.6138020330462295</v>
      </c>
      <c r="E2019">
        <f t="shared" si="63"/>
        <v>1.4240370232770698</v>
      </c>
    </row>
    <row r="2020" spans="1:5" x14ac:dyDescent="0.2">
      <c r="A2020" s="2">
        <v>45723</v>
      </c>
      <c r="B2020">
        <v>2.7866020019974998E-3</v>
      </c>
      <c r="C2020">
        <v>5.5206176661557471E-3</v>
      </c>
      <c r="D2020">
        <f t="shared" si="62"/>
        <v>1.6210856590243412</v>
      </c>
      <c r="E2020">
        <f t="shared" si="63"/>
        <v>1.4374192048911887</v>
      </c>
    </row>
    <row r="2021" spans="1:5" x14ac:dyDescent="0.2">
      <c r="A2021" s="2">
        <v>45726</v>
      </c>
      <c r="B2021">
        <v>-1.37721033736445E-2</v>
      </c>
      <c r="C2021">
        <v>-2.6973091182324271E-2</v>
      </c>
      <c r="D2021">
        <f t="shared" si="62"/>
        <v>1.5849877963770806</v>
      </c>
      <c r="E2021">
        <f t="shared" si="63"/>
        <v>1.3716744744281102</v>
      </c>
    </row>
    <row r="2022" spans="1:5" x14ac:dyDescent="0.2">
      <c r="A2022" s="2">
        <v>45727</v>
      </c>
      <c r="B2022">
        <v>-3.6194557408318001E-3</v>
      </c>
      <c r="C2022">
        <v>-7.5678654344233376E-3</v>
      </c>
      <c r="D2022">
        <f t="shared" si="62"/>
        <v>1.5756315474575033</v>
      </c>
      <c r="E2022">
        <f t="shared" si="63"/>
        <v>1.3537259611513814</v>
      </c>
    </row>
    <row r="2023" spans="1:5" x14ac:dyDescent="0.2">
      <c r="A2023" s="2">
        <v>45728</v>
      </c>
      <c r="B2023">
        <v>-4.0852224874549998E-4</v>
      </c>
      <c r="C2023">
        <v>4.8868700249797836E-3</v>
      </c>
      <c r="D2023">
        <f t="shared" si="62"/>
        <v>1.5745793446657959</v>
      </c>
      <c r="E2023">
        <f t="shared" si="63"/>
        <v>1.3652283139979486</v>
      </c>
    </row>
    <row r="2024" spans="1:5" x14ac:dyDescent="0.2">
      <c r="A2024" s="2">
        <v>45729</v>
      </c>
      <c r="B2024">
        <v>-6.7376937216796998E-3</v>
      </c>
      <c r="C2024">
        <v>-1.389098417815471E-2</v>
      </c>
      <c r="D2024">
        <f t="shared" si="62"/>
        <v>1.5572326175792752</v>
      </c>
      <c r="E2024">
        <f t="shared" si="63"/>
        <v>1.3323729649104794</v>
      </c>
    </row>
    <row r="2025" spans="1:5" x14ac:dyDescent="0.2">
      <c r="A2025" s="2">
        <v>45730</v>
      </c>
      <c r="B2025">
        <v>1.3282767900210501E-2</v>
      </c>
      <c r="C2025">
        <v>2.126586892281157E-2</v>
      </c>
      <c r="D2025">
        <f t="shared" si="62"/>
        <v>1.5911997449054285</v>
      </c>
      <c r="E2025">
        <f t="shared" si="63"/>
        <v>1.3819729026613752</v>
      </c>
    </row>
    <row r="2026" spans="1:5" x14ac:dyDescent="0.2">
      <c r="A2026" s="2">
        <v>45733</v>
      </c>
      <c r="B2026">
        <v>7.7085695925153998E-3</v>
      </c>
      <c r="C2026">
        <v>6.416130758361005E-3</v>
      </c>
      <c r="D2026">
        <f t="shared" si="62"/>
        <v>1.6111741884671402</v>
      </c>
      <c r="E2026">
        <f t="shared" si="63"/>
        <v>1.3972559522677233</v>
      </c>
    </row>
    <row r="2027" spans="1:5" x14ac:dyDescent="0.2">
      <c r="A2027" s="2">
        <v>45734</v>
      </c>
      <c r="B2027">
        <v>-5.7214946589617E-3</v>
      </c>
      <c r="C2027">
        <v>-1.065351212900156E-2</v>
      </c>
      <c r="D2027">
        <f t="shared" si="62"/>
        <v>1.5962343692942071</v>
      </c>
      <c r="E2027">
        <f t="shared" si="63"/>
        <v>1.3717167569039179</v>
      </c>
    </row>
    <row r="2028" spans="1:5" x14ac:dyDescent="0.2">
      <c r="A2028" s="2">
        <v>45735</v>
      </c>
      <c r="B2028">
        <v>8.6652026933364008E-3</v>
      </c>
      <c r="C2028">
        <v>1.0798495601770149E-2</v>
      </c>
      <c r="D2028">
        <f t="shared" si="62"/>
        <v>1.618731266343548</v>
      </c>
      <c r="E2028">
        <f t="shared" si="63"/>
        <v>1.3973277298719893</v>
      </c>
    </row>
    <row r="2029" spans="1:5" x14ac:dyDescent="0.2">
      <c r="A2029" s="2">
        <v>45736</v>
      </c>
      <c r="B2029">
        <v>-2.7046809327846998E-3</v>
      </c>
      <c r="C2029">
        <v>-2.184893091769613E-3</v>
      </c>
      <c r="D2029">
        <f t="shared" si="62"/>
        <v>1.6116484338193815</v>
      </c>
      <c r="E2029">
        <f t="shared" si="63"/>
        <v>1.3920898250762841</v>
      </c>
    </row>
    <row r="2030" spans="1:5" x14ac:dyDescent="0.2">
      <c r="A2030" s="2">
        <v>45737</v>
      </c>
      <c r="B2030">
        <v>-2.8908405875775998E-3</v>
      </c>
      <c r="C2030">
        <v>8.2465346969873288E-4</v>
      </c>
      <c r="D2030">
        <f t="shared" si="62"/>
        <v>1.6040985745264131</v>
      </c>
      <c r="E2030">
        <f t="shared" si="63"/>
        <v>1.3940624702503643</v>
      </c>
    </row>
    <row r="2031" spans="1:5" x14ac:dyDescent="0.2">
      <c r="A2031" s="2">
        <v>45740</v>
      </c>
      <c r="B2031">
        <v>1.2712670388284299E-2</v>
      </c>
      <c r="C2031">
        <v>1.764600003509198E-2</v>
      </c>
      <c r="D2031">
        <f t="shared" si="62"/>
        <v>1.6372036213629682</v>
      </c>
      <c r="E2031">
        <f t="shared" si="63"/>
        <v>1.4363080966844146</v>
      </c>
    </row>
    <row r="2032" spans="1:5" x14ac:dyDescent="0.2">
      <c r="A2032" s="2">
        <v>45741</v>
      </c>
      <c r="B2032">
        <v>1.6935854655421999E-3</v>
      </c>
      <c r="C2032">
        <v>1.57433343281177E-3</v>
      </c>
      <c r="D2032">
        <f t="shared" si="62"/>
        <v>1.6416699510857837</v>
      </c>
      <c r="E2032">
        <f t="shared" si="63"/>
        <v>1.4401436579736551</v>
      </c>
    </row>
    <row r="2033" spans="1:5" x14ac:dyDescent="0.2">
      <c r="A2033" s="2">
        <v>45742</v>
      </c>
      <c r="B2033">
        <v>-8.9701079950376995E-3</v>
      </c>
      <c r="C2033">
        <v>-1.1156934917881389E-2</v>
      </c>
      <c r="D2033">
        <f t="shared" si="62"/>
        <v>1.6179738863372983</v>
      </c>
      <c r="E2033">
        <f t="shared" si="63"/>
        <v>1.412919133991362</v>
      </c>
    </row>
    <row r="2034" spans="1:5" x14ac:dyDescent="0.2">
      <c r="A2034" s="2">
        <v>45743</v>
      </c>
      <c r="B2034">
        <v>-2.9921846730993E-3</v>
      </c>
      <c r="C2034">
        <v>-3.3069807351175928E-3</v>
      </c>
      <c r="D2034">
        <f t="shared" si="62"/>
        <v>1.6101404250000257</v>
      </c>
      <c r="E2034">
        <f t="shared" si="63"/>
        <v>1.404939656899856</v>
      </c>
    </row>
    <row r="2035" spans="1:5" x14ac:dyDescent="0.2">
      <c r="A2035" s="2">
        <v>45744</v>
      </c>
      <c r="B2035">
        <v>-1.19689777016436E-2</v>
      </c>
      <c r="C2035">
        <v>-1.973722084964713E-2</v>
      </c>
      <c r="D2035">
        <f t="shared" si="62"/>
        <v>1.5788997124550419</v>
      </c>
      <c r="E2035">
        <f t="shared" si="63"/>
        <v>1.357472831761549</v>
      </c>
    </row>
    <row r="2036" spans="1:5" x14ac:dyDescent="0.2">
      <c r="A2036" s="2">
        <v>45747</v>
      </c>
      <c r="B2036">
        <v>1.9574174212888002E-3</v>
      </c>
      <c r="C2036">
        <v>5.5385217054426672E-3</v>
      </c>
      <c r="D2036">
        <f t="shared" si="62"/>
        <v>1.5839476956799583</v>
      </c>
      <c r="E2036">
        <f t="shared" si="63"/>
        <v>1.3705297462102517</v>
      </c>
    </row>
    <row r="2037" spans="1:5" x14ac:dyDescent="0.2">
      <c r="A2037" s="2">
        <v>45748</v>
      </c>
      <c r="B2037">
        <v>2.3784510537740999E-3</v>
      </c>
      <c r="C2037">
        <v>3.7812353554422811E-3</v>
      </c>
      <c r="D2037">
        <f t="shared" si="62"/>
        <v>1.5900934887996456</v>
      </c>
      <c r="E2037">
        <f t="shared" si="63"/>
        <v>1.3794932770977497</v>
      </c>
    </row>
    <row r="2038" spans="1:5" x14ac:dyDescent="0.2">
      <c r="A2038" s="2">
        <v>45749</v>
      </c>
      <c r="B2038">
        <v>7.9605272761073993E-3</v>
      </c>
      <c r="C2038">
        <v>6.7281947826252084E-3</v>
      </c>
      <c r="D2038">
        <f t="shared" si="62"/>
        <v>1.6107119986649034</v>
      </c>
      <c r="E2038">
        <f t="shared" si="63"/>
        <v>1.3955029713500107</v>
      </c>
    </row>
    <row r="2039" spans="1:5" x14ac:dyDescent="0.2">
      <c r="A2039" s="2">
        <v>45750</v>
      </c>
      <c r="B2039">
        <v>-3.9911575800960199E-2</v>
      </c>
      <c r="C2039">
        <v>-4.839563330346297E-2</v>
      </c>
      <c r="D2039">
        <f t="shared" si="62"/>
        <v>1.5065143688357128</v>
      </c>
      <c r="E2039">
        <f t="shared" si="63"/>
        <v>1.2795710879711995</v>
      </c>
    </row>
    <row r="2040" spans="1:5" x14ac:dyDescent="0.2">
      <c r="A2040" s="2">
        <v>45751</v>
      </c>
      <c r="B2040">
        <v>-4.7951220426870902E-2</v>
      </c>
      <c r="C2040">
        <v>-5.9749605450365777E-2</v>
      </c>
      <c r="D2040">
        <f t="shared" si="62"/>
        <v>1.3863239458325523</v>
      </c>
      <c r="E2040">
        <f t="shared" si="63"/>
        <v>1.1433676148688594</v>
      </c>
    </row>
    <row r="2041" spans="1:5" x14ac:dyDescent="0.2">
      <c r="A2041" s="2">
        <v>45754</v>
      </c>
      <c r="B2041">
        <v>-5.7790049537406003E-3</v>
      </c>
      <c r="C2041">
        <v>-2.3314724675498328E-3</v>
      </c>
      <c r="D2041">
        <f t="shared" si="62"/>
        <v>1.372533367928356</v>
      </c>
      <c r="E2041">
        <f t="shared" si="63"/>
        <v>1.1383704122869549</v>
      </c>
    </row>
    <row r="2042" spans="1:5" x14ac:dyDescent="0.2">
      <c r="A2042" s="2">
        <v>45755</v>
      </c>
      <c r="B2042">
        <v>-1.6459142591639098E-2</v>
      </c>
      <c r="C2042">
        <v>-1.5700524470344202E-2</v>
      </c>
      <c r="D2042">
        <f t="shared" si="62"/>
        <v>1.3334835029222014</v>
      </c>
      <c r="E2042">
        <f t="shared" si="63"/>
        <v>1.1047968753021835</v>
      </c>
    </row>
    <row r="2043" spans="1:5" x14ac:dyDescent="0.2">
      <c r="A2043" s="2">
        <v>45756</v>
      </c>
      <c r="B2043">
        <v>7.6684322587266401E-2</v>
      </c>
      <c r="C2043">
        <v>9.5153876277035199E-2</v>
      </c>
      <c r="D2043">
        <f t="shared" si="62"/>
        <v>1.512425104612352</v>
      </c>
      <c r="E2043">
        <f t="shared" si="63"/>
        <v>1.3050764567629778</v>
      </c>
    </row>
    <row r="2044" spans="1:5" x14ac:dyDescent="0.2">
      <c r="A2044" s="2">
        <v>45757</v>
      </c>
      <c r="B2044">
        <v>-2.86757996417897E-2</v>
      </c>
      <c r="C2044">
        <v>-3.4607579466646499E-2</v>
      </c>
      <c r="D2044">
        <f t="shared" si="62"/>
        <v>1.4403793056974856</v>
      </c>
      <c r="E2044">
        <f t="shared" si="63"/>
        <v>1.2253033401088569</v>
      </c>
    </row>
    <row r="2045" spans="1:5" x14ac:dyDescent="0.2">
      <c r="A2045" s="2">
        <v>45758</v>
      </c>
      <c r="B2045">
        <v>1.8258341387228798E-2</v>
      </c>
      <c r="C2045">
        <v>1.8092095087927969E-2</v>
      </c>
      <c r="D2045">
        <f t="shared" si="62"/>
        <v>1.4849365841752387</v>
      </c>
      <c r="E2045">
        <f t="shared" si="63"/>
        <v>1.2655637397375901</v>
      </c>
    </row>
    <row r="2046" spans="1:5" x14ac:dyDescent="0.2">
      <c r="A2046" s="2">
        <v>45761</v>
      </c>
      <c r="B2046">
        <v>9.0720399989332005E-3</v>
      </c>
      <c r="C2046">
        <v>7.9447124728577734E-3</v>
      </c>
      <c r="D2046">
        <f t="shared" si="62"/>
        <v>1.5074800282616891</v>
      </c>
      <c r="E2046">
        <f t="shared" si="63"/>
        <v>1.2835629922387377</v>
      </c>
    </row>
    <row r="2047" spans="1:5" x14ac:dyDescent="0.2">
      <c r="A2047" s="2">
        <v>45762</v>
      </c>
      <c r="B2047">
        <v>-1.8518172148721001E-3</v>
      </c>
      <c r="C2047">
        <v>-1.727780884564267E-3</v>
      </c>
      <c r="D2047">
        <f t="shared" si="62"/>
        <v>1.5028366335794061</v>
      </c>
      <c r="E2047">
        <f t="shared" si="63"/>
        <v>1.2796174957520492</v>
      </c>
    </row>
    <row r="2048" spans="1:5" x14ac:dyDescent="0.2">
      <c r="A2048" s="2">
        <v>45763</v>
      </c>
      <c r="B2048">
        <v>-6.5432612174697998E-3</v>
      </c>
      <c r="C2048">
        <v>-2.2408371635961429E-2</v>
      </c>
      <c r="D2048">
        <f t="shared" si="62"/>
        <v>1.4864599197012431</v>
      </c>
      <c r="E2048">
        <f t="shared" si="63"/>
        <v>1.2285349797193974</v>
      </c>
    </row>
    <row r="2049" spans="1:5" x14ac:dyDescent="0.2">
      <c r="A2049" s="2">
        <v>45764</v>
      </c>
      <c r="B2049">
        <v>7.3240260028625999E-3</v>
      </c>
      <c r="C2049">
        <v>1.326838095658589E-3</v>
      </c>
      <c r="D2049">
        <f t="shared" si="62"/>
        <v>1.5046708168082108</v>
      </c>
      <c r="E2049">
        <f t="shared" si="63"/>
        <v>1.2314918848279968</v>
      </c>
    </row>
    <row r="2050" spans="1:5" x14ac:dyDescent="0.2">
      <c r="A2050" s="2">
        <v>45768</v>
      </c>
      <c r="B2050">
        <v>-6.7293478917895997E-3</v>
      </c>
      <c r="C2050">
        <v>-2.3567493025221761E-2</v>
      </c>
      <c r="D2050">
        <f t="shared" si="62"/>
        <v>1.4878160155274958</v>
      </c>
      <c r="E2050">
        <f t="shared" si="63"/>
        <v>1.1789012153964742</v>
      </c>
    </row>
    <row r="2051" spans="1:5" x14ac:dyDescent="0.2">
      <c r="A2051" s="2">
        <v>45769</v>
      </c>
      <c r="B2051">
        <v>2.15799238560173E-2</v>
      </c>
      <c r="C2051">
        <v>2.5117204858699619E-2</v>
      </c>
      <c r="D2051">
        <f t="shared" si="62"/>
        <v>1.5415028957103596</v>
      </c>
      <c r="E2051">
        <f t="shared" si="63"/>
        <v>1.2336291235904571</v>
      </c>
    </row>
    <row r="2052" spans="1:5" x14ac:dyDescent="0.2">
      <c r="A2052" s="2">
        <v>45770</v>
      </c>
      <c r="B2052">
        <v>9.0089665214978E-3</v>
      </c>
      <c r="C2052">
        <v>1.6661138345671182E-2</v>
      </c>
      <c r="D2052">
        <f t="shared" ref="D2052:D2115" si="64">(1+D2051)*(1+B2052) - 1</f>
        <v>1.564399210212104</v>
      </c>
      <c r="E2052">
        <f t="shared" ref="E2052:E2115" si="65">(1+E2051)*(1+C2052) - 1</f>
        <v>1.270843927431518</v>
      </c>
    </row>
    <row r="2053" spans="1:5" x14ac:dyDescent="0.2">
      <c r="A2053" s="2">
        <v>45771</v>
      </c>
      <c r="B2053">
        <v>1.35223457916451E-2</v>
      </c>
      <c r="C2053">
        <v>2.0259113848853701E-2</v>
      </c>
      <c r="D2053">
        <f t="shared" si="64"/>
        <v>1.5990759030804136</v>
      </c>
      <c r="E2053">
        <f t="shared" si="65"/>
        <v>1.3168492130903311</v>
      </c>
    </row>
    <row r="2054" spans="1:5" x14ac:dyDescent="0.2">
      <c r="A2054" s="2">
        <v>45772</v>
      </c>
      <c r="B2054">
        <v>2.2202867569300002E-3</v>
      </c>
      <c r="C2054">
        <v>7.373133395299547E-3</v>
      </c>
      <c r="D2054">
        <f t="shared" si="64"/>
        <v>1.604846596888279</v>
      </c>
      <c r="E2054">
        <f t="shared" si="65"/>
        <v>1.3339316513952411</v>
      </c>
    </row>
    <row r="2055" spans="1:5" x14ac:dyDescent="0.2">
      <c r="A2055" s="2">
        <v>45775</v>
      </c>
      <c r="B2055">
        <v>2.2616223694430998E-3</v>
      </c>
      <c r="C2055">
        <v>6.407066925941951E-4</v>
      </c>
      <c r="D2055">
        <f t="shared" si="64"/>
        <v>1.6107377762207693</v>
      </c>
      <c r="E2055">
        <f t="shared" si="65"/>
        <v>1.3354270170243474</v>
      </c>
    </row>
    <row r="2056" spans="1:5" x14ac:dyDescent="0.2">
      <c r="A2056" s="2">
        <v>45776</v>
      </c>
      <c r="B2056">
        <v>3.1377602379422998E-3</v>
      </c>
      <c r="C2056">
        <v>5.8024106714900103E-3</v>
      </c>
      <c r="D2056">
        <f t="shared" si="64"/>
        <v>1.6189296454066886</v>
      </c>
      <c r="E2056">
        <f t="shared" si="65"/>
        <v>1.3489781236704155</v>
      </c>
    </row>
    <row r="2057" spans="1:5" x14ac:dyDescent="0.2">
      <c r="A2057" s="2">
        <v>45777</v>
      </c>
      <c r="B2057">
        <v>-3.5219781977855998E-3</v>
      </c>
      <c r="C2057">
        <v>1.4799914553333959E-3</v>
      </c>
      <c r="D2057">
        <f t="shared" si="64"/>
        <v>1.6097058322940319</v>
      </c>
      <c r="E2057">
        <f t="shared" si="65"/>
        <v>1.3524545912222128</v>
      </c>
    </row>
    <row r="2058" spans="1:5" x14ac:dyDescent="0.2">
      <c r="A2058" s="2">
        <v>45778</v>
      </c>
      <c r="B2058">
        <v>-2.0113137747734999E-3</v>
      </c>
      <c r="C2058">
        <v>6.2991021156806326E-3</v>
      </c>
      <c r="D2058">
        <f t="shared" si="64"/>
        <v>1.6044568950054323</v>
      </c>
      <c r="E2058">
        <f t="shared" si="65"/>
        <v>1.3672729429148234</v>
      </c>
    </row>
    <row r="2059" spans="1:5" x14ac:dyDescent="0.2">
      <c r="A2059" s="2">
        <v>45779</v>
      </c>
      <c r="B2059">
        <v>1.27284366082523E-2</v>
      </c>
      <c r="C2059">
        <v>1.4726574101014521E-2</v>
      </c>
      <c r="D2059">
        <f t="shared" si="64"/>
        <v>1.6376075594924346</v>
      </c>
      <c r="E2059">
        <f t="shared" si="65"/>
        <v>1.4021347633259853</v>
      </c>
    </row>
    <row r="2060" spans="1:5" x14ac:dyDescent="0.2">
      <c r="A2060" s="2">
        <v>45782</v>
      </c>
      <c r="B2060">
        <v>-7.1866737012059E-3</v>
      </c>
      <c r="C2060">
        <v>-6.3815975778029888E-3</v>
      </c>
      <c r="D2060">
        <f t="shared" si="64"/>
        <v>1.6186519346105288</v>
      </c>
      <c r="E2060">
        <f t="shared" si="65"/>
        <v>1.3868053059387879</v>
      </c>
    </row>
    <row r="2061" spans="1:5" x14ac:dyDescent="0.2">
      <c r="A2061" s="2">
        <v>45783</v>
      </c>
      <c r="B2061">
        <v>2.2140570362825002E-3</v>
      </c>
      <c r="C2061">
        <v>-7.6932397290285781E-3</v>
      </c>
      <c r="D2061">
        <f t="shared" si="64"/>
        <v>1.6244497793519281</v>
      </c>
      <c r="E2061">
        <f t="shared" si="65"/>
        <v>1.3684430405336836</v>
      </c>
    </row>
    <row r="2062" spans="1:5" x14ac:dyDescent="0.2">
      <c r="A2062" s="2">
        <v>45784</v>
      </c>
      <c r="B2062">
        <v>2.5073920836797001E-3</v>
      </c>
      <c r="C2062">
        <v>4.3463562500500874E-3</v>
      </c>
      <c r="D2062">
        <f t="shared" si="64"/>
        <v>1.6310303039526901</v>
      </c>
      <c r="E2062">
        <f t="shared" si="65"/>
        <v>1.3787371377457949</v>
      </c>
    </row>
    <row r="2063" spans="1:5" x14ac:dyDescent="0.2">
      <c r="A2063" s="2">
        <v>45785</v>
      </c>
      <c r="B2063">
        <v>6.7331376826065001E-3</v>
      </c>
      <c r="C2063">
        <v>5.7997750506015846E-3</v>
      </c>
      <c r="D2063">
        <f t="shared" si="64"/>
        <v>1.6487453932363136</v>
      </c>
      <c r="E2063">
        <f t="shared" si="65"/>
        <v>1.3925332780492323</v>
      </c>
    </row>
    <row r="2064" spans="1:5" x14ac:dyDescent="0.2">
      <c r="A2064" s="2">
        <v>45786</v>
      </c>
      <c r="B2064">
        <v>2.6977266327156998E-3</v>
      </c>
      <c r="C2064">
        <v>-7.1148088468042658E-4</v>
      </c>
      <c r="D2064">
        <f t="shared" si="64"/>
        <v>1.6558909842269305</v>
      </c>
      <c r="E2064">
        <f t="shared" si="65"/>
        <v>1.3908310363559386</v>
      </c>
    </row>
    <row r="2065" spans="1:5" x14ac:dyDescent="0.2">
      <c r="A2065" s="2">
        <v>45789</v>
      </c>
      <c r="B2065">
        <v>1.2800929235546699E-2</v>
      </c>
      <c r="C2065">
        <v>3.2558782722839963E-2</v>
      </c>
      <c r="D2065">
        <f t="shared" si="64"/>
        <v>1.6898888567733459</v>
      </c>
      <c r="E2065">
        <f t="shared" si="65"/>
        <v>1.468673584595674</v>
      </c>
    </row>
    <row r="2066" spans="1:5" x14ac:dyDescent="0.2">
      <c r="A2066" s="2">
        <v>45790</v>
      </c>
      <c r="B2066">
        <v>4.0083840853506001E-3</v>
      </c>
      <c r="C2066">
        <v>7.2482011070214014E-3</v>
      </c>
      <c r="D2066">
        <f t="shared" si="64"/>
        <v>1.7006709644581983</v>
      </c>
      <c r="E2066">
        <f t="shared" si="65"/>
        <v>1.4865670272044147</v>
      </c>
    </row>
    <row r="2067" spans="1:5" x14ac:dyDescent="0.2">
      <c r="A2067" s="2">
        <v>45791</v>
      </c>
      <c r="B2067">
        <v>-2.1813255154470002E-3</v>
      </c>
      <c r="C2067">
        <v>1.024415523483313E-3</v>
      </c>
      <c r="D2067">
        <f t="shared" si="64"/>
        <v>1.6947799219745989</v>
      </c>
      <c r="E2067">
        <f t="shared" si="65"/>
        <v>1.4891143050672646</v>
      </c>
    </row>
    <row r="2068" spans="1:5" x14ac:dyDescent="0.2">
      <c r="A2068" s="2">
        <v>45792</v>
      </c>
      <c r="B2068">
        <v>6.6620808601074001E-3</v>
      </c>
      <c r="C2068">
        <v>4.1323321325594797E-3</v>
      </c>
      <c r="D2068">
        <f t="shared" si="64"/>
        <v>1.7127327637149876</v>
      </c>
      <c r="E2068">
        <f t="shared" si="65"/>
        <v>1.4994001520917077</v>
      </c>
    </row>
    <row r="2069" spans="1:5" x14ac:dyDescent="0.2">
      <c r="A2069" s="2">
        <v>45793</v>
      </c>
      <c r="B2069">
        <v>4.9082248880920002E-3</v>
      </c>
      <c r="C2069">
        <v>7.0052722893580999E-3</v>
      </c>
      <c r="D2069">
        <f t="shared" si="64"/>
        <v>1.7260474661805962</v>
      </c>
      <c r="E2069">
        <f t="shared" si="65"/>
        <v>1.5169091307171731</v>
      </c>
    </row>
    <row r="2070" spans="1:5" x14ac:dyDescent="0.2">
      <c r="A2070" s="2">
        <v>45796</v>
      </c>
      <c r="B2070">
        <v>4.8443519551280003E-3</v>
      </c>
      <c r="C2070">
        <v>8.7611315533853151E-4</v>
      </c>
      <c r="D2070">
        <f t="shared" si="64"/>
        <v>1.7392533995531601</v>
      </c>
      <c r="E2070">
        <f t="shared" si="65"/>
        <v>1.5191142279173859</v>
      </c>
    </row>
    <row r="2071" spans="1:5" x14ac:dyDescent="0.2">
      <c r="A2071" s="2">
        <v>45797</v>
      </c>
      <c r="B2071">
        <v>-4.4426053347867998E-5</v>
      </c>
      <c r="C2071">
        <v>-3.8802294955627699E-3</v>
      </c>
      <c r="D2071">
        <f t="shared" si="64"/>
        <v>1.739131705335498</v>
      </c>
      <c r="E2071">
        <f t="shared" si="65"/>
        <v>1.5093394865875291</v>
      </c>
    </row>
    <row r="2072" spans="1:5" x14ac:dyDescent="0.2">
      <c r="A2072" s="2">
        <v>45798</v>
      </c>
      <c r="B2072">
        <v>-8.7751727584308992E-3</v>
      </c>
      <c r="C2072">
        <v>-1.6135130718710311E-2</v>
      </c>
      <c r="D2072">
        <f t="shared" si="64"/>
        <v>1.7150953514130838</v>
      </c>
      <c r="E2072">
        <f t="shared" si="65"/>
        <v>1.468850965953818</v>
      </c>
    </row>
    <row r="2073" spans="1:5" x14ac:dyDescent="0.2">
      <c r="A2073" s="2">
        <v>45799</v>
      </c>
      <c r="B2073">
        <v>3.2509581689612E-3</v>
      </c>
      <c r="C2073">
        <v>-4.4487092568146203E-4</v>
      </c>
      <c r="D2073">
        <f t="shared" si="64"/>
        <v>1.7239220128252688</v>
      </c>
      <c r="E2073">
        <f t="shared" si="65"/>
        <v>1.4677526459392247</v>
      </c>
    </row>
    <row r="2074" spans="1:5" x14ac:dyDescent="0.2">
      <c r="A2074" s="2">
        <v>45800</v>
      </c>
      <c r="B2074">
        <v>2.644404306746E-4</v>
      </c>
      <c r="C2074">
        <v>-6.7082979265256082E-3</v>
      </c>
      <c r="D2074">
        <f t="shared" si="64"/>
        <v>1.7246423279354643</v>
      </c>
      <c r="E2074">
        <f t="shared" si="65"/>
        <v>1.4511982259812926</v>
      </c>
    </row>
    <row r="2075" spans="1:5" x14ac:dyDescent="0.2">
      <c r="A2075" s="2">
        <v>45804</v>
      </c>
      <c r="B2075">
        <v>1.2138702229771399E-2</v>
      </c>
      <c r="C2075">
        <v>2.045905587297114E-2</v>
      </c>
      <c r="D2075">
        <f t="shared" si="64"/>
        <v>1.7577159498369044</v>
      </c>
      <c r="E2075">
        <f t="shared" si="65"/>
        <v>1.5013474274423717</v>
      </c>
    </row>
    <row r="2076" spans="1:5" x14ac:dyDescent="0.2">
      <c r="A2076" s="2">
        <v>45805</v>
      </c>
      <c r="B2076">
        <v>-1.2683587843691601E-2</v>
      </c>
      <c r="C2076">
        <v>-5.5712253539996759E-3</v>
      </c>
      <c r="D2076">
        <f t="shared" si="64"/>
        <v>1.7227382173391987</v>
      </c>
      <c r="E2076">
        <f t="shared" si="65"/>
        <v>1.4874118572354429</v>
      </c>
    </row>
    <row r="2077" spans="1:5" x14ac:dyDescent="0.2">
      <c r="A2077" s="2">
        <v>45806</v>
      </c>
      <c r="B2077">
        <v>1.5167689305448E-3</v>
      </c>
      <c r="C2077">
        <v>4.0111942298499681E-3</v>
      </c>
      <c r="D2077">
        <f t="shared" si="64"/>
        <v>1.7268679820732658</v>
      </c>
      <c r="E2077">
        <f t="shared" si="65"/>
        <v>1.4973893493244459</v>
      </c>
    </row>
    <row r="2078" spans="1:5" x14ac:dyDescent="0.2">
      <c r="A2078" s="2">
        <v>45807</v>
      </c>
      <c r="B2078">
        <v>-9.5005446261550003E-4</v>
      </c>
      <c r="C2078">
        <v>-8.118525115696773E-5</v>
      </c>
      <c r="D2078">
        <f t="shared" si="64"/>
        <v>1.7242773089779337</v>
      </c>
      <c r="E2078">
        <f t="shared" si="65"/>
        <v>1.4971865981428842</v>
      </c>
    </row>
    <row r="2079" spans="1:5" x14ac:dyDescent="0.2">
      <c r="A2079" s="2">
        <v>45810</v>
      </c>
      <c r="B2079">
        <v>5.5672973474667001E-3</v>
      </c>
      <c r="C2079">
        <v>4.1020419274386821E-3</v>
      </c>
      <c r="D2079">
        <f t="shared" si="64"/>
        <v>1.7394441708139703</v>
      </c>
      <c r="E2079">
        <f t="shared" si="65"/>
        <v>1.5074301622691042</v>
      </c>
    </row>
    <row r="2080" spans="1:5" x14ac:dyDescent="0.2">
      <c r="A2080" s="2">
        <v>45811</v>
      </c>
      <c r="B2080">
        <v>-3.1883939189049999E-4</v>
      </c>
      <c r="C2080">
        <v>5.8002904918543763E-3</v>
      </c>
      <c r="D2080">
        <f t="shared" si="64"/>
        <v>1.7385707281004299</v>
      </c>
      <c r="E2080">
        <f t="shared" si="65"/>
        <v>1.5219739855983025</v>
      </c>
    </row>
    <row r="2081" spans="1:5" x14ac:dyDescent="0.2">
      <c r="A2081" s="2">
        <v>45812</v>
      </c>
      <c r="B2081">
        <v>-6.7358438374330002E-4</v>
      </c>
      <c r="C2081">
        <v>7.3687558958424049E-5</v>
      </c>
      <c r="D2081">
        <f t="shared" si="64"/>
        <v>1.7367260696242051</v>
      </c>
      <c r="E2081">
        <f t="shared" si="65"/>
        <v>1.5221598237050578</v>
      </c>
    </row>
    <row r="2082" spans="1:5" x14ac:dyDescent="0.2">
      <c r="A2082" s="2">
        <v>45813</v>
      </c>
      <c r="B2082">
        <v>1.0516972069569001E-3</v>
      </c>
      <c r="C2082">
        <v>-5.277383418436532E-3</v>
      </c>
      <c r="D2082">
        <f t="shared" si="64"/>
        <v>1.7396042767878352</v>
      </c>
      <c r="E2082">
        <f t="shared" si="65"/>
        <v>1.5088494192727899</v>
      </c>
    </row>
    <row r="2083" spans="1:5" x14ac:dyDescent="0.2">
      <c r="A2083" s="2">
        <v>45814</v>
      </c>
      <c r="B2083">
        <v>5.0224114309310999E-3</v>
      </c>
      <c r="C2083">
        <v>1.0280682909557189E-2</v>
      </c>
      <c r="D2083">
        <f t="shared" si="64"/>
        <v>1.7533636966238024</v>
      </c>
      <c r="E2083">
        <f t="shared" si="65"/>
        <v>1.5346421046201604</v>
      </c>
    </row>
    <row r="2084" spans="1:5" x14ac:dyDescent="0.2">
      <c r="A2084" s="2">
        <v>45817</v>
      </c>
      <c r="B2084">
        <v>2.1600204673168002E-3</v>
      </c>
      <c r="C2084">
        <v>9.1994815744933511E-4</v>
      </c>
      <c r="D2084">
        <f t="shared" si="64"/>
        <v>1.7593110185624772</v>
      </c>
      <c r="E2084">
        <f t="shared" si="65"/>
        <v>1.5369738439540992</v>
      </c>
    </row>
    <row r="2085" spans="1:5" x14ac:dyDescent="0.2">
      <c r="A2085" s="2">
        <v>45818</v>
      </c>
      <c r="B2085">
        <v>4.4447307869512004E-3</v>
      </c>
      <c r="C2085">
        <v>5.4829894439301094E-3</v>
      </c>
      <c r="D2085">
        <f t="shared" si="64"/>
        <v>1.7715754131974557</v>
      </c>
      <c r="E2085">
        <f t="shared" si="65"/>
        <v>1.5508840447600263</v>
      </c>
    </row>
    <row r="2086" spans="1:5" x14ac:dyDescent="0.2">
      <c r="A2086" s="2">
        <v>45819</v>
      </c>
      <c r="B2086">
        <v>-3.49386633712312E-5</v>
      </c>
      <c r="C2086">
        <v>-2.7438890837948589E-3</v>
      </c>
      <c r="D2086">
        <f t="shared" si="64"/>
        <v>1.7714785780570859</v>
      </c>
      <c r="E2086">
        <f t="shared" si="65"/>
        <v>1.5438847018755828</v>
      </c>
    </row>
    <row r="2087" spans="1:5" x14ac:dyDescent="0.2">
      <c r="A2087" s="2">
        <v>45820</v>
      </c>
      <c r="B2087">
        <v>2.9295720065408998E-3</v>
      </c>
      <c r="C2087">
        <v>3.8224200804939379E-3</v>
      </c>
      <c r="D2087">
        <f t="shared" si="64"/>
        <v>1.7795978241160899</v>
      </c>
      <c r="E2087">
        <f t="shared" si="65"/>
        <v>1.5536084978424936</v>
      </c>
    </row>
    <row r="2088" spans="1:5" x14ac:dyDescent="0.2">
      <c r="A2088" s="2">
        <v>45821</v>
      </c>
      <c r="B2088">
        <v>-7.8141539704703004E-3</v>
      </c>
      <c r="C2088">
        <v>-1.1296379914735311E-2</v>
      </c>
      <c r="D2088">
        <f t="shared" si="64"/>
        <v>1.7578776187424627</v>
      </c>
      <c r="E2088">
        <f t="shared" si="65"/>
        <v>1.5247619660973681</v>
      </c>
    </row>
    <row r="2089" spans="1:5" x14ac:dyDescent="0.2">
      <c r="A2089" s="2">
        <v>45824</v>
      </c>
      <c r="B2089">
        <v>5.9295868109566999E-3</v>
      </c>
      <c r="C2089">
        <v>9.3926598227158653E-3</v>
      </c>
      <c r="D2089">
        <f t="shared" si="64"/>
        <v>1.7742306934967909</v>
      </c>
      <c r="E2089">
        <f t="shared" si="65"/>
        <v>1.5484761963782518</v>
      </c>
    </row>
    <row r="2090" spans="1:5" x14ac:dyDescent="0.2">
      <c r="A2090" s="2">
        <v>45825</v>
      </c>
      <c r="B2090">
        <v>-8.1566318592486003E-3</v>
      </c>
      <c r="C2090">
        <v>-8.3521847180391129E-3</v>
      </c>
      <c r="D2090">
        <f t="shared" si="64"/>
        <v>1.7516023150373097</v>
      </c>
      <c r="E2090">
        <f t="shared" si="65"/>
        <v>1.5271908524365752</v>
      </c>
    </row>
    <row r="2091" spans="1:5" x14ac:dyDescent="0.2">
      <c r="A2091" s="2">
        <v>45826</v>
      </c>
      <c r="B2091">
        <v>-2.4950299039163998E-3</v>
      </c>
      <c r="C2091">
        <v>-3.0924026755607681E-4</v>
      </c>
      <c r="D2091">
        <f t="shared" si="64"/>
        <v>1.7447369849776062</v>
      </c>
      <c r="E2091">
        <f t="shared" si="65"/>
        <v>1.5264093432612023</v>
      </c>
    </row>
    <row r="2092" spans="1:5" x14ac:dyDescent="0.2">
      <c r="A2092" s="2">
        <v>45828</v>
      </c>
      <c r="B2092">
        <v>-2.3723781275921999E-3</v>
      </c>
      <c r="C2092">
        <v>-2.1786584134243499E-3</v>
      </c>
      <c r="D2092">
        <f t="shared" si="64"/>
        <v>1.7382254309884519</v>
      </c>
      <c r="E2092">
        <f t="shared" si="65"/>
        <v>1.5209051602897525</v>
      </c>
    </row>
    <row r="2093" spans="1:5" x14ac:dyDescent="0.2">
      <c r="A2093" s="2">
        <v>45831</v>
      </c>
      <c r="B2093">
        <v>4.3201354024108999E-3</v>
      </c>
      <c r="C2093">
        <v>9.6065041118083006E-3</v>
      </c>
      <c r="D2093">
        <f t="shared" si="64"/>
        <v>1.7500549356126469</v>
      </c>
      <c r="E2093">
        <f t="shared" si="65"/>
        <v>1.5451222460775549</v>
      </c>
    </row>
    <row r="2094" spans="1:5" x14ac:dyDescent="0.2">
      <c r="A2094" s="2">
        <v>45832</v>
      </c>
      <c r="B2094">
        <v>8.1300919321828993E-3</v>
      </c>
      <c r="C2094">
        <v>1.112172019503088E-2</v>
      </c>
      <c r="D2094">
        <f t="shared" si="64"/>
        <v>1.772413135057731</v>
      </c>
      <c r="E2094">
        <f t="shared" si="65"/>
        <v>1.5734283835605778</v>
      </c>
    </row>
    <row r="2095" spans="1:5" x14ac:dyDescent="0.2">
      <c r="A2095" s="2">
        <v>45833</v>
      </c>
      <c r="B2095">
        <v>-1.4729938377926999E-3</v>
      </c>
      <c r="C2095">
        <v>-3.2861798932026791E-6</v>
      </c>
      <c r="D2095">
        <f t="shared" si="64"/>
        <v>1.7683293875939756</v>
      </c>
      <c r="E2095">
        <f t="shared" si="65"/>
        <v>1.5734199268119671</v>
      </c>
    </row>
    <row r="2096" spans="1:5" x14ac:dyDescent="0.2">
      <c r="A2096" s="2">
        <v>45834</v>
      </c>
      <c r="B2096">
        <v>7.3207663268731998E-3</v>
      </c>
      <c r="C2096">
        <v>8.0201213935386928E-3</v>
      </c>
      <c r="D2096">
        <f t="shared" si="64"/>
        <v>1.7885956801563672</v>
      </c>
      <c r="E2096">
        <f t="shared" si="65"/>
        <v>1.5940590670215506</v>
      </c>
    </row>
    <row r="2097" spans="1:5" x14ac:dyDescent="0.2">
      <c r="A2097" s="2">
        <v>45835</v>
      </c>
      <c r="B2097">
        <v>1.7515936006802001E-3</v>
      </c>
      <c r="C2097">
        <v>5.2189707728718124E-3</v>
      </c>
      <c r="D2097">
        <f t="shared" si="64"/>
        <v>1.7934801665046134</v>
      </c>
      <c r="E2097">
        <f t="shared" si="65"/>
        <v>1.6075973854754393</v>
      </c>
    </row>
    <row r="2098" spans="1:5" x14ac:dyDescent="0.2">
      <c r="A2098" s="2">
        <v>45838</v>
      </c>
      <c r="B2098">
        <v>1.0654328894352E-3</v>
      </c>
      <c r="C2098">
        <v>5.1644274095286047E-3</v>
      </c>
      <c r="D2098">
        <f t="shared" si="64"/>
        <v>1.7964564321499927</v>
      </c>
      <c r="E2098">
        <f t="shared" si="65"/>
        <v>1.6210641328860036</v>
      </c>
    </row>
    <row r="2099" spans="1:5" x14ac:dyDescent="0.2">
      <c r="A2099" s="2">
        <v>45839</v>
      </c>
      <c r="B2099">
        <v>-3.3398702254550001E-3</v>
      </c>
      <c r="C2099">
        <v>-1.118530976379595E-3</v>
      </c>
      <c r="D2099">
        <f t="shared" si="64"/>
        <v>1.7871166305754729</v>
      </c>
      <c r="E2099">
        <f t="shared" si="65"/>
        <v>1.6181323914622929</v>
      </c>
    </row>
    <row r="2100" spans="1:5" x14ac:dyDescent="0.2">
      <c r="A2100" s="2">
        <v>45840</v>
      </c>
      <c r="B2100">
        <v>6.1285859563739997E-3</v>
      </c>
      <c r="C2100">
        <v>4.7450967504654162E-3</v>
      </c>
      <c r="D2100">
        <f t="shared" si="64"/>
        <v>1.8041977144163943</v>
      </c>
      <c r="E2100">
        <f t="shared" si="65"/>
        <v>1.630555682965309</v>
      </c>
    </row>
    <row r="2101" spans="1:5" x14ac:dyDescent="0.2">
      <c r="A2101" s="2">
        <v>45841</v>
      </c>
      <c r="B2101">
        <v>2.3289661044682999E-3</v>
      </c>
      <c r="C2101">
        <v>8.3389552415669144E-3</v>
      </c>
      <c r="D2101">
        <f t="shared" si="64"/>
        <v>1.8107285958434978</v>
      </c>
      <c r="E2101">
        <f t="shared" si="65"/>
        <v>1.6524917690660064</v>
      </c>
    </row>
    <row r="2102" spans="1:5" x14ac:dyDescent="0.2">
      <c r="A2102" s="2">
        <v>45845</v>
      </c>
      <c r="B2102">
        <v>-7.3041226718300999E-3</v>
      </c>
      <c r="C2102">
        <v>-7.862297408090746E-3</v>
      </c>
      <c r="D2102">
        <f t="shared" si="64"/>
        <v>1.7901986893822359</v>
      </c>
      <c r="E2102">
        <f t="shared" si="65"/>
        <v>1.6316370899050967</v>
      </c>
    </row>
    <row r="2103" spans="1:5" x14ac:dyDescent="0.2">
      <c r="A2103" s="2">
        <v>45846</v>
      </c>
      <c r="B2103">
        <v>-1.1160064846442001E-3</v>
      </c>
      <c r="C2103">
        <v>-7.1588673066658171E-4</v>
      </c>
      <c r="D2103">
        <f t="shared" si="64"/>
        <v>1.7870848095514398</v>
      </c>
      <c r="E2103">
        <f t="shared" si="65"/>
        <v>1.6297531358325035</v>
      </c>
    </row>
    <row r="2104" spans="1:5" x14ac:dyDescent="0.2">
      <c r="A2104" s="2">
        <v>45847</v>
      </c>
      <c r="B2104">
        <v>2.4214285251945998E-3</v>
      </c>
      <c r="C2104">
        <v>6.0621033871481877E-3</v>
      </c>
      <c r="D2104">
        <f t="shared" si="64"/>
        <v>1.7938335362114244</v>
      </c>
      <c r="E2104">
        <f t="shared" si="65"/>
        <v>1.6456949712245974</v>
      </c>
    </row>
    <row r="2105" spans="1:5" x14ac:dyDescent="0.2">
      <c r="A2105" s="2">
        <v>45848</v>
      </c>
      <c r="B2105">
        <v>-7.1808846635789997E-4</v>
      </c>
      <c r="C2105">
        <v>2.746204954386489E-3</v>
      </c>
      <c r="D2105">
        <f t="shared" si="64"/>
        <v>1.7918273165721472</v>
      </c>
      <c r="E2105">
        <f t="shared" si="65"/>
        <v>1.65296059186237</v>
      </c>
    </row>
    <row r="2106" spans="1:5" x14ac:dyDescent="0.2">
      <c r="A2106" s="2">
        <v>45849</v>
      </c>
      <c r="B2106">
        <v>2.0758250017413999E-3</v>
      </c>
      <c r="C2106">
        <v>-3.2975229726170951E-3</v>
      </c>
      <c r="D2106">
        <f t="shared" si="64"/>
        <v>1.7976226615164324</v>
      </c>
      <c r="E2106">
        <f t="shared" si="65"/>
        <v>1.6442123933652559</v>
      </c>
    </row>
    <row r="2107" spans="1:5" x14ac:dyDescent="0.2">
      <c r="A2107" s="2">
        <v>45852</v>
      </c>
      <c r="B2107">
        <v>1.7065575889354001E-3</v>
      </c>
      <c r="C2107">
        <v>1.407413874356056E-3</v>
      </c>
      <c r="D2107">
        <f t="shared" si="64"/>
        <v>1.8023969657004208</v>
      </c>
      <c r="E2107">
        <f t="shared" si="65"/>
        <v>1.6479338945744226</v>
      </c>
    </row>
    <row r="2108" spans="1:5" x14ac:dyDescent="0.2">
      <c r="A2108" s="2">
        <v>45853</v>
      </c>
      <c r="B2108">
        <v>-8.8511179852315998E-3</v>
      </c>
      <c r="C2108">
        <v>-3.956298219460086E-3</v>
      </c>
      <c r="D2108">
        <f t="shared" si="64"/>
        <v>1.7775926195155511</v>
      </c>
      <c r="E2108">
        <f t="shared" si="65"/>
        <v>1.6374578784220697</v>
      </c>
    </row>
    <row r="2109" spans="1:5" x14ac:dyDescent="0.2">
      <c r="A2109" s="2">
        <v>45854</v>
      </c>
      <c r="B2109">
        <v>2.7165176282875E-3</v>
      </c>
      <c r="C2109">
        <v>3.1936573070259211E-3</v>
      </c>
      <c r="D2109">
        <f t="shared" si="64"/>
        <v>1.7851379988306664</v>
      </c>
      <c r="E2109">
        <f t="shared" si="65"/>
        <v>1.6458810150474652</v>
      </c>
    </row>
    <row r="2110" spans="1:5" x14ac:dyDescent="0.2">
      <c r="A2110" s="2">
        <v>45855</v>
      </c>
      <c r="B2110">
        <v>-4.5191750738739997E-4</v>
      </c>
      <c r="C2110">
        <v>5.3737674141665082E-3</v>
      </c>
      <c r="D2110">
        <f t="shared" si="64"/>
        <v>1.7838793462085047</v>
      </c>
      <c r="E2110">
        <f t="shared" si="65"/>
        <v>1.660099364227889</v>
      </c>
    </row>
    <row r="2111" spans="1:5" x14ac:dyDescent="0.2">
      <c r="A2111" s="2">
        <v>45856</v>
      </c>
      <c r="B2111">
        <v>-3.3659690660385001E-3</v>
      </c>
      <c r="C2111">
        <v>-9.0486173951576099E-5</v>
      </c>
      <c r="D2111">
        <f t="shared" si="64"/>
        <v>1.7745088944455834</v>
      </c>
      <c r="E2111">
        <f t="shared" si="65"/>
        <v>1.6598586620140892</v>
      </c>
    </row>
    <row r="2112" spans="1:5" x14ac:dyDescent="0.2">
      <c r="A2112" s="2">
        <v>45859</v>
      </c>
      <c r="B2112">
        <v>1.0329321132950999E-3</v>
      </c>
      <c r="C2112">
        <v>1.399134947399183E-3</v>
      </c>
      <c r="D2112">
        <f t="shared" si="64"/>
        <v>1.7773747737812791</v>
      </c>
      <c r="E2112">
        <f t="shared" si="65"/>
        <v>1.6635801632232554</v>
      </c>
    </row>
    <row r="2113" spans="1:5" x14ac:dyDescent="0.2">
      <c r="A2113" s="2">
        <v>45860</v>
      </c>
      <c r="B2113">
        <v>5.2697364615891997E-3</v>
      </c>
      <c r="C2113">
        <v>6.3753154934054201E-4</v>
      </c>
      <c r="D2113">
        <f t="shared" si="64"/>
        <v>1.7920108068941722</v>
      </c>
      <c r="E2113">
        <f t="shared" si="65"/>
        <v>1.665278279611508</v>
      </c>
    </row>
    <row r="2114" spans="1:5" x14ac:dyDescent="0.2">
      <c r="A2114" s="2">
        <v>45861</v>
      </c>
      <c r="B2114">
        <v>6.3486164180022002E-3</v>
      </c>
      <c r="C2114">
        <v>7.8118869418457582E-3</v>
      </c>
      <c r="D2114">
        <f t="shared" si="64"/>
        <v>1.8097362125420604</v>
      </c>
      <c r="E2114">
        <f t="shared" si="65"/>
        <v>1.6860991322003902</v>
      </c>
    </row>
    <row r="2115" spans="1:5" x14ac:dyDescent="0.2">
      <c r="A2115" s="2">
        <v>45862</v>
      </c>
      <c r="B2115">
        <v>-4.5898987462670996E-3</v>
      </c>
      <c r="C2115">
        <v>6.9822373505479263E-4</v>
      </c>
      <c r="D2115">
        <f t="shared" si="64"/>
        <v>1.7968398078227721</v>
      </c>
      <c r="E2115">
        <f t="shared" si="65"/>
        <v>1.6879746303692027</v>
      </c>
    </row>
    <row r="2116" spans="1:5" x14ac:dyDescent="0.2">
      <c r="A2116" s="2">
        <v>45863</v>
      </c>
      <c r="B2116">
        <v>-1.5047195593200001E-3</v>
      </c>
      <c r="C2116">
        <v>3.9743277692594337E-3</v>
      </c>
      <c r="D2116">
        <f t="shared" ref="D2116:D2160" si="66">(1+D2115)*(1+B2116) - 1</f>
        <v>1.7926313482596563</v>
      </c>
      <c r="E2116">
        <f t="shared" ref="E2116:E2160" si="67">(1+E2115)*(1+C2116) - 1</f>
        <v>1.6986575225857439</v>
      </c>
    </row>
    <row r="2117" spans="1:5" x14ac:dyDescent="0.2">
      <c r="A2117" s="2">
        <v>45866</v>
      </c>
      <c r="B2117">
        <v>-5.2586045266388003E-3</v>
      </c>
      <c r="C2117">
        <v>1.7685813815937479E-4</v>
      </c>
      <c r="D2117">
        <f t="shared" si="66"/>
        <v>1.7779460044104645</v>
      </c>
      <c r="E2117">
        <f t="shared" si="67"/>
        <v>1.6991348021307182</v>
      </c>
    </row>
    <row r="2118" spans="1:5" x14ac:dyDescent="0.2">
      <c r="A2118" s="2">
        <v>45867</v>
      </c>
      <c r="B2118">
        <v>-1.3475938196477E-3</v>
      </c>
      <c r="C2118">
        <v>-2.9594425058823148E-3</v>
      </c>
      <c r="D2118">
        <f t="shared" si="66"/>
        <v>1.7742024615436058</v>
      </c>
      <c r="E2118">
        <f t="shared" si="67"/>
        <v>1.6911468678681865</v>
      </c>
    </row>
    <row r="2119" spans="1:5" x14ac:dyDescent="0.2">
      <c r="A2119" s="2">
        <v>45868</v>
      </c>
      <c r="B2119">
        <v>-7.3782913118141998E-3</v>
      </c>
      <c r="C2119">
        <v>-1.2494327565151231E-3</v>
      </c>
      <c r="D2119">
        <f t="shared" si="66"/>
        <v>1.7537335876243851</v>
      </c>
      <c r="E2119">
        <f t="shared" si="67"/>
        <v>1.6877844608188788</v>
      </c>
    </row>
    <row r="2120" spans="1:5" x14ac:dyDescent="0.2">
      <c r="A2120" s="2">
        <v>45869</v>
      </c>
      <c r="B2120">
        <v>-2.0503962814517E-3</v>
      </c>
      <c r="C2120">
        <v>-3.6948192431268678E-3</v>
      </c>
      <c r="D2120">
        <f t="shared" si="66"/>
        <v>1.7480873425162118</v>
      </c>
      <c r="E2120">
        <f t="shared" si="67"/>
        <v>1.6778535830716677</v>
      </c>
    </row>
    <row r="2121" spans="1:5" x14ac:dyDescent="0.2">
      <c r="A2121" s="2">
        <v>45870</v>
      </c>
      <c r="B2121">
        <v>-8.5066998712545992E-3</v>
      </c>
      <c r="C2121">
        <v>-1.5992133124650421E-2</v>
      </c>
      <c r="D2121">
        <f t="shared" si="66"/>
        <v>1.7247101882734328</v>
      </c>
      <c r="E2121">
        <f t="shared" si="67"/>
        <v>1.6350289920828636</v>
      </c>
    </row>
    <row r="2122" spans="1:5" x14ac:dyDescent="0.2">
      <c r="A2122" s="2">
        <v>45873</v>
      </c>
      <c r="B2122">
        <v>9.4212652446397007E-3</v>
      </c>
      <c r="C2122">
        <v>1.4737100204789799E-2</v>
      </c>
      <c r="D2122">
        <f t="shared" si="66"/>
        <v>1.7503804056719292</v>
      </c>
      <c r="E2122">
        <f t="shared" si="67"/>
        <v>1.6738616783817148</v>
      </c>
    </row>
    <row r="2123" spans="1:5" x14ac:dyDescent="0.2">
      <c r="A2123" s="2">
        <v>45874</v>
      </c>
      <c r="B2123">
        <v>-2.5974957843143999E-3</v>
      </c>
      <c r="C2123">
        <v>-4.857865996615196E-3</v>
      </c>
      <c r="D2123">
        <f t="shared" si="66"/>
        <v>1.7432363041629353</v>
      </c>
      <c r="E2123">
        <f t="shared" si="67"/>
        <v>1.660872416654652</v>
      </c>
    </row>
    <row r="2124" spans="1:5" x14ac:dyDescent="0.2">
      <c r="A2124" s="2">
        <v>45875</v>
      </c>
      <c r="B2124">
        <v>1.0102400487199E-3</v>
      </c>
      <c r="C2124">
        <v>7.2819074245471524E-3</v>
      </c>
      <c r="D2124">
        <f t="shared" si="66"/>
        <v>1.7460076313405031</v>
      </c>
      <c r="E2124">
        <f t="shared" si="67"/>
        <v>1.6802486432612622</v>
      </c>
    </row>
    <row r="2125" spans="1:5" x14ac:dyDescent="0.2">
      <c r="A2125" s="2">
        <v>45876</v>
      </c>
      <c r="B2125">
        <v>9.2350838999089007E-3</v>
      </c>
      <c r="C2125">
        <v>-7.9748007945534827E-4</v>
      </c>
      <c r="D2125">
        <f t="shared" si="66"/>
        <v>1.7713672422057227</v>
      </c>
      <c r="E2125">
        <f t="shared" si="67"/>
        <v>1.6781111983602743</v>
      </c>
    </row>
    <row r="2126" spans="1:5" x14ac:dyDescent="0.2">
      <c r="A2126" s="2">
        <v>45877</v>
      </c>
      <c r="B2126">
        <v>1.3292808009128E-3</v>
      </c>
      <c r="C2126">
        <v>7.7997152996847063E-3</v>
      </c>
      <c r="D2126">
        <f t="shared" si="66"/>
        <v>1.7750511674730656</v>
      </c>
      <c r="E2126">
        <f t="shared" si="67"/>
        <v>1.6989997032483819</v>
      </c>
    </row>
    <row r="2127" spans="1:5" x14ac:dyDescent="0.2">
      <c r="A2127" s="2">
        <v>45880</v>
      </c>
      <c r="B2127">
        <v>-2.9723487587789E-3</v>
      </c>
      <c r="C2127">
        <v>-2.5041278219087859E-3</v>
      </c>
      <c r="D2127">
        <f t="shared" si="66"/>
        <v>1.7668027475798791</v>
      </c>
      <c r="E2127">
        <f t="shared" si="67"/>
        <v>1.6922410630001541</v>
      </c>
    </row>
    <row r="2128" spans="1:5" x14ac:dyDescent="0.2">
      <c r="A2128" s="2">
        <v>45881</v>
      </c>
      <c r="B2128">
        <v>6.7932636848802002E-3</v>
      </c>
      <c r="C2128">
        <v>1.134543595503845E-2</v>
      </c>
      <c r="D2128">
        <f t="shared" si="66"/>
        <v>1.7855983682082401</v>
      </c>
      <c r="E2128">
        <f t="shared" si="67"/>
        <v>1.7227857115559471</v>
      </c>
    </row>
    <row r="2129" spans="1:5" x14ac:dyDescent="0.2">
      <c r="A2129" s="2">
        <v>45882</v>
      </c>
      <c r="B2129">
        <v>4.8043427450913997E-3</v>
      </c>
      <c r="C2129">
        <v>3.2300788046464302E-3</v>
      </c>
      <c r="D2129">
        <f t="shared" si="66"/>
        <v>1.79898133751928</v>
      </c>
      <c r="E2129">
        <f t="shared" si="67"/>
        <v>1.731580523972438</v>
      </c>
    </row>
    <row r="2130" spans="1:5" x14ac:dyDescent="0.2">
      <c r="A2130" s="2">
        <v>45883</v>
      </c>
      <c r="B2130">
        <v>-5.6099531001642996E-3</v>
      </c>
      <c r="C2130">
        <v>3.0309081096335788E-4</v>
      </c>
      <c r="D2130">
        <f t="shared" si="66"/>
        <v>1.7832791834875619</v>
      </c>
      <c r="E2130">
        <f t="shared" si="67"/>
        <v>1.7324084409286606</v>
      </c>
    </row>
    <row r="2131" spans="1:5" x14ac:dyDescent="0.2">
      <c r="A2131" s="2">
        <v>45884</v>
      </c>
      <c r="B2131">
        <v>3.3436978169645E-3</v>
      </c>
      <c r="C2131">
        <v>-2.8971350392843491E-3</v>
      </c>
      <c r="D2131">
        <f t="shared" si="66"/>
        <v>1.7925856280173922</v>
      </c>
      <c r="E2131">
        <f t="shared" si="67"/>
        <v>1.7244922846928099</v>
      </c>
    </row>
    <row r="2132" spans="1:5" x14ac:dyDescent="0.2">
      <c r="A2132" s="2">
        <v>45887</v>
      </c>
      <c r="B2132">
        <v>-4.8049631072020002E-4</v>
      </c>
      <c r="C2132">
        <v>-1.007632825278382E-4</v>
      </c>
      <c r="D2132">
        <f t="shared" si="66"/>
        <v>1.7912438009257596</v>
      </c>
      <c r="E2132">
        <f t="shared" si="67"/>
        <v>1.7242177559069827</v>
      </c>
    </row>
    <row r="2133" spans="1:5" x14ac:dyDescent="0.2">
      <c r="A2133" s="2">
        <v>45888</v>
      </c>
      <c r="B2133">
        <v>-9.0023433043448994E-3</v>
      </c>
      <c r="C2133">
        <v>-5.8581030948410273E-3</v>
      </c>
      <c r="D2133">
        <f t="shared" si="66"/>
        <v>1.7661160659837014</v>
      </c>
      <c r="E2133">
        <f t="shared" si="67"/>
        <v>1.7082590074400832</v>
      </c>
    </row>
    <row r="2134" spans="1:5" x14ac:dyDescent="0.2">
      <c r="A2134" s="2">
        <v>45889</v>
      </c>
      <c r="B2134">
        <v>-1.362620143647E-4</v>
      </c>
      <c r="C2134">
        <v>-2.4316693180233E-3</v>
      </c>
      <c r="D2134">
        <f t="shared" si="66"/>
        <v>1.7657391494365839</v>
      </c>
      <c r="E2134">
        <f t="shared" si="67"/>
        <v>1.7016734171064307</v>
      </c>
    </row>
    <row r="2135" spans="1:5" x14ac:dyDescent="0.2">
      <c r="A2135" s="2">
        <v>45890</v>
      </c>
      <c r="B2135">
        <v>-8.9966656590109999E-4</v>
      </c>
      <c r="C2135">
        <v>-4.0041814854323574E-3</v>
      </c>
      <c r="D2135">
        <f t="shared" si="66"/>
        <v>1.7632509063938322</v>
      </c>
      <c r="E2135">
        <f t="shared" si="67"/>
        <v>1.6908554264299682</v>
      </c>
    </row>
    <row r="2136" spans="1:5" x14ac:dyDescent="0.2">
      <c r="A2136" s="2">
        <v>45891</v>
      </c>
      <c r="B2136">
        <v>1.57605377028434E-2</v>
      </c>
      <c r="C2136">
        <v>1.5186444817727461E-2</v>
      </c>
      <c r="D2136">
        <f t="shared" si="66"/>
        <v>1.8068012264864683</v>
      </c>
      <c r="E2136">
        <f t="shared" si="67"/>
        <v>1.7317199538759294</v>
      </c>
    </row>
    <row r="2137" spans="1:5" x14ac:dyDescent="0.2">
      <c r="A2137" s="2">
        <v>45894</v>
      </c>
      <c r="B2137">
        <v>-1.08455049807764E-2</v>
      </c>
      <c r="C2137">
        <v>-4.2663855433960904E-3</v>
      </c>
      <c r="D2137">
        <f t="shared" si="66"/>
        <v>1.77636004980456</v>
      </c>
      <c r="E2137">
        <f t="shared" si="67"/>
        <v>1.7200653833561064</v>
      </c>
    </row>
    <row r="2138" spans="1:5" x14ac:dyDescent="0.2">
      <c r="A2138" s="2">
        <v>45895</v>
      </c>
      <c r="B2138">
        <v>5.0900549118602003E-3</v>
      </c>
      <c r="C2138">
        <v>4.133995162157289E-3</v>
      </c>
      <c r="D2138">
        <f t="shared" si="66"/>
        <v>1.79049187491316</v>
      </c>
      <c r="E2138">
        <f t="shared" si="67"/>
        <v>1.7313101204916519</v>
      </c>
    </row>
    <row r="2139" spans="1:5" x14ac:dyDescent="0.2">
      <c r="A2139" s="2">
        <v>45896</v>
      </c>
      <c r="B2139">
        <v>1.925846602635E-4</v>
      </c>
      <c r="C2139">
        <v>2.3909843179905632E-3</v>
      </c>
      <c r="D2139">
        <f t="shared" si="66"/>
        <v>1.7910292808428583</v>
      </c>
      <c r="E2139">
        <f t="shared" si="67"/>
        <v>1.7378406401573163</v>
      </c>
    </row>
    <row r="2140" spans="1:5" x14ac:dyDescent="0.2">
      <c r="A2140" s="2">
        <v>45897</v>
      </c>
      <c r="B2140">
        <v>2.7237643208499001E-3</v>
      </c>
      <c r="C2140">
        <v>3.156719429345145E-3</v>
      </c>
      <c r="D2140">
        <f t="shared" si="66"/>
        <v>1.7986313868164658</v>
      </c>
      <c r="E2140">
        <f t="shared" si="67"/>
        <v>1.7464832349005515</v>
      </c>
    </row>
    <row r="2141" spans="1:5" x14ac:dyDescent="0.2">
      <c r="A2141" s="2">
        <v>45898</v>
      </c>
      <c r="B2141">
        <v>-4.9319909666042001E-3</v>
      </c>
      <c r="C2141">
        <v>-6.3981841929157124E-3</v>
      </c>
      <c r="D2141">
        <f t="shared" si="66"/>
        <v>1.7848285620978319</v>
      </c>
      <c r="E2141">
        <f t="shared" si="67"/>
        <v>1.7289107292809027</v>
      </c>
    </row>
    <row r="2142" spans="1:5" x14ac:dyDescent="0.2">
      <c r="A2142" s="2">
        <v>45902</v>
      </c>
      <c r="B2142">
        <v>9.7239267271979999E-4</v>
      </c>
      <c r="C2142">
        <v>-6.9222800041814914E-3</v>
      </c>
      <c r="D2142">
        <f t="shared" si="66"/>
        <v>1.7875365089863968</v>
      </c>
      <c r="E2142">
        <f t="shared" si="67"/>
        <v>1.7100204451064052</v>
      </c>
    </row>
    <row r="2143" spans="1:5" x14ac:dyDescent="0.2">
      <c r="A2143" s="2">
        <v>45903</v>
      </c>
      <c r="B2143">
        <v>1.0935052844969E-3</v>
      </c>
      <c r="C2143">
        <v>5.1000736962276694E-3</v>
      </c>
      <c r="D2143">
        <f t="shared" si="66"/>
        <v>1.7905846948897017</v>
      </c>
      <c r="E2143">
        <f t="shared" si="67"/>
        <v>1.7238417490947318</v>
      </c>
    </row>
    <row r="2144" spans="1:5" x14ac:dyDescent="0.2">
      <c r="A2144" s="2">
        <v>45904</v>
      </c>
      <c r="B2144">
        <v>2.7937164480798002E-3</v>
      </c>
      <c r="C2144">
        <v>8.3464863316735638E-3</v>
      </c>
      <c r="D2144">
        <f t="shared" si="66"/>
        <v>1.7983807972515748</v>
      </c>
      <c r="E2144">
        <f t="shared" si="67"/>
        <v>1.7465762570231926</v>
      </c>
    </row>
    <row r="2145" spans="1:5" x14ac:dyDescent="0.2">
      <c r="A2145" s="2">
        <v>45905</v>
      </c>
      <c r="B2145">
        <v>3.5192517483177998E-3</v>
      </c>
      <c r="C2145">
        <v>-3.1651529592250371E-3</v>
      </c>
      <c r="D2145">
        <f t="shared" si="66"/>
        <v>1.8082290037647613</v>
      </c>
      <c r="E2145">
        <f t="shared" si="67"/>
        <v>1.7378829230555386</v>
      </c>
    </row>
    <row r="2146" spans="1:5" x14ac:dyDescent="0.2">
      <c r="A2146" s="2">
        <v>45908</v>
      </c>
      <c r="B2146">
        <v>5.2725926114937996E-3</v>
      </c>
      <c r="C2146">
        <v>2.105978862917635E-3</v>
      </c>
      <c r="D2146">
        <f t="shared" si="66"/>
        <v>1.8230356512613941</v>
      </c>
      <c r="E2146">
        <f t="shared" si="67"/>
        <v>1.7436488466206366</v>
      </c>
    </row>
    <row r="2147" spans="1:5" x14ac:dyDescent="0.2">
      <c r="A2147" s="2">
        <v>45909</v>
      </c>
      <c r="B2147">
        <v>-2.0473230884659999E-4</v>
      </c>
      <c r="C2147">
        <v>2.6881536628775571E-3</v>
      </c>
      <c r="D2147">
        <f t="shared" si="66"/>
        <v>1.8224576846545553</v>
      </c>
      <c r="E2147">
        <f t="shared" si="67"/>
        <v>1.7510241963173296</v>
      </c>
    </row>
    <row r="2148" spans="1:5" x14ac:dyDescent="0.2">
      <c r="A2148" s="2">
        <v>45910</v>
      </c>
      <c r="B2148">
        <v>1.2642107646343001E-3</v>
      </c>
      <c r="C2148">
        <v>2.9834699772803841E-3</v>
      </c>
      <c r="D2148">
        <f t="shared" si="66"/>
        <v>1.8260258660422206</v>
      </c>
      <c r="E2148">
        <f t="shared" si="67"/>
        <v>1.7592317944138145</v>
      </c>
    </row>
    <row r="2149" spans="1:5" x14ac:dyDescent="0.2">
      <c r="A2149" s="2">
        <v>45911</v>
      </c>
      <c r="B2149">
        <v>6.7403178557590001E-3</v>
      </c>
      <c r="C2149">
        <v>8.485890421529918E-3</v>
      </c>
      <c r="D2149">
        <f t="shared" si="66"/>
        <v>1.8450741786479417</v>
      </c>
      <c r="E2149">
        <f t="shared" si="67"/>
        <v>1.7826463330688114</v>
      </c>
    </row>
    <row r="2150" spans="1:5" x14ac:dyDescent="0.2">
      <c r="A2150" s="2">
        <v>45912</v>
      </c>
      <c r="B2150">
        <v>-9.9431241531444697E-5</v>
      </c>
      <c r="C2150">
        <v>-4.8276134786284791E-4</v>
      </c>
      <c r="D2150">
        <f t="shared" si="66"/>
        <v>1.8447912893901095</v>
      </c>
      <c r="E2150">
        <f t="shared" si="67"/>
        <v>1.7813029789744337</v>
      </c>
    </row>
    <row r="2151" spans="1:5" x14ac:dyDescent="0.2">
      <c r="A2151" s="2">
        <v>45915</v>
      </c>
      <c r="B2151">
        <v>6.0306043313965996E-3</v>
      </c>
      <c r="C2151">
        <v>4.7066192127687154E-3</v>
      </c>
      <c r="D2151">
        <f t="shared" si="66"/>
        <v>1.8619471000618248</v>
      </c>
      <c r="E2151">
        <f t="shared" si="67"/>
        <v>1.7943935130118058</v>
      </c>
    </row>
    <row r="2152" spans="1:5" x14ac:dyDescent="0.2">
      <c r="A2152" s="2">
        <v>45916</v>
      </c>
      <c r="B2152">
        <v>5.7323905232759995E-4</v>
      </c>
      <c r="C2152">
        <v>-1.2879302579640319E-3</v>
      </c>
      <c r="D2152">
        <f t="shared" si="66"/>
        <v>1.863587679905276</v>
      </c>
      <c r="E2152">
        <f t="shared" si="67"/>
        <v>1.7907945290537395</v>
      </c>
    </row>
    <row r="2153" spans="1:5" x14ac:dyDescent="0.2">
      <c r="A2153" s="2">
        <v>45917</v>
      </c>
      <c r="B2153">
        <v>-2.2632920318767001E-3</v>
      </c>
      <c r="C2153">
        <v>-9.7016816518524784E-4</v>
      </c>
      <c r="D2153">
        <f t="shared" si="66"/>
        <v>1.8571065447267663</v>
      </c>
      <c r="E2153">
        <f t="shared" si="67"/>
        <v>1.7880869890460782</v>
      </c>
    </row>
    <row r="2154" spans="1:5" x14ac:dyDescent="0.2">
      <c r="A2154" s="2">
        <v>45918</v>
      </c>
      <c r="B2154">
        <v>8.3706938602931998E-3</v>
      </c>
      <c r="C2154">
        <v>4.7891191422675394E-3</v>
      </c>
      <c r="D2154">
        <f t="shared" si="66"/>
        <v>1.8810225089389143</v>
      </c>
      <c r="E2154">
        <f t="shared" si="67"/>
        <v>1.8014394698156257</v>
      </c>
    </row>
    <row r="2155" spans="1:5" x14ac:dyDescent="0.2">
      <c r="A2155" s="2">
        <v>45919</v>
      </c>
      <c r="B2155">
        <v>7.2644684893134999E-3</v>
      </c>
      <c r="C2155">
        <v>4.8854188189511039E-3</v>
      </c>
      <c r="D2155">
        <f t="shared" si="66"/>
        <v>1.901951606172104</v>
      </c>
      <c r="E2155">
        <f t="shared" si="67"/>
        <v>1.8151256749216156</v>
      </c>
    </row>
    <row r="2156" spans="1:5" x14ac:dyDescent="0.2">
      <c r="A2156" s="2">
        <v>45922</v>
      </c>
      <c r="B2156">
        <v>6.4185538458119999E-4</v>
      </c>
      <c r="C2156">
        <v>4.4100465167213887E-3</v>
      </c>
      <c r="D2156">
        <f t="shared" si="66"/>
        <v>1.9038142394363198</v>
      </c>
      <c r="E2156">
        <f t="shared" si="67"/>
        <v>1.8275405100984368</v>
      </c>
    </row>
    <row r="2157" spans="1:5" x14ac:dyDescent="0.2">
      <c r="A2157" s="2">
        <v>45923</v>
      </c>
      <c r="B2157">
        <v>2.7792049395039997E-4</v>
      </c>
      <c r="C2157">
        <v>-5.502159178337962E-3</v>
      </c>
      <c r="D2157">
        <f t="shared" si="66"/>
        <v>1.9046212689240845</v>
      </c>
      <c r="E2157">
        <f t="shared" si="67"/>
        <v>1.8119829321286764</v>
      </c>
    </row>
    <row r="2158" spans="1:5" x14ac:dyDescent="0.2">
      <c r="A2158" s="2">
        <v>45924</v>
      </c>
      <c r="B2158">
        <v>4.8482102817600002E-4</v>
      </c>
      <c r="C2158">
        <v>-2.8466178385854191E-3</v>
      </c>
      <c r="D2158">
        <f t="shared" si="66"/>
        <v>1.9060294903941464</v>
      </c>
      <c r="E2158">
        <f t="shared" si="67"/>
        <v>1.8039782913522813</v>
      </c>
    </row>
    <row r="2159" spans="1:5" x14ac:dyDescent="0.2">
      <c r="A2159" s="2">
        <v>45925</v>
      </c>
      <c r="B2159">
        <v>-7.3761991530210003E-3</v>
      </c>
      <c r="C2159">
        <v>-5.0090613430087139E-3</v>
      </c>
      <c r="D2159">
        <f t="shared" si="66"/>
        <v>1.8845940381284469</v>
      </c>
      <c r="E2159">
        <f t="shared" si="67"/>
        <v>1.7899329920864329</v>
      </c>
    </row>
    <row r="2160" spans="1:5" x14ac:dyDescent="0.2">
      <c r="A2160" s="2">
        <v>45926</v>
      </c>
      <c r="B2160">
        <v>6.4685916724286996E-3</v>
      </c>
      <c r="C2160">
        <v>5.9018366760597019E-3</v>
      </c>
      <c r="D2160">
        <f t="shared" si="66"/>
        <v>1.9032532991018223</v>
      </c>
      <c r="E2160">
        <f t="shared" si="67"/>
        <v>1.8063987209428776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 Chen</cp:lastModifiedBy>
  <dcterms:created xsi:type="dcterms:W3CDTF">2025-11-05T17:59:50Z</dcterms:created>
  <dcterms:modified xsi:type="dcterms:W3CDTF">2025-11-05T18:21:05Z</dcterms:modified>
</cp:coreProperties>
</file>