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a19\AC\Temp\"/>
    </mc:Choice>
  </mc:AlternateContent>
  <xr:revisionPtr revIDLastSave="0" documentId="8_{369D10D6-DC8C-4146-984D-FEC9E0E2EAC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ensor 1" sheetId="4" r:id="rId1"/>
    <sheet name="Sensor 2" sheetId="5" r:id="rId2"/>
    <sheet name="Sheet3" sheetId="3" r:id="rId3"/>
    <sheet name="Sheet1" sheetId="1" r:id="rId4"/>
    <sheet name="Sheet2" sheetId="2" r:id="rId5"/>
    <sheet name="Apple Device Color" sheetId="6" r:id="rId6"/>
  </sheets>
  <definedNames>
    <definedName name="_xlnm._FilterDatabase" localSheetId="1" hidden="1">'Sensor 2'!$2:$2</definedName>
    <definedName name="_xlnm._FilterDatabase" localSheetId="2" hidden="1">Sheet3!$A$1:$E$21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4" i="6" l="1"/>
</calcChain>
</file>

<file path=xl/sharedStrings.xml><?xml version="1.0" encoding="utf-8"?>
<sst xmlns="http://schemas.openxmlformats.org/spreadsheetml/2006/main" count="1074" uniqueCount="244">
  <si>
    <t>IMEI</t>
  </si>
  <si>
    <t>Maker</t>
  </si>
  <si>
    <t>Model</t>
  </si>
  <si>
    <t>Color</t>
  </si>
  <si>
    <t>Color Temp</t>
  </si>
  <si>
    <t>Lux</t>
  </si>
  <si>
    <t>R</t>
  </si>
  <si>
    <t>G</t>
  </si>
  <si>
    <t>B</t>
  </si>
  <si>
    <t>C</t>
  </si>
  <si>
    <t>Red</t>
  </si>
  <si>
    <t>Green</t>
  </si>
  <si>
    <t>Blue</t>
  </si>
  <si>
    <t>Apple</t>
  </si>
  <si>
    <t>iPhone8</t>
  </si>
  <si>
    <t>SpaceGray</t>
  </si>
  <si>
    <t>Gold</t>
  </si>
  <si>
    <t>Silver</t>
  </si>
  <si>
    <t>iPhone6</t>
  </si>
  <si>
    <t>Gray</t>
  </si>
  <si>
    <t>iPhone7</t>
  </si>
  <si>
    <t>iPhone 7 Plus</t>
  </si>
  <si>
    <t>MatteBlack</t>
  </si>
  <si>
    <t>iPhone 8 Plus</t>
  </si>
  <si>
    <t>iPhone 6</t>
  </si>
  <si>
    <t>iPhone 6 Plus</t>
  </si>
  <si>
    <t>iPhone 8</t>
  </si>
  <si>
    <t>iPhone 6S Plus</t>
  </si>
  <si>
    <t>iPhone 6S</t>
  </si>
  <si>
    <t>iPhone 7</t>
  </si>
  <si>
    <t>iPhone X</t>
  </si>
  <si>
    <t>iPhone Xs</t>
  </si>
  <si>
    <t>iPhone Xs Max</t>
  </si>
  <si>
    <t xml:space="preserve"> iPhone 7</t>
  </si>
  <si>
    <t>Samsung</t>
  </si>
  <si>
    <t>S6</t>
  </si>
  <si>
    <t>S7</t>
  </si>
  <si>
    <t>LG</t>
  </si>
  <si>
    <t>REF</t>
  </si>
  <si>
    <t>ColorCard</t>
  </si>
  <si>
    <t>Sensor_1_R</t>
  </si>
  <si>
    <t>Sensor_1_G</t>
  </si>
  <si>
    <t>Sensor_1_B</t>
  </si>
  <si>
    <t>Bright Blue</t>
  </si>
  <si>
    <t>Mid Blue</t>
  </si>
  <si>
    <t>Dark Blue</t>
  </si>
  <si>
    <t>Light Blue</t>
  </si>
  <si>
    <t>White</t>
  </si>
  <si>
    <t>Stone</t>
  </si>
  <si>
    <t>Light Green</t>
  </si>
  <si>
    <t>Light Purple</t>
  </si>
  <si>
    <t>Mid Purple</t>
  </si>
  <si>
    <t>Dark Purple</t>
  </si>
  <si>
    <t>Black</t>
  </si>
  <si>
    <t>Dark Green</t>
  </si>
  <si>
    <t>Dark Brown</t>
  </si>
  <si>
    <t>Mid Green</t>
  </si>
  <si>
    <t>Bright Green</t>
  </si>
  <si>
    <t>Dark Red</t>
  </si>
  <si>
    <t>Bright Pink</t>
  </si>
  <si>
    <t>Mid Red</t>
  </si>
  <si>
    <t>Light Red</t>
  </si>
  <si>
    <t>Bright Red</t>
  </si>
  <si>
    <t>item</t>
  </si>
  <si>
    <t>color card</t>
  </si>
  <si>
    <t>Pantone Code</t>
  </si>
  <si>
    <t>RGB</t>
  </si>
  <si>
    <t>Pantone Code By color meter</t>
  </si>
  <si>
    <t>RGB By color meter</t>
  </si>
  <si>
    <t>RGB By Sensor 1</t>
  </si>
  <si>
    <t>RGB By Sensor 2</t>
  </si>
  <si>
    <t>Pantone 7495 CP</t>
  </si>
  <si>
    <t>143 153 62</t>
  </si>
  <si>
    <t>Pantone 2302 C</t>
  </si>
  <si>
    <t>174 184 98</t>
  </si>
  <si>
    <t>102 95 57</t>
  </si>
  <si>
    <t>99 95 57</t>
  </si>
  <si>
    <t>Pantone 295 CP</t>
  </si>
  <si>
    <t>0 40 85</t>
  </si>
  <si>
    <t>Pantone 2161 C</t>
  </si>
  <si>
    <t>40 87 128</t>
  </si>
  <si>
    <t>68 89 99</t>
  </si>
  <si>
    <t>66 88 101</t>
  </si>
  <si>
    <t>Pantone 550 CP</t>
  </si>
  <si>
    <t>141 185 202</t>
  </si>
  <si>
    <t>Pantone 15-4020 TCX</t>
  </si>
  <si>
    <t>152 180 212</t>
  </si>
  <si>
    <t>75 89 90</t>
  </si>
  <si>
    <t>72 88 91</t>
  </si>
  <si>
    <t>Pantone 215 CP</t>
  </si>
  <si>
    <t>172 20 90</t>
  </si>
  <si>
    <t>Pantone 674 C</t>
  </si>
  <si>
    <t>198 87 154</t>
  </si>
  <si>
    <t>129 60 72</t>
  </si>
  <si>
    <t>125 59 73</t>
  </si>
  <si>
    <t>Pantone 7711 CP</t>
  </si>
  <si>
    <t>0 151 169</t>
  </si>
  <si>
    <t>Pantone 2183 C</t>
  </si>
  <si>
    <t>0 146 189</t>
  </si>
  <si>
    <t>49 93 113</t>
  </si>
  <si>
    <t>47 91 113</t>
  </si>
  <si>
    <t>Pantone 390 CP</t>
  </si>
  <si>
    <t>181 180 0</t>
  </si>
  <si>
    <t>Pantone 583 C</t>
  </si>
  <si>
    <t>183 191 16</t>
  </si>
  <si>
    <t>107 96 50</t>
  </si>
  <si>
    <t>104 95 48</t>
  </si>
  <si>
    <t>Pantone 179 CP</t>
  </si>
  <si>
    <t>224 60 49</t>
  </si>
  <si>
    <t>Pantone 40-13 U</t>
  </si>
  <si>
    <t>206 119 97</t>
  </si>
  <si>
    <t>138 66 56</t>
  </si>
  <si>
    <t>136 64 55</t>
  </si>
  <si>
    <t>Pantone 199 CP</t>
  </si>
  <si>
    <t>213 0 50</t>
  </si>
  <si>
    <t>3.75R 4/12</t>
  </si>
  <si>
    <t>161 50 53</t>
  </si>
  <si>
    <t>159 49 53</t>
  </si>
  <si>
    <t>Pantone 663 C</t>
  </si>
  <si>
    <t>229 225 230</t>
  </si>
  <si>
    <t>87 88 78</t>
  </si>
  <si>
    <t>85 86 78</t>
  </si>
  <si>
    <t>Pantone 426 C</t>
  </si>
  <si>
    <t>37 40 42</t>
  </si>
  <si>
    <t>96 58 73</t>
  </si>
  <si>
    <t>92 84 74</t>
  </si>
  <si>
    <t>Pantone 7448 CP</t>
  </si>
  <si>
    <t>75 56 76</t>
  </si>
  <si>
    <t>Pantone 172-9 U</t>
  </si>
  <si>
    <t>116 110 113</t>
  </si>
  <si>
    <t>94 83 79</t>
  </si>
  <si>
    <t>92 81 79</t>
  </si>
  <si>
    <t>Pantone 476 CP</t>
  </si>
  <si>
    <t>78 54 41</t>
  </si>
  <si>
    <t>Pantone 405 C</t>
  </si>
  <si>
    <t>112 105 90</t>
  </si>
  <si>
    <t>101 85 71</t>
  </si>
  <si>
    <t>98 83 70</t>
  </si>
  <si>
    <t>Pantone 2607 CP</t>
  </si>
  <si>
    <t>80 7 120</t>
  </si>
  <si>
    <t>Pantone 18-3520 TPG</t>
  </si>
  <si>
    <t>119 91 139</t>
  </si>
  <si>
    <t>93 75 91</t>
  </si>
  <si>
    <t>89 73 92</t>
  </si>
  <si>
    <t>Pantone 7493 CP</t>
  </si>
  <si>
    <t>187 197 146</t>
  </si>
  <si>
    <t>PQ-2330 C</t>
  </si>
  <si>
    <t>207 205 201</t>
  </si>
  <si>
    <t>93 88 74</t>
  </si>
  <si>
    <t>89 86 73</t>
  </si>
  <si>
    <t>Pantone 548 CP</t>
  </si>
  <si>
    <t>0 61 76</t>
  </si>
  <si>
    <t>Pantone 18-4522 TCX</t>
  </si>
  <si>
    <t>45 100 113</t>
  </si>
  <si>
    <t>71 93 92</t>
  </si>
  <si>
    <t>67 91 92</t>
  </si>
  <si>
    <t>Pantone 5815 CP</t>
  </si>
  <si>
    <t>85 80 37</t>
  </si>
  <si>
    <t>Pantone 5763C</t>
  </si>
  <si>
    <t>115 123 76</t>
  </si>
  <si>
    <t>101 90 64</t>
  </si>
  <si>
    <t>98 89 63</t>
  </si>
  <si>
    <t>Pantone 5225 CP</t>
  </si>
  <si>
    <t>198 176 188</t>
  </si>
  <si>
    <t>Pantone 524 C</t>
  </si>
  <si>
    <t>213 194 216</t>
  </si>
  <si>
    <t>93 83 79</t>
  </si>
  <si>
    <t>90 81 79</t>
  </si>
  <si>
    <t>Pantone 7421 CP</t>
  </si>
  <si>
    <t>101 29 50</t>
  </si>
  <si>
    <t>Pantone 7412U</t>
  </si>
  <si>
    <t>208 140 96</t>
  </si>
  <si>
    <t>116 73 69</t>
  </si>
  <si>
    <t>115 71 69</t>
  </si>
  <si>
    <t>Pantone 7622 CP</t>
  </si>
  <si>
    <t>147 39 44</t>
  </si>
  <si>
    <t>Pantone P 46-14U</t>
  </si>
  <si>
    <t>144 74 70</t>
  </si>
  <si>
    <t>131 68 60</t>
  </si>
  <si>
    <t>132 65 58</t>
  </si>
  <si>
    <t>Pantone 7527 CP</t>
  </si>
  <si>
    <t>214 210 196</t>
  </si>
  <si>
    <t>Pantone P 172-1 C</t>
  </si>
  <si>
    <t>86 85 85</t>
  </si>
  <si>
    <t>90 86 78</t>
  </si>
  <si>
    <t>87 84 78</t>
  </si>
  <si>
    <t>Pantone Code By Color Meter</t>
  </si>
  <si>
    <t>RBG By Color Meter</t>
  </si>
  <si>
    <t>RBG By Sensor 1</t>
  </si>
  <si>
    <t>RBG By Sensor 2</t>
  </si>
  <si>
    <t>356699087294913</t>
  </si>
  <si>
    <t>97 85 75</t>
  </si>
  <si>
    <t>100 86 79</t>
  </si>
  <si>
    <t>352999091084183</t>
  </si>
  <si>
    <t>38 40 42</t>
  </si>
  <si>
    <t>98 84 75</t>
  </si>
  <si>
    <t>101 86 79</t>
  </si>
  <si>
    <t>354898090316760</t>
  </si>
  <si>
    <t>39 40 42</t>
  </si>
  <si>
    <t>356699082781187</t>
  </si>
  <si>
    <t>Pantone 13-0402</t>
  </si>
  <si>
    <t>234 203 206</t>
  </si>
  <si>
    <t>94 86 72</t>
  </si>
  <si>
    <t>92 85 73</t>
  </si>
  <si>
    <t>356766080561083</t>
  </si>
  <si>
    <t>235 203 206</t>
  </si>
  <si>
    <t>93 85 73</t>
  </si>
  <si>
    <t>353000090678775</t>
  </si>
  <si>
    <t>236 203 206</t>
  </si>
  <si>
    <t>92 86 73</t>
  </si>
  <si>
    <t>356706083486037</t>
  </si>
  <si>
    <t>237 203 206</t>
  </si>
  <si>
    <t>354890092596077</t>
  </si>
  <si>
    <t>N7.5/</t>
  </si>
  <si>
    <t>85 88 79</t>
  </si>
  <si>
    <t>83 88 79</t>
  </si>
  <si>
    <t>356706084438474</t>
  </si>
  <si>
    <t>85 88 78</t>
  </si>
  <si>
    <t>356698084295626</t>
  </si>
  <si>
    <t>354450066247775</t>
  </si>
  <si>
    <t>Pantone 14-4102 TCX</t>
  </si>
  <si>
    <t>93 86 77</t>
  </si>
  <si>
    <t>93 87 78</t>
  </si>
  <si>
    <t>354407065245010</t>
  </si>
  <si>
    <t>Pantone Cool Gray 8C</t>
  </si>
  <si>
    <t>96 86 77</t>
  </si>
  <si>
    <t>96 87 80</t>
  </si>
  <si>
    <t>355786070800268</t>
  </si>
  <si>
    <t>95 86 77</t>
  </si>
  <si>
    <t>Has</t>
  </si>
  <si>
    <t>RoseGold</t>
  </si>
  <si>
    <t>JetBlack</t>
  </si>
  <si>
    <t>iPhone XR</t>
  </si>
  <si>
    <t>Yellow</t>
  </si>
  <si>
    <t>Colar</t>
  </si>
  <si>
    <t>iPhone XS Max</t>
  </si>
  <si>
    <t>iPhone XS</t>
  </si>
  <si>
    <t>iPhone 11</t>
  </si>
  <si>
    <t>Purple</t>
  </si>
  <si>
    <t>iPhone 11 Pro</t>
  </si>
  <si>
    <t>MidnightGreen</t>
  </si>
  <si>
    <t>iPhone 11 Pro Max</t>
  </si>
  <si>
    <t>Sum:</t>
  </si>
  <si>
    <t>Reference URL: https://support.apple.com/en-us/HT201296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</si>
</sst>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8CBAD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1" fontId="0" fillId="0" borderId="0" xfId="0" applyNumberFormat="1"/>
    <xf numFmtId="0" fontId="2" fillId="9" borderId="1" xfId="0" applyFont="1" applyFill="1" applyBorder="1"/>
    <xf numFmtId="0" fontId="2" fillId="10" borderId="1" xfId="0" applyFont="1" applyFill="1" applyBorder="1"/>
    <xf numFmtId="0" fontId="2" fillId="0" borderId="1" xfId="0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0" fontId="2" fillId="10" borderId="2" xfId="0" applyFont="1" applyFill="1" applyBorder="1"/>
    <xf numFmtId="0" fontId="2" fillId="13" borderId="1" xfId="0" applyFont="1" applyFill="1" applyBorder="1"/>
    <xf numFmtId="0" fontId="2" fillId="13" borderId="2" xfId="0" applyFont="1" applyFill="1" applyBorder="1"/>
    <xf numFmtId="0" fontId="2" fillId="11" borderId="2" xfId="0" applyFont="1" applyFill="1" applyBorder="1"/>
    <xf numFmtId="0" fontId="2" fillId="12" borderId="2" xfId="0" applyFont="1" applyFill="1" applyBorder="1"/>
    <xf numFmtId="0" fontId="2" fillId="9" borderId="2" xfId="0" applyFont="1" applyFill="1" applyBorder="1"/>
    <xf numFmtId="0" fontId="2" fillId="11" borderId="3" xfId="0" applyFont="1" applyFill="1" applyBorder="1"/>
    <xf numFmtId="0" fontId="2" fillId="11" borderId="4" xfId="0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2" fillId="14" borderId="1" xfId="0" applyFont="1" applyFill="1" applyBorder="1"/>
    <xf numFmtId="0" fontId="2" fillId="14" borderId="2" xfId="0" applyFont="1" applyFill="1" applyBorder="1"/>
    <xf numFmtId="0" fontId="2" fillId="14" borderId="3" xfId="0" applyFont="1" applyFill="1" applyBorder="1"/>
    <xf numFmtId="0" fontId="2" fillId="14" borderId="4" xfId="0" applyFont="1" applyFill="1" applyBorder="1"/>
    <xf numFmtId="0" fontId="2" fillId="12" borderId="3" xfId="0" applyFont="1" applyFill="1" applyBorder="1"/>
    <xf numFmtId="0" fontId="2" fillId="12" borderId="4" xfId="0" applyFont="1" applyFill="1" applyBorder="1"/>
    <xf numFmtId="0" fontId="1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F22D-BA0A-49A3-9A18-EF30C0D4300F}">
  <dimension ref="A2:M130"/>
  <sheetViews>
    <sheetView tabSelected="1" workbookViewId="0">
      <selection activeCell="A19" sqref="A19"/>
    </sheetView>
  </sheetViews>
  <sheetFormatPr defaultRowHeight="15"/>
  <cols>
    <col min="1" max="1" width="20" style="10" customWidth="1"/>
    <col min="2" max="2" width="6.7109375" bestFit="1" customWidth="1"/>
    <col min="3" max="3" width="18.85546875" customWidth="1"/>
    <col min="4" max="4" width="10.28515625" bestFit="1" customWidth="1"/>
    <col min="5" max="6" width="10.28515625" customWidth="1"/>
  </cols>
  <sheetData>
    <row r="2" spans="1:13">
      <c r="A2" s="10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 s="10">
        <v>356699087294913</v>
      </c>
      <c r="B3" t="s">
        <v>13</v>
      </c>
      <c r="C3" t="s">
        <v>14</v>
      </c>
      <c r="D3" t="s">
        <v>15</v>
      </c>
    </row>
    <row r="4" spans="1:13">
      <c r="A4" s="10">
        <v>352999091084183</v>
      </c>
      <c r="B4" t="s">
        <v>13</v>
      </c>
      <c r="C4" t="s">
        <v>14</v>
      </c>
      <c r="D4" t="s">
        <v>15</v>
      </c>
    </row>
    <row r="5" spans="1:13">
      <c r="A5" s="10">
        <v>354898090316760</v>
      </c>
      <c r="B5" t="s">
        <v>13</v>
      </c>
      <c r="C5" t="s">
        <v>14</v>
      </c>
      <c r="D5" t="s">
        <v>15</v>
      </c>
    </row>
    <row r="6" spans="1:13">
      <c r="A6" s="10">
        <v>356699082781187</v>
      </c>
      <c r="B6" t="s">
        <v>13</v>
      </c>
      <c r="C6" t="s">
        <v>14</v>
      </c>
      <c r="D6" t="s">
        <v>16</v>
      </c>
    </row>
    <row r="7" spans="1:13">
      <c r="A7" s="10">
        <v>356766080561083</v>
      </c>
      <c r="B7" t="s">
        <v>13</v>
      </c>
      <c r="C7" t="s">
        <v>14</v>
      </c>
      <c r="D7" t="s">
        <v>16</v>
      </c>
    </row>
    <row r="8" spans="1:13">
      <c r="A8" s="10">
        <v>353000090678775</v>
      </c>
      <c r="B8" t="s">
        <v>13</v>
      </c>
      <c r="C8" t="s">
        <v>14</v>
      </c>
      <c r="D8" t="s">
        <v>16</v>
      </c>
    </row>
    <row r="9" spans="1:13">
      <c r="A9" s="10">
        <v>356706083486037</v>
      </c>
      <c r="B9" t="s">
        <v>13</v>
      </c>
      <c r="C9" t="s">
        <v>14</v>
      </c>
      <c r="D9" t="s">
        <v>16</v>
      </c>
    </row>
    <row r="10" spans="1:13">
      <c r="A10" s="10">
        <v>354890092596077</v>
      </c>
      <c r="B10" t="s">
        <v>13</v>
      </c>
      <c r="C10" t="s">
        <v>14</v>
      </c>
      <c r="D10" t="s">
        <v>17</v>
      </c>
    </row>
    <row r="11" spans="1:13">
      <c r="A11" s="10">
        <v>356706084438474</v>
      </c>
      <c r="B11" t="s">
        <v>13</v>
      </c>
      <c r="C11" t="s">
        <v>14</v>
      </c>
      <c r="D11" t="s">
        <v>17</v>
      </c>
    </row>
    <row r="12" spans="1:13">
      <c r="A12" s="10">
        <v>356698084295626</v>
      </c>
      <c r="B12" t="s">
        <v>13</v>
      </c>
      <c r="C12" t="s">
        <v>14</v>
      </c>
      <c r="D12" t="s">
        <v>17</v>
      </c>
    </row>
    <row r="13" spans="1:13">
      <c r="A13" s="10">
        <v>354450066247775</v>
      </c>
      <c r="B13" t="s">
        <v>13</v>
      </c>
      <c r="C13" t="s">
        <v>18</v>
      </c>
      <c r="D13" t="s">
        <v>17</v>
      </c>
      <c r="E13">
        <v>4528</v>
      </c>
      <c r="F13">
        <v>4980</v>
      </c>
      <c r="G13">
        <v>9309</v>
      </c>
      <c r="H13">
        <v>8637</v>
      </c>
      <c r="I13">
        <v>7690</v>
      </c>
      <c r="J13">
        <v>25377</v>
      </c>
      <c r="K13">
        <v>93</v>
      </c>
      <c r="L13">
        <v>86</v>
      </c>
      <c r="M13">
        <v>77</v>
      </c>
    </row>
    <row r="14" spans="1:13">
      <c r="A14" s="10">
        <v>354407065245010</v>
      </c>
      <c r="B14" t="s">
        <v>13</v>
      </c>
      <c r="C14" t="s">
        <v>18</v>
      </c>
      <c r="D14" t="s">
        <v>19</v>
      </c>
      <c r="E14">
        <v>4468</v>
      </c>
      <c r="F14">
        <v>3565</v>
      </c>
      <c r="G14">
        <v>7184</v>
      </c>
      <c r="H14">
        <v>6445</v>
      </c>
      <c r="I14">
        <v>5840</v>
      </c>
      <c r="J14">
        <v>19097</v>
      </c>
      <c r="K14">
        <v>95</v>
      </c>
      <c r="L14">
        <v>86</v>
      </c>
      <c r="M14">
        <v>77</v>
      </c>
    </row>
    <row r="15" spans="1:13">
      <c r="A15" s="10">
        <v>355786070800268</v>
      </c>
      <c r="B15" t="s">
        <v>13</v>
      </c>
      <c r="C15" t="s">
        <v>18</v>
      </c>
      <c r="D15" t="s">
        <v>19</v>
      </c>
      <c r="E15">
        <v>4480</v>
      </c>
      <c r="F15">
        <v>3330</v>
      </c>
      <c r="G15">
        <v>6679</v>
      </c>
      <c r="H15">
        <v>6011</v>
      </c>
      <c r="I15">
        <v>5448</v>
      </c>
      <c r="J15">
        <v>17813</v>
      </c>
      <c r="K15">
        <v>95</v>
      </c>
      <c r="L15">
        <v>86</v>
      </c>
      <c r="M15">
        <v>77</v>
      </c>
    </row>
    <row r="16" spans="1:13">
      <c r="A16" s="10">
        <v>359465088601473</v>
      </c>
      <c r="B16" t="s">
        <v>13</v>
      </c>
      <c r="C16" t="s">
        <v>20</v>
      </c>
      <c r="D16" t="s">
        <v>16</v>
      </c>
      <c r="E16">
        <v>3812</v>
      </c>
      <c r="F16">
        <v>4660</v>
      </c>
      <c r="G16">
        <v>9690</v>
      </c>
      <c r="H16">
        <v>7833</v>
      </c>
      <c r="I16">
        <v>6219</v>
      </c>
      <c r="J16">
        <v>23467</v>
      </c>
      <c r="K16">
        <v>105</v>
      </c>
      <c r="L16">
        <v>85</v>
      </c>
      <c r="M16">
        <v>67</v>
      </c>
    </row>
    <row r="17" spans="1:13">
      <c r="A17" s="10">
        <v>355344087157692</v>
      </c>
      <c r="B17" t="s">
        <v>13</v>
      </c>
      <c r="C17" t="s">
        <v>20</v>
      </c>
      <c r="D17" t="s">
        <v>16</v>
      </c>
      <c r="E17">
        <v>3769</v>
      </c>
      <c r="F17">
        <v>4897</v>
      </c>
      <c r="G17">
        <v>10291</v>
      </c>
      <c r="H17">
        <v>8234</v>
      </c>
      <c r="I17">
        <v>6495</v>
      </c>
      <c r="J17">
        <v>24687</v>
      </c>
      <c r="K17">
        <v>106</v>
      </c>
      <c r="L17">
        <v>85</v>
      </c>
      <c r="M17">
        <v>67</v>
      </c>
    </row>
    <row r="18" spans="1:13">
      <c r="A18" s="10">
        <v>355311082019490</v>
      </c>
      <c r="B18" t="s">
        <v>13</v>
      </c>
      <c r="C18" t="s">
        <v>20</v>
      </c>
      <c r="D18" t="s">
        <v>16</v>
      </c>
      <c r="E18">
        <v>3706</v>
      </c>
      <c r="F18">
        <v>4827</v>
      </c>
      <c r="G18">
        <v>10356</v>
      </c>
      <c r="H18">
        <v>8140</v>
      </c>
      <c r="I18">
        <v>6368</v>
      </c>
      <c r="J18">
        <v>24494</v>
      </c>
      <c r="K18">
        <v>107</v>
      </c>
      <c r="L18">
        <v>84</v>
      </c>
      <c r="M18">
        <v>66</v>
      </c>
    </row>
    <row r="19" spans="1:13">
      <c r="A19" s="10">
        <v>355311082069354</v>
      </c>
      <c r="B19" t="s">
        <v>13</v>
      </c>
      <c r="C19" t="s">
        <v>20</v>
      </c>
      <c r="D19" t="s">
        <v>16</v>
      </c>
      <c r="E19">
        <v>3799</v>
      </c>
      <c r="F19">
        <v>4432</v>
      </c>
      <c r="G19">
        <v>9222</v>
      </c>
      <c r="H19">
        <v>7437</v>
      </c>
      <c r="I19">
        <v>5888</v>
      </c>
      <c r="J19">
        <v>22249</v>
      </c>
      <c r="K19">
        <v>105</v>
      </c>
      <c r="L19">
        <v>85</v>
      </c>
      <c r="M19">
        <v>67</v>
      </c>
    </row>
    <row r="20" spans="1:13">
      <c r="A20" s="10">
        <v>353825081869201</v>
      </c>
      <c r="B20" t="s">
        <v>13</v>
      </c>
      <c r="C20" t="s">
        <v>20</v>
      </c>
      <c r="D20" t="s">
        <v>16</v>
      </c>
      <c r="E20">
        <v>3804</v>
      </c>
      <c r="F20">
        <v>5042</v>
      </c>
      <c r="G20">
        <v>10518</v>
      </c>
      <c r="H20">
        <v>8485</v>
      </c>
      <c r="I20">
        <v>6740</v>
      </c>
      <c r="J20">
        <v>25340</v>
      </c>
      <c r="K20">
        <v>105</v>
      </c>
      <c r="L20">
        <v>85</v>
      </c>
      <c r="M20">
        <v>67</v>
      </c>
    </row>
    <row r="21" spans="1:13">
      <c r="A21" s="10">
        <v>355312086702883</v>
      </c>
      <c r="B21" t="s">
        <v>13</v>
      </c>
      <c r="C21" t="s">
        <v>20</v>
      </c>
      <c r="D21" t="s">
        <v>16</v>
      </c>
      <c r="E21">
        <v>3724</v>
      </c>
      <c r="F21">
        <v>4739</v>
      </c>
      <c r="G21">
        <v>10209</v>
      </c>
      <c r="H21">
        <v>8036</v>
      </c>
      <c r="I21">
        <v>6325</v>
      </c>
      <c r="J21">
        <v>24195</v>
      </c>
      <c r="K21">
        <v>107</v>
      </c>
      <c r="L21">
        <v>84</v>
      </c>
      <c r="M21">
        <v>66</v>
      </c>
    </row>
    <row r="22" spans="1:13">
      <c r="A22" s="10">
        <v>355836084128972</v>
      </c>
      <c r="B22" t="s">
        <v>13</v>
      </c>
      <c r="C22" s="11" t="s">
        <v>21</v>
      </c>
      <c r="D22" t="s">
        <v>16</v>
      </c>
      <c r="E22">
        <v>3787</v>
      </c>
      <c r="F22">
        <v>4693</v>
      </c>
      <c r="G22">
        <v>9864</v>
      </c>
      <c r="H22">
        <v>7905</v>
      </c>
      <c r="I22">
        <v>6260</v>
      </c>
      <c r="J22">
        <v>23716</v>
      </c>
      <c r="K22">
        <v>106</v>
      </c>
      <c r="L22">
        <v>84</v>
      </c>
      <c r="M22">
        <v>67</v>
      </c>
    </row>
    <row r="23" spans="1:13">
      <c r="A23" s="10">
        <v>359176078562399</v>
      </c>
      <c r="B23" t="s">
        <v>13</v>
      </c>
      <c r="C23" s="11" t="s">
        <v>21</v>
      </c>
      <c r="D23" t="s">
        <v>16</v>
      </c>
      <c r="E23">
        <v>3787</v>
      </c>
      <c r="F23">
        <v>4785</v>
      </c>
      <c r="G23">
        <v>10066</v>
      </c>
      <c r="H23">
        <v>8070</v>
      </c>
      <c r="I23">
        <v>6399</v>
      </c>
      <c r="J23">
        <v>24179</v>
      </c>
      <c r="K23">
        <v>106</v>
      </c>
      <c r="L23">
        <v>85</v>
      </c>
      <c r="M23">
        <v>67</v>
      </c>
    </row>
    <row r="24" spans="1:13">
      <c r="A24" s="10">
        <v>355838085703548</v>
      </c>
      <c r="B24" t="s">
        <v>13</v>
      </c>
      <c r="C24" s="11" t="s">
        <v>21</v>
      </c>
      <c r="D24" t="s">
        <v>16</v>
      </c>
      <c r="E24">
        <v>3795</v>
      </c>
      <c r="F24">
        <v>5152</v>
      </c>
      <c r="G24">
        <v>10860</v>
      </c>
      <c r="H24">
        <v>8709</v>
      </c>
      <c r="I24">
        <v>6921</v>
      </c>
      <c r="J24">
        <v>26127</v>
      </c>
      <c r="K24">
        <v>106</v>
      </c>
      <c r="L24">
        <v>85</v>
      </c>
      <c r="M24">
        <v>67</v>
      </c>
    </row>
    <row r="25" spans="1:13">
      <c r="A25" s="10">
        <v>356694082347477</v>
      </c>
      <c r="B25" t="s">
        <v>13</v>
      </c>
      <c r="C25" s="11" t="s">
        <v>21</v>
      </c>
      <c r="D25" t="s">
        <v>16</v>
      </c>
      <c r="E25">
        <v>3769</v>
      </c>
      <c r="F25">
        <v>4834</v>
      </c>
      <c r="G25">
        <v>10261</v>
      </c>
      <c r="H25">
        <v>8176</v>
      </c>
      <c r="I25">
        <v>6473</v>
      </c>
      <c r="J25">
        <v>24560</v>
      </c>
      <c r="K25">
        <v>106</v>
      </c>
      <c r="L25">
        <v>84</v>
      </c>
      <c r="M25">
        <v>67</v>
      </c>
    </row>
    <row r="26" spans="1:13">
      <c r="A26" s="10">
        <v>356697080389482</v>
      </c>
      <c r="B26" t="s">
        <v>13</v>
      </c>
      <c r="C26" t="s">
        <v>21</v>
      </c>
      <c r="D26" t="s">
        <v>16</v>
      </c>
      <c r="E26">
        <v>3792</v>
      </c>
      <c r="F26">
        <v>5129</v>
      </c>
      <c r="G26">
        <v>10900</v>
      </c>
      <c r="H26">
        <v>8714</v>
      </c>
      <c r="I26">
        <v>6947</v>
      </c>
      <c r="J26">
        <v>26164</v>
      </c>
      <c r="K26">
        <v>106</v>
      </c>
      <c r="L26">
        <v>84</v>
      </c>
      <c r="M26">
        <v>67</v>
      </c>
    </row>
    <row r="27" spans="1:13">
      <c r="A27" s="10">
        <v>356077090006642</v>
      </c>
      <c r="B27" t="s">
        <v>13</v>
      </c>
      <c r="C27" t="s">
        <v>21</v>
      </c>
      <c r="D27" t="s">
        <v>16</v>
      </c>
      <c r="E27">
        <v>3788</v>
      </c>
      <c r="F27">
        <v>4403</v>
      </c>
      <c r="G27">
        <v>9139</v>
      </c>
      <c r="H27">
        <v>7356</v>
      </c>
      <c r="I27">
        <v>5792</v>
      </c>
      <c r="J27">
        <v>22058</v>
      </c>
      <c r="K27">
        <v>105</v>
      </c>
      <c r="L27">
        <v>85</v>
      </c>
      <c r="M27">
        <v>66</v>
      </c>
    </row>
    <row r="28" spans="1:13">
      <c r="A28" s="10">
        <v>356695084083481</v>
      </c>
      <c r="B28" t="s">
        <v>13</v>
      </c>
      <c r="C28" t="s">
        <v>21</v>
      </c>
      <c r="D28" t="s">
        <v>16</v>
      </c>
      <c r="E28">
        <v>3711</v>
      </c>
      <c r="F28">
        <v>4530</v>
      </c>
      <c r="G28">
        <v>9734</v>
      </c>
      <c r="H28">
        <v>7649</v>
      </c>
      <c r="I28">
        <v>5988</v>
      </c>
      <c r="J28">
        <v>23068</v>
      </c>
      <c r="K28">
        <v>107</v>
      </c>
      <c r="L28">
        <v>84</v>
      </c>
      <c r="M28">
        <v>66</v>
      </c>
    </row>
    <row r="29" spans="1:13">
      <c r="A29" s="10">
        <v>359470084654088</v>
      </c>
      <c r="B29" t="s">
        <v>13</v>
      </c>
      <c r="C29" t="s">
        <v>21</v>
      </c>
      <c r="D29" t="s">
        <v>16</v>
      </c>
      <c r="E29">
        <v>3926</v>
      </c>
      <c r="F29">
        <v>5017</v>
      </c>
      <c r="G29">
        <v>10364</v>
      </c>
      <c r="H29">
        <v>8538</v>
      </c>
      <c r="I29">
        <v>6962</v>
      </c>
      <c r="J29">
        <v>25476</v>
      </c>
      <c r="K29">
        <v>103</v>
      </c>
      <c r="L29">
        <v>85</v>
      </c>
      <c r="M29">
        <v>69</v>
      </c>
    </row>
    <row r="30" spans="1:13">
      <c r="A30" s="10">
        <v>353818088556368</v>
      </c>
      <c r="B30" t="s">
        <v>13</v>
      </c>
      <c r="C30" t="s">
        <v>21</v>
      </c>
      <c r="D30" t="s">
        <v>16</v>
      </c>
      <c r="E30">
        <v>3847</v>
      </c>
      <c r="F30">
        <v>4733</v>
      </c>
      <c r="G30">
        <v>9795</v>
      </c>
      <c r="H30">
        <v>7966</v>
      </c>
      <c r="I30">
        <v>6369</v>
      </c>
      <c r="J30">
        <v>23833</v>
      </c>
      <c r="K30">
        <v>104</v>
      </c>
      <c r="L30">
        <v>85</v>
      </c>
      <c r="M30">
        <v>68</v>
      </c>
    </row>
    <row r="31" spans="1:13">
      <c r="A31" s="10">
        <v>355343085034697</v>
      </c>
      <c r="B31" t="s">
        <v>13</v>
      </c>
      <c r="C31" t="s">
        <v>20</v>
      </c>
      <c r="D31" s="12" t="s">
        <v>22</v>
      </c>
      <c r="E31">
        <v>4069</v>
      </c>
      <c r="F31">
        <v>568</v>
      </c>
      <c r="G31">
        <v>1328</v>
      </c>
      <c r="H31">
        <v>1073</v>
      </c>
      <c r="I31">
        <v>949</v>
      </c>
      <c r="J31">
        <v>3247</v>
      </c>
      <c r="K31">
        <v>104</v>
      </c>
      <c r="L31">
        <v>84</v>
      </c>
      <c r="M31">
        <v>74</v>
      </c>
    </row>
    <row r="32" spans="1:13">
      <c r="A32" s="10">
        <v>359463085144159</v>
      </c>
      <c r="B32" t="s">
        <v>13</v>
      </c>
      <c r="C32" t="s">
        <v>20</v>
      </c>
      <c r="D32" t="s">
        <v>22</v>
      </c>
      <c r="E32">
        <v>4075</v>
      </c>
      <c r="F32">
        <v>570</v>
      </c>
      <c r="G32">
        <v>1357</v>
      </c>
      <c r="H32">
        <v>1092</v>
      </c>
      <c r="I32">
        <v>971</v>
      </c>
      <c r="J32">
        <v>3318</v>
      </c>
      <c r="K32">
        <v>104</v>
      </c>
      <c r="L32">
        <v>83</v>
      </c>
      <c r="M32">
        <v>74</v>
      </c>
    </row>
    <row r="33" spans="1:13">
      <c r="A33" s="10">
        <v>355342080131011</v>
      </c>
      <c r="B33" t="s">
        <v>13</v>
      </c>
      <c r="C33" t="s">
        <v>20</v>
      </c>
      <c r="D33" t="s">
        <v>22</v>
      </c>
      <c r="E33">
        <v>4067</v>
      </c>
      <c r="F33">
        <v>524</v>
      </c>
      <c r="G33">
        <v>1239</v>
      </c>
      <c r="H33">
        <v>997</v>
      </c>
      <c r="I33">
        <v>884</v>
      </c>
      <c r="J33">
        <v>3026</v>
      </c>
      <c r="K33">
        <v>104</v>
      </c>
      <c r="L33">
        <v>84</v>
      </c>
      <c r="M33">
        <v>74</v>
      </c>
    </row>
    <row r="34" spans="1:13">
      <c r="A34" s="10">
        <v>359163072183042</v>
      </c>
      <c r="B34" t="s">
        <v>13</v>
      </c>
      <c r="C34" t="s">
        <v>20</v>
      </c>
      <c r="D34" t="s">
        <v>22</v>
      </c>
      <c r="E34">
        <v>3998</v>
      </c>
      <c r="F34">
        <v>499</v>
      </c>
      <c r="G34">
        <v>1240</v>
      </c>
      <c r="H34">
        <v>972</v>
      </c>
      <c r="I34">
        <v>863</v>
      </c>
      <c r="J34">
        <v>2983</v>
      </c>
      <c r="K34">
        <v>106</v>
      </c>
      <c r="L34">
        <v>83</v>
      </c>
      <c r="M34">
        <v>73</v>
      </c>
    </row>
    <row r="35" spans="1:13">
      <c r="A35" s="10">
        <v>355312084476373</v>
      </c>
      <c r="B35" t="s">
        <v>13</v>
      </c>
      <c r="C35" t="s">
        <v>20</v>
      </c>
      <c r="D35" t="s">
        <v>22</v>
      </c>
      <c r="E35">
        <v>4138</v>
      </c>
      <c r="F35">
        <v>590</v>
      </c>
      <c r="G35">
        <v>1370</v>
      </c>
      <c r="H35">
        <v>1121</v>
      </c>
      <c r="I35">
        <v>1003</v>
      </c>
      <c r="J35">
        <v>3386</v>
      </c>
      <c r="K35">
        <v>103</v>
      </c>
      <c r="L35">
        <v>84</v>
      </c>
      <c r="M35">
        <v>75</v>
      </c>
    </row>
    <row r="36" spans="1:13">
      <c r="A36" s="10">
        <v>355308081948299</v>
      </c>
      <c r="B36" t="s">
        <v>13</v>
      </c>
      <c r="C36" t="s">
        <v>20</v>
      </c>
      <c r="D36" t="s">
        <v>22</v>
      </c>
      <c r="E36">
        <v>4077</v>
      </c>
      <c r="F36">
        <v>512</v>
      </c>
      <c r="G36">
        <v>1236</v>
      </c>
      <c r="H36">
        <v>990</v>
      </c>
      <c r="I36">
        <v>886</v>
      </c>
      <c r="J36">
        <v>3014</v>
      </c>
      <c r="K36">
        <v>104</v>
      </c>
      <c r="L36">
        <v>83</v>
      </c>
      <c r="M36">
        <v>74</v>
      </c>
    </row>
    <row r="37" spans="1:13">
      <c r="A37" s="10">
        <v>355312081767147</v>
      </c>
      <c r="B37" t="s">
        <v>13</v>
      </c>
      <c r="C37" t="s">
        <v>20</v>
      </c>
      <c r="D37" t="s">
        <v>22</v>
      </c>
      <c r="E37">
        <v>4067</v>
      </c>
      <c r="F37">
        <v>541</v>
      </c>
      <c r="G37">
        <v>1275</v>
      </c>
      <c r="H37">
        <v>1027</v>
      </c>
      <c r="I37">
        <v>910</v>
      </c>
      <c r="J37">
        <v>3115</v>
      </c>
      <c r="K37">
        <v>104</v>
      </c>
      <c r="L37">
        <v>84</v>
      </c>
      <c r="M37">
        <v>74</v>
      </c>
    </row>
    <row r="38" spans="1:13">
      <c r="A38" s="10">
        <v>359463082247948</v>
      </c>
      <c r="B38" t="s">
        <v>13</v>
      </c>
      <c r="C38" t="s">
        <v>20</v>
      </c>
      <c r="D38" t="s">
        <v>22</v>
      </c>
      <c r="E38">
        <v>4147</v>
      </c>
      <c r="F38">
        <v>573</v>
      </c>
      <c r="G38">
        <v>1327</v>
      </c>
      <c r="H38">
        <v>1088</v>
      </c>
      <c r="I38">
        <v>973</v>
      </c>
      <c r="J38">
        <v>3288</v>
      </c>
      <c r="K38">
        <v>102</v>
      </c>
      <c r="L38">
        <v>84</v>
      </c>
      <c r="M38">
        <v>75</v>
      </c>
    </row>
    <row r="39" spans="1:13">
      <c r="A39" s="10">
        <v>356769083714840</v>
      </c>
      <c r="B39" t="s">
        <v>13</v>
      </c>
      <c r="C39" t="s">
        <v>23</v>
      </c>
      <c r="D39" s="14" t="s">
        <v>15</v>
      </c>
      <c r="E39">
        <v>4337</v>
      </c>
      <c r="F39">
        <v>652</v>
      </c>
      <c r="G39">
        <v>1359</v>
      </c>
      <c r="H39">
        <v>1184</v>
      </c>
      <c r="I39">
        <v>1057</v>
      </c>
      <c r="J39">
        <v>3552</v>
      </c>
      <c r="K39">
        <v>97</v>
      </c>
      <c r="L39">
        <v>85</v>
      </c>
      <c r="M39">
        <v>75</v>
      </c>
    </row>
    <row r="40" spans="1:13">
      <c r="A40" s="10">
        <v>356115092995675</v>
      </c>
      <c r="B40" t="s">
        <v>13</v>
      </c>
      <c r="C40" t="s">
        <v>23</v>
      </c>
      <c r="D40" t="s">
        <v>15</v>
      </c>
      <c r="E40">
        <v>4350</v>
      </c>
      <c r="F40">
        <v>648</v>
      </c>
      <c r="G40">
        <v>1354</v>
      </c>
      <c r="H40">
        <v>1179</v>
      </c>
      <c r="I40">
        <v>1055</v>
      </c>
      <c r="J40">
        <v>3535</v>
      </c>
      <c r="K40">
        <v>97</v>
      </c>
      <c r="L40">
        <v>84</v>
      </c>
      <c r="M40">
        <v>76</v>
      </c>
    </row>
    <row r="41" spans="1:13">
      <c r="A41" s="10">
        <v>356775081340611</v>
      </c>
      <c r="B41" t="s">
        <v>13</v>
      </c>
      <c r="C41" t="s">
        <v>23</v>
      </c>
      <c r="D41" t="s">
        <v>15</v>
      </c>
      <c r="E41">
        <v>4385</v>
      </c>
      <c r="F41">
        <v>744</v>
      </c>
      <c r="G41">
        <v>1502</v>
      </c>
      <c r="H41">
        <v>1329</v>
      </c>
      <c r="I41">
        <v>1186</v>
      </c>
      <c r="J41">
        <v>3944</v>
      </c>
      <c r="K41">
        <v>96</v>
      </c>
      <c r="L41">
        <v>85</v>
      </c>
      <c r="M41">
        <v>76</v>
      </c>
    </row>
    <row r="42" spans="1:13">
      <c r="A42" s="10">
        <v>353011096280094</v>
      </c>
      <c r="B42" t="s">
        <v>13</v>
      </c>
      <c r="C42" t="s">
        <v>23</v>
      </c>
      <c r="D42" t="s">
        <v>15</v>
      </c>
      <c r="E42">
        <v>4302</v>
      </c>
      <c r="F42">
        <v>642</v>
      </c>
      <c r="G42">
        <v>1348</v>
      </c>
      <c r="H42">
        <v>1164</v>
      </c>
      <c r="I42">
        <v>1162</v>
      </c>
      <c r="J42">
        <v>3484</v>
      </c>
      <c r="K42">
        <v>98</v>
      </c>
      <c r="L42">
        <v>84</v>
      </c>
      <c r="M42">
        <v>75</v>
      </c>
    </row>
    <row r="43" spans="1:13">
      <c r="A43" s="10">
        <v>353013097473322</v>
      </c>
      <c r="B43" t="s">
        <v>13</v>
      </c>
      <c r="C43" t="s">
        <v>23</v>
      </c>
      <c r="D43" t="s">
        <v>15</v>
      </c>
      <c r="E43">
        <v>4321</v>
      </c>
      <c r="F43">
        <v>640</v>
      </c>
      <c r="G43">
        <v>1348</v>
      </c>
      <c r="H43">
        <v>1165</v>
      </c>
      <c r="I43">
        <v>1038</v>
      </c>
      <c r="J43">
        <v>3501</v>
      </c>
      <c r="K43">
        <v>97</v>
      </c>
      <c r="L43">
        <v>84</v>
      </c>
      <c r="M43">
        <v>75</v>
      </c>
    </row>
    <row r="44" spans="1:13">
      <c r="A44" s="10">
        <v>356696086957516</v>
      </c>
      <c r="B44" t="s">
        <v>13</v>
      </c>
      <c r="C44" t="s">
        <v>21</v>
      </c>
      <c r="D44" t="s">
        <v>16</v>
      </c>
      <c r="E44">
        <v>3699</v>
      </c>
      <c r="F44">
        <v>3237</v>
      </c>
      <c r="G44">
        <v>9255</v>
      </c>
      <c r="H44">
        <v>6588</v>
      </c>
      <c r="I44">
        <v>5675</v>
      </c>
      <c r="J44">
        <v>21181</v>
      </c>
      <c r="K44">
        <v>111</v>
      </c>
      <c r="L44">
        <v>79</v>
      </c>
      <c r="M44">
        <v>68</v>
      </c>
    </row>
    <row r="45" spans="1:13">
      <c r="A45" s="10">
        <v>353818080727033</v>
      </c>
      <c r="B45" t="s">
        <v>13</v>
      </c>
      <c r="C45" t="s">
        <v>21</v>
      </c>
      <c r="D45" t="s">
        <v>16</v>
      </c>
      <c r="E45">
        <v>3841</v>
      </c>
      <c r="F45">
        <v>3536</v>
      </c>
      <c r="G45">
        <v>9870</v>
      </c>
      <c r="H45">
        <v>7251</v>
      </c>
      <c r="I45">
        <v>6427</v>
      </c>
      <c r="J45">
        <v>23119</v>
      </c>
      <c r="K45">
        <v>108</v>
      </c>
      <c r="L45">
        <v>79</v>
      </c>
      <c r="M45">
        <v>70</v>
      </c>
    </row>
    <row r="46" spans="1:13">
      <c r="A46" s="10">
        <v>356696087129974</v>
      </c>
      <c r="B46" t="s">
        <v>13</v>
      </c>
      <c r="C46" t="s">
        <v>21</v>
      </c>
      <c r="D46" t="s">
        <v>16</v>
      </c>
      <c r="E46">
        <v>3738</v>
      </c>
      <c r="F46">
        <v>3435</v>
      </c>
      <c r="G46">
        <v>9704</v>
      </c>
      <c r="H46">
        <v>6982</v>
      </c>
      <c r="I46">
        <v>6057</v>
      </c>
      <c r="J46">
        <v>22345</v>
      </c>
      <c r="K46">
        <v>110</v>
      </c>
      <c r="L46">
        <v>79</v>
      </c>
      <c r="M46">
        <v>69</v>
      </c>
    </row>
    <row r="47" spans="1:13">
      <c r="A47" s="10">
        <v>353817087022299</v>
      </c>
      <c r="B47" t="s">
        <v>13</v>
      </c>
      <c r="C47" t="s">
        <v>21</v>
      </c>
      <c r="D47" t="s">
        <v>16</v>
      </c>
      <c r="E47">
        <v>3704</v>
      </c>
      <c r="F47">
        <v>3379</v>
      </c>
      <c r="G47">
        <v>9944</v>
      </c>
      <c r="H47">
        <v>7026</v>
      </c>
      <c r="I47">
        <v>6123</v>
      </c>
      <c r="J47">
        <v>22662</v>
      </c>
      <c r="K47">
        <v>111</v>
      </c>
      <c r="L47">
        <v>79</v>
      </c>
      <c r="M47">
        <v>68</v>
      </c>
    </row>
    <row r="48" spans="1:13">
      <c r="A48" s="10">
        <v>356694081722407</v>
      </c>
      <c r="B48" t="s">
        <v>13</v>
      </c>
      <c r="C48" t="s">
        <v>21</v>
      </c>
      <c r="D48" t="s">
        <v>16</v>
      </c>
      <c r="E48">
        <v>3660</v>
      </c>
      <c r="F48">
        <v>3455</v>
      </c>
      <c r="G48">
        <v>10374</v>
      </c>
      <c r="H48">
        <v>7235</v>
      </c>
      <c r="I48">
        <v>6276</v>
      </c>
      <c r="J48">
        <v>23411</v>
      </c>
      <c r="K48">
        <v>113</v>
      </c>
      <c r="L48">
        <v>78</v>
      </c>
      <c r="M48">
        <v>68</v>
      </c>
    </row>
    <row r="49" spans="1:13">
      <c r="A49" s="10">
        <v>356697084163453</v>
      </c>
      <c r="B49" t="s">
        <v>13</v>
      </c>
      <c r="C49" t="s">
        <v>21</v>
      </c>
      <c r="D49" t="s">
        <v>16</v>
      </c>
      <c r="E49">
        <v>3677</v>
      </c>
      <c r="F49">
        <v>3676</v>
      </c>
      <c r="G49">
        <v>10836</v>
      </c>
      <c r="H49">
        <v>7620</v>
      </c>
      <c r="I49">
        <v>6602</v>
      </c>
      <c r="J49">
        <v>24568</v>
      </c>
      <c r="K49">
        <v>112</v>
      </c>
      <c r="L49">
        <v>79</v>
      </c>
      <c r="M49">
        <v>68</v>
      </c>
    </row>
    <row r="50" spans="1:13">
      <c r="A50" s="10">
        <v>355840085958676</v>
      </c>
      <c r="B50" t="s">
        <v>13</v>
      </c>
      <c r="C50" t="s">
        <v>21</v>
      </c>
      <c r="D50" t="s">
        <v>16</v>
      </c>
      <c r="E50">
        <v>3766</v>
      </c>
      <c r="F50">
        <v>3420</v>
      </c>
      <c r="G50">
        <v>9688</v>
      </c>
      <c r="H50">
        <v>6997</v>
      </c>
      <c r="I50">
        <v>6116</v>
      </c>
      <c r="J50">
        <v>22415</v>
      </c>
      <c r="K50">
        <v>110</v>
      </c>
      <c r="L50">
        <v>79</v>
      </c>
      <c r="M50">
        <v>69</v>
      </c>
    </row>
    <row r="51" spans="1:13">
      <c r="A51" s="10">
        <v>355839084748120</v>
      </c>
      <c r="B51" t="s">
        <v>13</v>
      </c>
      <c r="C51" t="s">
        <v>21</v>
      </c>
      <c r="D51" t="s">
        <v>16</v>
      </c>
      <c r="E51">
        <v>3810</v>
      </c>
      <c r="F51">
        <v>3510</v>
      </c>
      <c r="G51">
        <v>9872</v>
      </c>
      <c r="H51">
        <v>7198</v>
      </c>
      <c r="I51">
        <v>6347</v>
      </c>
      <c r="J51">
        <v>22997</v>
      </c>
      <c r="K51">
        <v>109</v>
      </c>
      <c r="L51">
        <v>79</v>
      </c>
      <c r="M51">
        <v>70</v>
      </c>
    </row>
    <row r="52" spans="1:13">
      <c r="A52" s="10">
        <v>354450066247775</v>
      </c>
      <c r="B52" t="s">
        <v>13</v>
      </c>
      <c r="C52" t="s">
        <v>24</v>
      </c>
      <c r="D52" s="15" t="s">
        <v>17</v>
      </c>
      <c r="E52">
        <v>4514</v>
      </c>
      <c r="F52">
        <v>5135</v>
      </c>
      <c r="G52">
        <v>9426</v>
      </c>
      <c r="H52">
        <v>8788</v>
      </c>
      <c r="I52">
        <v>7754</v>
      </c>
      <c r="J52">
        <v>25697</v>
      </c>
      <c r="K52">
        <v>93</v>
      </c>
      <c r="L52">
        <v>87</v>
      </c>
      <c r="M52">
        <v>76</v>
      </c>
    </row>
    <row r="53" spans="1:13">
      <c r="A53" s="10">
        <v>359320061440565</v>
      </c>
      <c r="B53" t="s">
        <v>13</v>
      </c>
      <c r="C53" s="12" t="s">
        <v>25</v>
      </c>
      <c r="D53" s="16" t="s">
        <v>19</v>
      </c>
      <c r="E53">
        <v>4439</v>
      </c>
      <c r="F53">
        <v>3708</v>
      </c>
      <c r="G53">
        <v>7456</v>
      </c>
      <c r="H53">
        <v>6666</v>
      </c>
      <c r="I53">
        <v>6003</v>
      </c>
      <c r="J53">
        <v>19752</v>
      </c>
      <c r="K53">
        <v>96</v>
      </c>
      <c r="L53">
        <v>86</v>
      </c>
      <c r="M53">
        <v>77</v>
      </c>
    </row>
    <row r="54" spans="1:13">
      <c r="A54" s="10">
        <v>355876066333265</v>
      </c>
      <c r="B54" t="s">
        <v>13</v>
      </c>
      <c r="C54" t="s">
        <v>25</v>
      </c>
      <c r="D54" t="s">
        <v>19</v>
      </c>
      <c r="E54">
        <v>4406</v>
      </c>
      <c r="F54">
        <v>3796</v>
      </c>
      <c r="G54">
        <v>7704</v>
      </c>
      <c r="H54">
        <v>6836</v>
      </c>
      <c r="I54">
        <v>6137</v>
      </c>
      <c r="J54">
        <v>20288</v>
      </c>
      <c r="K54">
        <v>96</v>
      </c>
      <c r="L54">
        <v>85</v>
      </c>
      <c r="M54">
        <v>77</v>
      </c>
    </row>
    <row r="55" spans="1:13">
      <c r="A55" s="10">
        <v>354407065245010</v>
      </c>
      <c r="B55" t="s">
        <v>13</v>
      </c>
      <c r="C55" t="s">
        <v>24</v>
      </c>
      <c r="D55" t="s">
        <v>19</v>
      </c>
      <c r="E55">
        <v>4460</v>
      </c>
      <c r="F55">
        <v>3729</v>
      </c>
      <c r="G55">
        <v>7405</v>
      </c>
      <c r="H55">
        <v>6669</v>
      </c>
      <c r="I55">
        <v>6002</v>
      </c>
      <c r="J55">
        <v>19699</v>
      </c>
      <c r="K55">
        <v>95</v>
      </c>
      <c r="L55">
        <v>86</v>
      </c>
      <c r="M55">
        <v>77</v>
      </c>
    </row>
    <row r="56" spans="1:13">
      <c r="A56" s="10">
        <v>355786070800268</v>
      </c>
      <c r="B56" t="s">
        <v>13</v>
      </c>
      <c r="C56" t="s">
        <v>24</v>
      </c>
      <c r="D56" t="s">
        <v>19</v>
      </c>
      <c r="E56">
        <v>4466</v>
      </c>
      <c r="F56">
        <v>3405</v>
      </c>
      <c r="G56">
        <v>6733</v>
      </c>
      <c r="H56">
        <v>6077</v>
      </c>
      <c r="I56">
        <v>5467</v>
      </c>
      <c r="J56">
        <v>17953</v>
      </c>
      <c r="K56">
        <v>95</v>
      </c>
      <c r="L56">
        <v>86</v>
      </c>
      <c r="M56">
        <v>77</v>
      </c>
    </row>
    <row r="57" spans="1:13">
      <c r="A57" s="10">
        <v>356112090638324</v>
      </c>
      <c r="B57" t="s">
        <v>13</v>
      </c>
      <c r="C57" s="17" t="s">
        <v>23</v>
      </c>
      <c r="D57" s="18" t="s">
        <v>10</v>
      </c>
      <c r="E57">
        <v>2389</v>
      </c>
      <c r="F57">
        <v>65247</v>
      </c>
      <c r="G57">
        <v>3550</v>
      </c>
      <c r="H57">
        <v>1028</v>
      </c>
      <c r="I57">
        <v>1039</v>
      </c>
      <c r="J57">
        <v>5318</v>
      </c>
      <c r="K57">
        <v>170</v>
      </c>
      <c r="L57">
        <v>49</v>
      </c>
      <c r="M57">
        <v>49</v>
      </c>
    </row>
    <row r="58" spans="1:13">
      <c r="A58" s="10">
        <v>356112092300329</v>
      </c>
      <c r="B58" t="s">
        <v>13</v>
      </c>
      <c r="C58" t="s">
        <v>23</v>
      </c>
      <c r="D58" t="s">
        <v>10</v>
      </c>
      <c r="E58">
        <v>2384</v>
      </c>
      <c r="F58">
        <v>65241</v>
      </c>
      <c r="G58">
        <v>3572</v>
      </c>
      <c r="H58">
        <v>1032</v>
      </c>
      <c r="I58">
        <v>1045</v>
      </c>
      <c r="J58">
        <v>5340</v>
      </c>
      <c r="K58">
        <v>170</v>
      </c>
      <c r="L58">
        <v>49</v>
      </c>
      <c r="M58">
        <v>49</v>
      </c>
    </row>
    <row r="59" spans="1:13">
      <c r="A59" s="10">
        <v>354898090316760</v>
      </c>
      <c r="B59" t="s">
        <v>13</v>
      </c>
      <c r="C59" s="14" t="s">
        <v>26</v>
      </c>
      <c r="D59" s="19" t="s">
        <v>15</v>
      </c>
      <c r="E59">
        <v>4318</v>
      </c>
      <c r="F59">
        <v>650</v>
      </c>
      <c r="G59">
        <v>1364</v>
      </c>
      <c r="H59">
        <v>1181</v>
      </c>
      <c r="I59">
        <v>1053</v>
      </c>
      <c r="J59">
        <v>3547</v>
      </c>
      <c r="K59">
        <v>97</v>
      </c>
      <c r="L59">
        <v>84</v>
      </c>
      <c r="M59">
        <v>75</v>
      </c>
    </row>
    <row r="60" spans="1:13">
      <c r="A60" s="10">
        <v>352999091084183</v>
      </c>
      <c r="B60" t="s">
        <v>13</v>
      </c>
      <c r="C60" s="14" t="s">
        <v>26</v>
      </c>
      <c r="D60" s="19" t="s">
        <v>15</v>
      </c>
      <c r="E60">
        <v>4304</v>
      </c>
      <c r="F60">
        <v>644</v>
      </c>
      <c r="G60">
        <v>1355</v>
      </c>
      <c r="H60">
        <v>1168</v>
      </c>
      <c r="I60">
        <v>1041</v>
      </c>
      <c r="J60">
        <v>3510</v>
      </c>
      <c r="K60">
        <v>98</v>
      </c>
      <c r="L60">
        <v>84</v>
      </c>
      <c r="M60">
        <v>75</v>
      </c>
    </row>
    <row r="61" spans="1:13">
      <c r="A61" s="10">
        <v>352999095016215</v>
      </c>
      <c r="B61" t="s">
        <v>13</v>
      </c>
      <c r="C61" s="14" t="s">
        <v>26</v>
      </c>
      <c r="D61" s="19" t="s">
        <v>15</v>
      </c>
      <c r="E61">
        <v>4327</v>
      </c>
      <c r="F61">
        <v>654</v>
      </c>
      <c r="G61">
        <v>1367</v>
      </c>
      <c r="H61">
        <v>1188</v>
      </c>
      <c r="I61">
        <v>1059</v>
      </c>
      <c r="J61">
        <v>3564</v>
      </c>
      <c r="K61">
        <v>97</v>
      </c>
      <c r="L61">
        <v>84</v>
      </c>
      <c r="M61">
        <v>75</v>
      </c>
    </row>
    <row r="62" spans="1:13">
      <c r="A62" s="10">
        <v>353002095725437</v>
      </c>
      <c r="B62" t="s">
        <v>13</v>
      </c>
      <c r="C62" s="14" t="s">
        <v>26</v>
      </c>
      <c r="D62" s="19" t="s">
        <v>15</v>
      </c>
      <c r="E62">
        <v>4343</v>
      </c>
      <c r="F62">
        <v>663</v>
      </c>
      <c r="G62">
        <v>1380</v>
      </c>
      <c r="H62">
        <v>1203</v>
      </c>
      <c r="I62">
        <v>1075</v>
      </c>
      <c r="J62">
        <v>3608</v>
      </c>
      <c r="K62">
        <v>97</v>
      </c>
      <c r="L62">
        <v>85</v>
      </c>
      <c r="M62">
        <v>75</v>
      </c>
    </row>
    <row r="63" spans="1:13">
      <c r="A63" s="10">
        <v>354889091694933</v>
      </c>
      <c r="B63" t="s">
        <v>13</v>
      </c>
      <c r="C63" s="14" t="s">
        <v>26</v>
      </c>
      <c r="D63" s="19" t="s">
        <v>15</v>
      </c>
      <c r="E63">
        <v>4315</v>
      </c>
      <c r="F63">
        <v>660</v>
      </c>
      <c r="G63">
        <v>1375</v>
      </c>
      <c r="H63">
        <v>1193</v>
      </c>
      <c r="I63">
        <v>1061</v>
      </c>
      <c r="J63">
        <v>3580</v>
      </c>
      <c r="K63">
        <v>97</v>
      </c>
      <c r="L63">
        <v>84</v>
      </c>
      <c r="M63">
        <v>75</v>
      </c>
    </row>
    <row r="64" spans="1:13">
      <c r="A64" s="10">
        <v>356699087294913</v>
      </c>
      <c r="B64" t="s">
        <v>13</v>
      </c>
      <c r="C64" s="14" t="s">
        <v>26</v>
      </c>
      <c r="D64" s="19" t="s">
        <v>15</v>
      </c>
      <c r="E64">
        <v>4344</v>
      </c>
      <c r="F64">
        <v>666</v>
      </c>
      <c r="G64">
        <v>1377</v>
      </c>
      <c r="H64">
        <v>1200</v>
      </c>
      <c r="I64">
        <v>1057</v>
      </c>
      <c r="J64">
        <v>3606</v>
      </c>
      <c r="K64">
        <v>97</v>
      </c>
      <c r="L64">
        <v>85</v>
      </c>
      <c r="M64">
        <v>75</v>
      </c>
    </row>
    <row r="65" spans="1:13">
      <c r="A65" s="10">
        <v>356701081379235</v>
      </c>
      <c r="B65" t="s">
        <v>13</v>
      </c>
      <c r="C65" s="14" t="s">
        <v>26</v>
      </c>
      <c r="D65" s="19" t="s">
        <v>15</v>
      </c>
      <c r="E65">
        <v>4341</v>
      </c>
      <c r="F65">
        <v>665</v>
      </c>
      <c r="G65">
        <v>1381</v>
      </c>
      <c r="H65">
        <v>1204</v>
      </c>
      <c r="I65">
        <v>1076</v>
      </c>
      <c r="J65">
        <v>3612</v>
      </c>
      <c r="K65">
        <v>97</v>
      </c>
      <c r="L65">
        <v>84</v>
      </c>
      <c r="M65">
        <v>75</v>
      </c>
    </row>
    <row r="66" spans="1:13">
      <c r="A66" s="10">
        <v>354891090876867</v>
      </c>
      <c r="B66" t="s">
        <v>13</v>
      </c>
      <c r="C66" s="14" t="s">
        <v>26</v>
      </c>
      <c r="D66" s="19" t="s">
        <v>15</v>
      </c>
      <c r="E66">
        <v>4314</v>
      </c>
      <c r="F66">
        <v>604</v>
      </c>
      <c r="G66">
        <v>1293</v>
      </c>
      <c r="H66">
        <v>1112</v>
      </c>
      <c r="I66">
        <v>998</v>
      </c>
      <c r="J66">
        <v>3352</v>
      </c>
      <c r="K66">
        <v>98</v>
      </c>
      <c r="L66">
        <v>84</v>
      </c>
      <c r="M66">
        <v>75</v>
      </c>
    </row>
    <row r="67" spans="1:13">
      <c r="A67" s="10">
        <v>354893092003797</v>
      </c>
      <c r="B67" t="s">
        <v>13</v>
      </c>
      <c r="C67" s="14" t="s">
        <v>26</v>
      </c>
      <c r="D67" s="19" t="s">
        <v>15</v>
      </c>
      <c r="E67">
        <v>4313</v>
      </c>
      <c r="F67">
        <v>649</v>
      </c>
      <c r="G67">
        <v>1365</v>
      </c>
      <c r="H67">
        <v>1180</v>
      </c>
      <c r="I67">
        <v>1052</v>
      </c>
      <c r="J67">
        <v>3548</v>
      </c>
      <c r="K67">
        <v>98</v>
      </c>
      <c r="L67">
        <v>84</v>
      </c>
      <c r="M67">
        <v>75</v>
      </c>
    </row>
    <row r="68" spans="1:13">
      <c r="A68" s="10">
        <v>353329071551762</v>
      </c>
      <c r="B68" t="s">
        <v>13</v>
      </c>
      <c r="C68" s="14" t="s">
        <v>27</v>
      </c>
      <c r="D68" s="19" t="s">
        <v>19</v>
      </c>
      <c r="E68">
        <v>4402</v>
      </c>
      <c r="F68">
        <v>3433</v>
      </c>
      <c r="G68">
        <v>7093</v>
      </c>
      <c r="H68">
        <v>6253</v>
      </c>
      <c r="I68">
        <v>5648</v>
      </c>
      <c r="J68">
        <v>18603</v>
      </c>
      <c r="K68">
        <v>97</v>
      </c>
      <c r="L68">
        <v>85</v>
      </c>
      <c r="M68">
        <v>77</v>
      </c>
    </row>
    <row r="69" spans="1:13">
      <c r="A69" s="10">
        <v>353330070235712</v>
      </c>
      <c r="B69" t="s">
        <v>13</v>
      </c>
      <c r="C69" s="14" t="s">
        <v>27</v>
      </c>
      <c r="D69" s="19" t="s">
        <v>19</v>
      </c>
      <c r="E69">
        <v>4408</v>
      </c>
      <c r="F69">
        <v>3742</v>
      </c>
      <c r="G69">
        <v>7541</v>
      </c>
      <c r="H69">
        <v>6711</v>
      </c>
      <c r="I69">
        <v>6712</v>
      </c>
      <c r="J69">
        <v>19871</v>
      </c>
      <c r="K69">
        <v>96</v>
      </c>
      <c r="L69">
        <v>86</v>
      </c>
      <c r="M69">
        <v>77</v>
      </c>
    </row>
    <row r="70" spans="1:13">
      <c r="A70" s="10">
        <v>355732072168650</v>
      </c>
      <c r="B70" t="s">
        <v>13</v>
      </c>
      <c r="C70" s="14" t="s">
        <v>27</v>
      </c>
      <c r="D70" s="19" t="s">
        <v>19</v>
      </c>
      <c r="E70">
        <v>4378</v>
      </c>
      <c r="F70">
        <v>4025</v>
      </c>
      <c r="G70">
        <v>8173</v>
      </c>
      <c r="H70">
        <v>7224</v>
      </c>
      <c r="I70">
        <v>6454</v>
      </c>
      <c r="J70">
        <v>21439</v>
      </c>
      <c r="K70">
        <v>97</v>
      </c>
      <c r="L70">
        <v>85</v>
      </c>
      <c r="M70">
        <v>76</v>
      </c>
    </row>
    <row r="71" spans="1:13">
      <c r="A71" s="10">
        <v>355425077891448</v>
      </c>
      <c r="B71" t="s">
        <v>13</v>
      </c>
      <c r="C71" s="15" t="s">
        <v>28</v>
      </c>
      <c r="D71" s="20" t="s">
        <v>17</v>
      </c>
      <c r="E71">
        <v>4470</v>
      </c>
      <c r="F71">
        <v>5127</v>
      </c>
      <c r="G71">
        <v>9655</v>
      </c>
      <c r="H71">
        <v>8873</v>
      </c>
      <c r="I71">
        <v>7842</v>
      </c>
      <c r="J71">
        <v>26030</v>
      </c>
      <c r="K71">
        <v>94</v>
      </c>
      <c r="L71">
        <v>86</v>
      </c>
      <c r="M71">
        <v>76</v>
      </c>
    </row>
    <row r="72" spans="1:13">
      <c r="A72" s="10">
        <v>358567077220933</v>
      </c>
      <c r="B72" t="s">
        <v>13</v>
      </c>
      <c r="C72" s="15" t="s">
        <v>28</v>
      </c>
      <c r="D72" s="20" t="s">
        <v>17</v>
      </c>
      <c r="E72">
        <v>4470</v>
      </c>
      <c r="F72">
        <v>5275</v>
      </c>
      <c r="G72">
        <v>9948</v>
      </c>
      <c r="H72">
        <v>9135</v>
      </c>
      <c r="I72">
        <v>8080</v>
      </c>
      <c r="J72">
        <v>26793</v>
      </c>
      <c r="K72">
        <v>94</v>
      </c>
      <c r="L72">
        <v>86</v>
      </c>
      <c r="M72">
        <v>76</v>
      </c>
    </row>
    <row r="73" spans="1:13">
      <c r="A73" s="10">
        <v>355694077250083</v>
      </c>
      <c r="B73" t="s">
        <v>13</v>
      </c>
      <c r="C73" s="15" t="s">
        <v>28</v>
      </c>
      <c r="D73" s="20" t="s">
        <v>17</v>
      </c>
      <c r="E73">
        <v>4466</v>
      </c>
      <c r="F73">
        <v>5710</v>
      </c>
      <c r="G73">
        <v>10763</v>
      </c>
      <c r="H73">
        <v>9880</v>
      </c>
      <c r="I73">
        <v>8728</v>
      </c>
      <c r="J73">
        <v>28974</v>
      </c>
      <c r="K73">
        <v>94</v>
      </c>
      <c r="L73">
        <v>86</v>
      </c>
      <c r="M73">
        <v>76</v>
      </c>
    </row>
    <row r="74" spans="1:13">
      <c r="A74" s="10">
        <v>353260072918595</v>
      </c>
      <c r="B74" t="s">
        <v>13</v>
      </c>
      <c r="C74" s="15" t="s">
        <v>28</v>
      </c>
      <c r="D74" s="20" t="s">
        <v>17</v>
      </c>
      <c r="E74">
        <v>4445</v>
      </c>
      <c r="F74">
        <v>5774</v>
      </c>
      <c r="G74">
        <v>10959</v>
      </c>
      <c r="H74">
        <v>10007</v>
      </c>
      <c r="I74">
        <v>8829</v>
      </c>
      <c r="J74">
        <v>29373</v>
      </c>
      <c r="K74">
        <v>95</v>
      </c>
      <c r="L74">
        <v>86</v>
      </c>
      <c r="M74">
        <v>76</v>
      </c>
    </row>
    <row r="75" spans="1:13">
      <c r="A75" s="10">
        <v>355696078972771</v>
      </c>
      <c r="B75" t="s">
        <v>13</v>
      </c>
      <c r="C75" s="15" t="s">
        <v>28</v>
      </c>
      <c r="D75" s="20" t="s">
        <v>17</v>
      </c>
      <c r="E75">
        <v>4462</v>
      </c>
      <c r="F75">
        <v>5062</v>
      </c>
      <c r="G75">
        <v>9599</v>
      </c>
      <c r="H75">
        <v>8788</v>
      </c>
      <c r="I75">
        <v>7774</v>
      </c>
      <c r="J75">
        <v>25807</v>
      </c>
      <c r="K75">
        <v>94</v>
      </c>
      <c r="L75">
        <v>86</v>
      </c>
      <c r="M75">
        <v>76</v>
      </c>
    </row>
    <row r="76" spans="1:13">
      <c r="A76" s="10">
        <v>356676080625475</v>
      </c>
      <c r="B76" t="s">
        <v>13</v>
      </c>
      <c r="C76" s="14" t="s">
        <v>28</v>
      </c>
      <c r="D76" s="19" t="s">
        <v>19</v>
      </c>
      <c r="E76">
        <v>4428</v>
      </c>
      <c r="F76">
        <v>3707</v>
      </c>
      <c r="G76">
        <v>7487</v>
      </c>
      <c r="H76">
        <v>6678</v>
      </c>
      <c r="I76">
        <v>6014</v>
      </c>
      <c r="J76">
        <v>19741</v>
      </c>
      <c r="K76">
        <v>96</v>
      </c>
      <c r="L76">
        <v>86</v>
      </c>
      <c r="M76">
        <v>77</v>
      </c>
    </row>
    <row r="77" spans="1:13">
      <c r="A77" s="10">
        <v>358571078417324</v>
      </c>
      <c r="B77" t="s">
        <v>13</v>
      </c>
      <c r="C77" s="14" t="s">
        <v>28</v>
      </c>
      <c r="D77" s="19" t="s">
        <v>19</v>
      </c>
      <c r="E77">
        <v>4457</v>
      </c>
      <c r="F77">
        <v>3448</v>
      </c>
      <c r="G77">
        <v>6934</v>
      </c>
      <c r="H77">
        <v>6216</v>
      </c>
      <c r="I77">
        <v>5618</v>
      </c>
      <c r="J77">
        <v>18389</v>
      </c>
      <c r="K77">
        <v>96</v>
      </c>
      <c r="L77">
        <v>86</v>
      </c>
      <c r="M77">
        <v>77</v>
      </c>
    </row>
    <row r="78" spans="1:13">
      <c r="A78" s="10">
        <v>359484083673759</v>
      </c>
      <c r="B78" t="s">
        <v>13</v>
      </c>
      <c r="C78" s="14" t="s">
        <v>28</v>
      </c>
      <c r="D78" s="19" t="s">
        <v>19</v>
      </c>
      <c r="E78">
        <v>4428</v>
      </c>
      <c r="F78">
        <v>3764</v>
      </c>
      <c r="G78">
        <v>7611</v>
      </c>
      <c r="H78">
        <v>6785</v>
      </c>
      <c r="I78">
        <v>6112</v>
      </c>
      <c r="J78">
        <v>20082</v>
      </c>
      <c r="K78">
        <v>96</v>
      </c>
      <c r="L78">
        <v>86</v>
      </c>
      <c r="M78">
        <v>77</v>
      </c>
    </row>
    <row r="79" spans="1:13">
      <c r="A79" s="10">
        <v>355415071270392</v>
      </c>
      <c r="B79" t="s">
        <v>13</v>
      </c>
      <c r="C79" s="14" t="s">
        <v>28</v>
      </c>
      <c r="D79" s="19" t="s">
        <v>19</v>
      </c>
      <c r="E79">
        <v>4402</v>
      </c>
      <c r="F79">
        <v>3718</v>
      </c>
      <c r="G79">
        <v>7615</v>
      </c>
      <c r="H79">
        <v>6735</v>
      </c>
      <c r="I79">
        <v>6064</v>
      </c>
      <c r="J79">
        <v>20001</v>
      </c>
      <c r="K79">
        <v>97</v>
      </c>
      <c r="L79">
        <v>85</v>
      </c>
      <c r="M79">
        <v>77</v>
      </c>
    </row>
    <row r="80" spans="1:13">
      <c r="A80" s="10">
        <v>356711087644565</v>
      </c>
      <c r="B80" t="s">
        <v>13</v>
      </c>
      <c r="C80" t="s">
        <v>23</v>
      </c>
      <c r="D80" t="s">
        <v>17</v>
      </c>
      <c r="E80">
        <v>4892</v>
      </c>
      <c r="F80">
        <v>5935</v>
      </c>
      <c r="G80">
        <v>9204</v>
      </c>
      <c r="H80">
        <v>9576</v>
      </c>
      <c r="I80">
        <v>8457</v>
      </c>
      <c r="J80">
        <v>27374</v>
      </c>
      <c r="K80">
        <v>85</v>
      </c>
      <c r="L80">
        <v>89</v>
      </c>
      <c r="M80">
        <v>78</v>
      </c>
    </row>
    <row r="81" spans="1:13">
      <c r="A81" s="10">
        <v>356763082182851</v>
      </c>
      <c r="B81" t="s">
        <v>13</v>
      </c>
      <c r="C81" s="15" t="s">
        <v>26</v>
      </c>
      <c r="D81" s="20" t="s">
        <v>17</v>
      </c>
      <c r="E81">
        <v>4914</v>
      </c>
      <c r="F81">
        <v>5978</v>
      </c>
      <c r="G81">
        <v>9063</v>
      </c>
      <c r="H81">
        <v>9424</v>
      </c>
      <c r="I81">
        <v>8340</v>
      </c>
      <c r="J81">
        <v>26889</v>
      </c>
      <c r="K81">
        <v>85</v>
      </c>
      <c r="L81">
        <v>89</v>
      </c>
      <c r="M81">
        <v>78</v>
      </c>
    </row>
    <row r="82" spans="1:13">
      <c r="A82" s="10">
        <v>356699081961558</v>
      </c>
      <c r="B82" t="s">
        <v>13</v>
      </c>
      <c r="C82" s="15" t="s">
        <v>26</v>
      </c>
      <c r="D82" s="20" t="s">
        <v>17</v>
      </c>
      <c r="E82">
        <v>4915</v>
      </c>
      <c r="F82">
        <v>6090</v>
      </c>
      <c r="G82">
        <v>9422</v>
      </c>
      <c r="H82">
        <v>9838</v>
      </c>
      <c r="I82">
        <v>8715</v>
      </c>
      <c r="J82">
        <v>28113</v>
      </c>
      <c r="K82">
        <v>85</v>
      </c>
      <c r="L82">
        <v>89</v>
      </c>
      <c r="M82">
        <v>79</v>
      </c>
    </row>
    <row r="83" spans="1:13">
      <c r="A83" s="10">
        <v>356766082180296</v>
      </c>
      <c r="B83" t="s">
        <v>13</v>
      </c>
      <c r="C83" s="15" t="s">
        <v>26</v>
      </c>
      <c r="D83" s="20" t="s">
        <v>17</v>
      </c>
      <c r="E83">
        <v>4890</v>
      </c>
      <c r="F83">
        <v>6060</v>
      </c>
      <c r="G83">
        <v>9418</v>
      </c>
      <c r="H83">
        <v>9785</v>
      </c>
      <c r="I83">
        <v>8644</v>
      </c>
      <c r="J83">
        <v>27963</v>
      </c>
      <c r="K83">
        <v>85</v>
      </c>
      <c r="L83">
        <v>89</v>
      </c>
      <c r="M83">
        <v>78</v>
      </c>
    </row>
    <row r="84" spans="1:13">
      <c r="A84" s="10">
        <v>356706083856411</v>
      </c>
      <c r="B84" t="s">
        <v>13</v>
      </c>
      <c r="C84" s="15" t="s">
        <v>26</v>
      </c>
      <c r="D84" s="20" t="s">
        <v>17</v>
      </c>
      <c r="E84">
        <v>4900</v>
      </c>
      <c r="F84">
        <v>6107</v>
      </c>
      <c r="G84">
        <v>9460</v>
      </c>
      <c r="H84">
        <v>9858</v>
      </c>
      <c r="I84">
        <v>8717</v>
      </c>
      <c r="J84">
        <v>28190</v>
      </c>
      <c r="K84">
        <v>85</v>
      </c>
      <c r="L84">
        <v>89</v>
      </c>
      <c r="M84">
        <v>78</v>
      </c>
    </row>
    <row r="85" spans="1:13">
      <c r="A85" s="10">
        <v>358708094193766</v>
      </c>
      <c r="B85" t="s">
        <v>13</v>
      </c>
      <c r="C85" s="15" t="s">
        <v>26</v>
      </c>
      <c r="D85" s="20" t="s">
        <v>17</v>
      </c>
      <c r="E85">
        <v>4903</v>
      </c>
      <c r="F85">
        <v>6100</v>
      </c>
      <c r="G85">
        <v>9471</v>
      </c>
      <c r="H85">
        <v>9857</v>
      </c>
      <c r="I85">
        <v>8726</v>
      </c>
      <c r="J85">
        <v>28192</v>
      </c>
      <c r="K85">
        <v>85</v>
      </c>
      <c r="L85">
        <v>89</v>
      </c>
      <c r="M85">
        <v>78</v>
      </c>
    </row>
    <row r="86" spans="1:13">
      <c r="A86" s="10">
        <v>354890092596077</v>
      </c>
      <c r="B86" t="s">
        <v>13</v>
      </c>
      <c r="C86" s="15" t="s">
        <v>26</v>
      </c>
      <c r="D86" s="20" t="s">
        <v>17</v>
      </c>
      <c r="E86">
        <v>4916</v>
      </c>
      <c r="F86">
        <v>6094</v>
      </c>
      <c r="G86">
        <v>9460</v>
      </c>
      <c r="H86">
        <v>9868</v>
      </c>
      <c r="I86">
        <v>8757</v>
      </c>
      <c r="J86">
        <v>28241</v>
      </c>
      <c r="K86">
        <v>85</v>
      </c>
      <c r="L86">
        <v>89</v>
      </c>
      <c r="M86">
        <v>79</v>
      </c>
    </row>
    <row r="87" spans="1:13">
      <c r="A87" s="10">
        <v>356706084438474</v>
      </c>
      <c r="B87" t="s">
        <v>13</v>
      </c>
      <c r="C87" s="15" t="s">
        <v>26</v>
      </c>
      <c r="D87" s="20" t="s">
        <v>17</v>
      </c>
      <c r="E87">
        <v>4907</v>
      </c>
      <c r="F87">
        <v>6063</v>
      </c>
      <c r="G87">
        <v>9395</v>
      </c>
      <c r="H87">
        <v>9796</v>
      </c>
      <c r="I87">
        <v>8672</v>
      </c>
      <c r="J87">
        <v>28015</v>
      </c>
      <c r="K87">
        <v>85</v>
      </c>
      <c r="L87">
        <v>89</v>
      </c>
      <c r="M87">
        <v>78</v>
      </c>
    </row>
    <row r="88" spans="1:13">
      <c r="A88" s="10">
        <v>356698084295626</v>
      </c>
      <c r="B88" t="s">
        <v>13</v>
      </c>
      <c r="C88" s="15" t="s">
        <v>26</v>
      </c>
      <c r="D88" s="20" t="s">
        <v>17</v>
      </c>
      <c r="E88">
        <v>4918</v>
      </c>
      <c r="F88">
        <v>6080</v>
      </c>
      <c r="G88">
        <v>9402</v>
      </c>
      <c r="H88">
        <v>9824</v>
      </c>
      <c r="I88">
        <v>8705</v>
      </c>
      <c r="J88">
        <v>28079</v>
      </c>
      <c r="K88">
        <v>85</v>
      </c>
      <c r="L88">
        <v>89</v>
      </c>
      <c r="M88">
        <v>79</v>
      </c>
    </row>
    <row r="89" spans="1:13">
      <c r="A89" s="10">
        <v>355344087157692</v>
      </c>
      <c r="B89" t="s">
        <v>13</v>
      </c>
      <c r="C89" s="11" t="s">
        <v>29</v>
      </c>
      <c r="D89" s="21" t="s">
        <v>16</v>
      </c>
      <c r="E89">
        <v>3770</v>
      </c>
      <c r="F89">
        <v>4878</v>
      </c>
      <c r="G89">
        <v>10254</v>
      </c>
      <c r="H89">
        <v>8200</v>
      </c>
      <c r="I89">
        <v>6468</v>
      </c>
      <c r="J89">
        <v>24594</v>
      </c>
      <c r="K89">
        <v>106</v>
      </c>
      <c r="L89">
        <v>85</v>
      </c>
      <c r="M89">
        <v>67</v>
      </c>
    </row>
    <row r="90" spans="1:13">
      <c r="A90" s="10">
        <v>359465088601473</v>
      </c>
      <c r="B90" t="s">
        <v>13</v>
      </c>
      <c r="C90" s="11" t="s">
        <v>29</v>
      </c>
      <c r="D90" s="21" t="s">
        <v>16</v>
      </c>
      <c r="E90">
        <v>3812</v>
      </c>
      <c r="F90">
        <v>4711</v>
      </c>
      <c r="G90">
        <v>9776</v>
      </c>
      <c r="H90">
        <v>7904</v>
      </c>
      <c r="I90">
        <v>6270</v>
      </c>
      <c r="J90">
        <v>23661</v>
      </c>
      <c r="K90">
        <v>105</v>
      </c>
      <c r="L90">
        <v>85</v>
      </c>
      <c r="M90">
        <v>67</v>
      </c>
    </row>
    <row r="91" spans="1:13">
      <c r="A91" s="10">
        <v>355311082019490</v>
      </c>
      <c r="B91" t="s">
        <v>13</v>
      </c>
      <c r="C91" s="11" t="s">
        <v>29</v>
      </c>
      <c r="D91" s="21" t="s">
        <v>16</v>
      </c>
      <c r="E91">
        <v>3705</v>
      </c>
      <c r="F91">
        <v>4805</v>
      </c>
      <c r="G91">
        <v>10317</v>
      </c>
      <c r="H91">
        <v>8108</v>
      </c>
      <c r="I91">
        <v>6342</v>
      </c>
      <c r="J91">
        <v>24391</v>
      </c>
      <c r="K91">
        <v>107</v>
      </c>
      <c r="L91">
        <v>84</v>
      </c>
      <c r="M91">
        <v>66</v>
      </c>
    </row>
    <row r="92" spans="1:13">
      <c r="A92" s="10">
        <v>355311082069354</v>
      </c>
      <c r="B92" t="s">
        <v>13</v>
      </c>
      <c r="C92" s="11" t="s">
        <v>29</v>
      </c>
      <c r="D92" s="21" t="s">
        <v>16</v>
      </c>
      <c r="E92">
        <v>3801</v>
      </c>
      <c r="F92">
        <v>4473</v>
      </c>
      <c r="G92">
        <v>9301</v>
      </c>
      <c r="H92">
        <v>7504</v>
      </c>
      <c r="I92">
        <v>5943</v>
      </c>
      <c r="J92">
        <v>22447</v>
      </c>
      <c r="K92">
        <v>105</v>
      </c>
      <c r="L92">
        <v>85</v>
      </c>
      <c r="M92">
        <v>67</v>
      </c>
    </row>
    <row r="93" spans="1:13">
      <c r="A93" s="10">
        <v>353825081869201</v>
      </c>
      <c r="B93" t="s">
        <v>13</v>
      </c>
      <c r="C93" s="11" t="s">
        <v>29</v>
      </c>
      <c r="D93" s="21" t="s">
        <v>16</v>
      </c>
      <c r="E93">
        <v>3803</v>
      </c>
      <c r="F93">
        <v>5089</v>
      </c>
      <c r="G93">
        <v>10634</v>
      </c>
      <c r="H93">
        <v>8568</v>
      </c>
      <c r="I93">
        <v>6804</v>
      </c>
      <c r="J93">
        <v>25632</v>
      </c>
      <c r="K93">
        <v>105</v>
      </c>
      <c r="L93">
        <v>85</v>
      </c>
      <c r="M93">
        <v>67</v>
      </c>
    </row>
    <row r="94" spans="1:13">
      <c r="A94" s="10">
        <v>355312086702883</v>
      </c>
      <c r="B94" t="s">
        <v>13</v>
      </c>
      <c r="C94" s="11" t="s">
        <v>29</v>
      </c>
      <c r="D94" s="21" t="s">
        <v>16</v>
      </c>
      <c r="E94">
        <v>3723</v>
      </c>
      <c r="F94">
        <v>4811</v>
      </c>
      <c r="G94">
        <v>10324</v>
      </c>
      <c r="H94">
        <v>8139</v>
      </c>
      <c r="I94">
        <v>6399</v>
      </c>
      <c r="J94">
        <v>24464</v>
      </c>
      <c r="K94">
        <v>107</v>
      </c>
      <c r="L94">
        <v>84</v>
      </c>
      <c r="M94">
        <v>66</v>
      </c>
    </row>
    <row r="95" spans="1:13">
      <c r="A95" s="10">
        <v>354856093602883</v>
      </c>
      <c r="B95" t="s">
        <v>13</v>
      </c>
      <c r="C95" s="14" t="s">
        <v>30</v>
      </c>
      <c r="D95" s="19" t="s">
        <v>15</v>
      </c>
      <c r="E95">
        <v>4434</v>
      </c>
      <c r="F95">
        <v>853</v>
      </c>
      <c r="G95">
        <v>1778</v>
      </c>
      <c r="H95">
        <v>1569</v>
      </c>
      <c r="I95">
        <v>1429</v>
      </c>
      <c r="J95">
        <v>4691</v>
      </c>
      <c r="K95">
        <v>96</v>
      </c>
      <c r="L95">
        <v>95</v>
      </c>
      <c r="M95">
        <v>77</v>
      </c>
    </row>
    <row r="96" spans="1:13">
      <c r="A96" s="10">
        <v>353056090887592</v>
      </c>
      <c r="B96" t="s">
        <v>13</v>
      </c>
      <c r="C96" s="14" t="s">
        <v>30</v>
      </c>
      <c r="D96" s="19" t="s">
        <v>15</v>
      </c>
      <c r="E96">
        <v>4460</v>
      </c>
      <c r="F96">
        <v>919</v>
      </c>
      <c r="G96">
        <v>1892</v>
      </c>
      <c r="H96">
        <v>1682</v>
      </c>
      <c r="I96">
        <v>1533</v>
      </c>
      <c r="J96">
        <v>5013</v>
      </c>
      <c r="K96">
        <v>96</v>
      </c>
      <c r="L96">
        <v>85</v>
      </c>
      <c r="M96">
        <v>77</v>
      </c>
    </row>
    <row r="97" spans="1:13">
      <c r="A97" s="10">
        <v>353050099093906</v>
      </c>
      <c r="B97" t="s">
        <v>13</v>
      </c>
      <c r="C97" s="14" t="s">
        <v>30</v>
      </c>
      <c r="D97" s="19" t="s">
        <v>15</v>
      </c>
      <c r="E97">
        <v>4456</v>
      </c>
      <c r="F97">
        <v>931</v>
      </c>
      <c r="G97">
        <v>1926</v>
      </c>
      <c r="H97">
        <v>1709</v>
      </c>
      <c r="I97">
        <v>1558</v>
      </c>
      <c r="J97">
        <v>5090</v>
      </c>
      <c r="K97">
        <v>96</v>
      </c>
      <c r="L97">
        <v>85</v>
      </c>
      <c r="M97">
        <v>77</v>
      </c>
    </row>
    <row r="98" spans="1:13">
      <c r="A98" s="10">
        <v>354840091215260</v>
      </c>
      <c r="B98" t="s">
        <v>13</v>
      </c>
      <c r="C98" s="14" t="s">
        <v>30</v>
      </c>
      <c r="D98" s="19" t="s">
        <v>15</v>
      </c>
      <c r="E98">
        <v>4453</v>
      </c>
      <c r="F98">
        <v>963</v>
      </c>
      <c r="G98">
        <v>1978</v>
      </c>
      <c r="H98">
        <v>1758</v>
      </c>
      <c r="I98">
        <v>1598</v>
      </c>
      <c r="J98">
        <v>5225</v>
      </c>
      <c r="K98">
        <v>96</v>
      </c>
      <c r="L98">
        <v>85</v>
      </c>
      <c r="M98">
        <v>77</v>
      </c>
    </row>
    <row r="99" spans="1:13">
      <c r="A99" s="10">
        <v>353053099141097</v>
      </c>
      <c r="B99" t="s">
        <v>13</v>
      </c>
      <c r="C99" s="14" t="s">
        <v>30</v>
      </c>
      <c r="D99" s="19" t="s">
        <v>15</v>
      </c>
      <c r="E99">
        <v>4470</v>
      </c>
      <c r="F99">
        <v>887</v>
      </c>
      <c r="G99">
        <v>1827</v>
      </c>
      <c r="H99">
        <v>1627</v>
      </c>
      <c r="I99">
        <v>1485</v>
      </c>
      <c r="J99">
        <v>4850</v>
      </c>
      <c r="K99">
        <v>96</v>
      </c>
      <c r="L99">
        <v>85</v>
      </c>
      <c r="M99">
        <v>78</v>
      </c>
    </row>
    <row r="100" spans="1:13">
      <c r="A100" s="10">
        <v>359408089062527</v>
      </c>
      <c r="B100" t="s">
        <v>13</v>
      </c>
      <c r="C100" s="14" t="s">
        <v>30</v>
      </c>
      <c r="D100" s="19" t="s">
        <v>15</v>
      </c>
      <c r="E100">
        <v>4428</v>
      </c>
      <c r="F100">
        <v>940</v>
      </c>
      <c r="G100">
        <v>1942</v>
      </c>
      <c r="H100">
        <v>1718</v>
      </c>
      <c r="I100">
        <v>1558</v>
      </c>
      <c r="J100">
        <v>5120</v>
      </c>
      <c r="K100">
        <v>96</v>
      </c>
      <c r="L100">
        <v>85</v>
      </c>
      <c r="M100">
        <v>77</v>
      </c>
    </row>
    <row r="101" spans="1:13">
      <c r="A101" s="10">
        <v>354852092277769</v>
      </c>
      <c r="B101" t="s">
        <v>13</v>
      </c>
      <c r="C101" s="14" t="s">
        <v>30</v>
      </c>
      <c r="D101" s="19" t="s">
        <v>15</v>
      </c>
      <c r="E101">
        <v>4463</v>
      </c>
      <c r="F101">
        <v>939</v>
      </c>
      <c r="G101">
        <v>1940</v>
      </c>
      <c r="H101">
        <v>1724</v>
      </c>
      <c r="I101">
        <v>1574</v>
      </c>
      <c r="J101">
        <v>5141</v>
      </c>
      <c r="K101">
        <v>96</v>
      </c>
      <c r="L101">
        <v>85</v>
      </c>
      <c r="M101">
        <v>78</v>
      </c>
    </row>
    <row r="102" spans="1:13">
      <c r="A102" s="10">
        <v>353051098575836</v>
      </c>
      <c r="B102" t="s">
        <v>13</v>
      </c>
      <c r="C102" s="14" t="s">
        <v>30</v>
      </c>
      <c r="D102" s="19" t="s">
        <v>15</v>
      </c>
      <c r="E102">
        <v>4418</v>
      </c>
      <c r="F102">
        <v>941</v>
      </c>
      <c r="G102">
        <v>1951</v>
      </c>
      <c r="H102">
        <v>1721</v>
      </c>
      <c r="I102">
        <v>1560</v>
      </c>
      <c r="J102">
        <v>5137</v>
      </c>
      <c r="K102">
        <v>96</v>
      </c>
      <c r="L102">
        <v>85</v>
      </c>
      <c r="M102">
        <v>77</v>
      </c>
    </row>
    <row r="103" spans="1:13">
      <c r="A103" s="10">
        <v>354845095672416</v>
      </c>
      <c r="B103" t="s">
        <v>13</v>
      </c>
      <c r="C103" s="14" t="s">
        <v>30</v>
      </c>
      <c r="D103" s="19" t="s">
        <v>15</v>
      </c>
      <c r="E103">
        <v>4451</v>
      </c>
      <c r="F103">
        <v>847</v>
      </c>
      <c r="G103">
        <v>1766</v>
      </c>
      <c r="H103">
        <v>1563</v>
      </c>
      <c r="I103">
        <v>1427</v>
      </c>
      <c r="J103">
        <v>4668</v>
      </c>
      <c r="K103">
        <v>96</v>
      </c>
      <c r="L103">
        <v>85</v>
      </c>
      <c r="M103">
        <v>77</v>
      </c>
    </row>
    <row r="104" spans="1:13">
      <c r="A104" s="10">
        <v>356720082895049</v>
      </c>
      <c r="B104" t="s">
        <v>13</v>
      </c>
      <c r="C104" s="14" t="s">
        <v>30</v>
      </c>
      <c r="D104" s="19" t="s">
        <v>15</v>
      </c>
      <c r="E104">
        <v>4508</v>
      </c>
      <c r="F104">
        <v>925</v>
      </c>
      <c r="G104">
        <v>1894</v>
      </c>
      <c r="H104">
        <v>1698</v>
      </c>
      <c r="I104">
        <v>1557</v>
      </c>
      <c r="J104">
        <v>5052</v>
      </c>
      <c r="K104">
        <v>95</v>
      </c>
      <c r="L104">
        <v>85</v>
      </c>
      <c r="M104">
        <v>78</v>
      </c>
    </row>
    <row r="105" spans="1:13">
      <c r="A105" s="10">
        <v>354852092174750</v>
      </c>
      <c r="B105" t="s">
        <v>13</v>
      </c>
      <c r="C105" s="14" t="s">
        <v>30</v>
      </c>
      <c r="D105" s="19" t="s">
        <v>15</v>
      </c>
      <c r="E105">
        <v>4433</v>
      </c>
      <c r="F105">
        <v>854</v>
      </c>
      <c r="G105">
        <v>1780</v>
      </c>
      <c r="H105">
        <v>1570</v>
      </c>
      <c r="I105">
        <v>1431</v>
      </c>
      <c r="J105">
        <v>4695</v>
      </c>
      <c r="K105">
        <v>96</v>
      </c>
      <c r="L105">
        <v>85</v>
      </c>
      <c r="M105">
        <v>77</v>
      </c>
    </row>
    <row r="106" spans="1:13">
      <c r="A106" s="10">
        <v>357204095475833</v>
      </c>
      <c r="C106" s="14" t="s">
        <v>31</v>
      </c>
      <c r="D106" s="19" t="s">
        <v>15</v>
      </c>
      <c r="E106">
        <v>4460</v>
      </c>
      <c r="F106">
        <v>950</v>
      </c>
      <c r="G106">
        <v>1962</v>
      </c>
      <c r="H106">
        <v>1743</v>
      </c>
      <c r="I106">
        <v>1590</v>
      </c>
      <c r="J106">
        <v>5197</v>
      </c>
      <c r="K106">
        <v>96</v>
      </c>
      <c r="L106">
        <v>85</v>
      </c>
      <c r="M106">
        <v>78</v>
      </c>
    </row>
    <row r="107" spans="1:13">
      <c r="A107" s="10">
        <v>356169093817578</v>
      </c>
      <c r="C107" s="22" t="s">
        <v>31</v>
      </c>
      <c r="D107" s="23" t="s">
        <v>15</v>
      </c>
      <c r="E107">
        <v>4498</v>
      </c>
      <c r="F107">
        <v>981</v>
      </c>
      <c r="G107">
        <v>2009</v>
      </c>
      <c r="H107">
        <v>1799</v>
      </c>
      <c r="I107">
        <v>1648</v>
      </c>
      <c r="J107">
        <v>5353</v>
      </c>
      <c r="K107">
        <v>95</v>
      </c>
      <c r="L107">
        <v>85</v>
      </c>
      <c r="M107">
        <v>78</v>
      </c>
    </row>
    <row r="108" spans="1:13">
      <c r="A108" s="10">
        <v>357263099911276</v>
      </c>
      <c r="C108" s="11" t="s">
        <v>32</v>
      </c>
      <c r="D108" s="21" t="s">
        <v>16</v>
      </c>
      <c r="E108">
        <v>3791</v>
      </c>
      <c r="F108">
        <v>4082</v>
      </c>
      <c r="G108">
        <v>9765</v>
      </c>
      <c r="H108">
        <v>7456</v>
      </c>
      <c r="I108">
        <v>6173</v>
      </c>
      <c r="J108">
        <v>23273</v>
      </c>
      <c r="K108">
        <v>106</v>
      </c>
      <c r="L108">
        <v>81</v>
      </c>
      <c r="M108">
        <v>67</v>
      </c>
    </row>
    <row r="109" spans="1:13">
      <c r="A109" s="10">
        <v>357272092710890</v>
      </c>
      <c r="C109" s="24" t="s">
        <v>32</v>
      </c>
      <c r="D109" s="25" t="s">
        <v>16</v>
      </c>
      <c r="E109">
        <v>3738</v>
      </c>
      <c r="F109">
        <v>4067</v>
      </c>
      <c r="G109">
        <v>9655</v>
      </c>
      <c r="H109">
        <v>7387</v>
      </c>
      <c r="I109">
        <v>6093</v>
      </c>
      <c r="J109">
        <v>23025</v>
      </c>
      <c r="K109">
        <v>106</v>
      </c>
      <c r="L109">
        <v>81</v>
      </c>
      <c r="M109">
        <v>67</v>
      </c>
    </row>
    <row r="110" spans="1:13">
      <c r="A110" s="10">
        <v>357274096761200</v>
      </c>
      <c r="C110" s="24" t="s">
        <v>32</v>
      </c>
      <c r="D110" s="25" t="s">
        <v>16</v>
      </c>
      <c r="E110">
        <v>3781</v>
      </c>
      <c r="F110">
        <v>5509</v>
      </c>
      <c r="G110">
        <v>11535</v>
      </c>
      <c r="H110">
        <v>9220</v>
      </c>
      <c r="I110">
        <v>7236</v>
      </c>
      <c r="J110">
        <v>28147</v>
      </c>
      <c r="K110">
        <v>104</v>
      </c>
      <c r="L110">
        <v>83</v>
      </c>
      <c r="M110">
        <v>65</v>
      </c>
    </row>
    <row r="111" spans="1:13">
      <c r="A111" s="10">
        <v>357273097329934</v>
      </c>
      <c r="C111" s="24" t="s">
        <v>32</v>
      </c>
      <c r="D111" s="25" t="s">
        <v>16</v>
      </c>
      <c r="E111">
        <v>3788</v>
      </c>
      <c r="F111">
        <v>4050</v>
      </c>
      <c r="G111">
        <v>9562</v>
      </c>
      <c r="H111">
        <v>7323</v>
      </c>
      <c r="I111">
        <v>6018</v>
      </c>
      <c r="J111">
        <v>22818</v>
      </c>
      <c r="K111">
        <v>106</v>
      </c>
      <c r="L111">
        <v>81</v>
      </c>
      <c r="M111">
        <v>67</v>
      </c>
    </row>
    <row r="112" spans="1:13">
      <c r="A112" s="10">
        <v>357268091303034</v>
      </c>
      <c r="C112" s="24" t="s">
        <v>32</v>
      </c>
      <c r="D112" s="25" t="s">
        <v>16</v>
      </c>
      <c r="E112">
        <v>3803</v>
      </c>
      <c r="F112">
        <v>4089</v>
      </c>
      <c r="G112">
        <v>9688</v>
      </c>
      <c r="H112">
        <v>7437</v>
      </c>
      <c r="I112">
        <v>6151</v>
      </c>
      <c r="J112">
        <v>23177</v>
      </c>
      <c r="K112">
        <v>106</v>
      </c>
      <c r="L112">
        <v>81</v>
      </c>
      <c r="M112">
        <v>67</v>
      </c>
    </row>
    <row r="113" spans="1:13">
      <c r="A113" s="10">
        <v>355825083382730</v>
      </c>
      <c r="C113" s="26" t="s">
        <v>29</v>
      </c>
      <c r="D113" s="27" t="s">
        <v>10</v>
      </c>
      <c r="E113">
        <v>2166</v>
      </c>
      <c r="F113">
        <v>64544</v>
      </c>
      <c r="G113">
        <v>6061</v>
      </c>
      <c r="H113">
        <v>1296</v>
      </c>
      <c r="I113">
        <v>1463</v>
      </c>
      <c r="J113">
        <v>8245</v>
      </c>
      <c r="K113">
        <v>187</v>
      </c>
      <c r="L113">
        <v>40</v>
      </c>
      <c r="M113">
        <v>45</v>
      </c>
    </row>
    <row r="114" spans="1:13">
      <c r="A114" s="10">
        <v>355829082731889</v>
      </c>
      <c r="C114" s="28" t="s">
        <v>29</v>
      </c>
      <c r="D114" s="29" t="s">
        <v>10</v>
      </c>
      <c r="E114">
        <v>2177</v>
      </c>
      <c r="F114">
        <v>64565</v>
      </c>
      <c r="G114">
        <v>5893</v>
      </c>
      <c r="H114">
        <v>1264</v>
      </c>
      <c r="I114">
        <v>1441</v>
      </c>
      <c r="J114">
        <v>8034</v>
      </c>
      <c r="K114">
        <v>187</v>
      </c>
      <c r="L114">
        <v>40</v>
      </c>
      <c r="M114">
        <v>45</v>
      </c>
    </row>
    <row r="115" spans="1:13">
      <c r="A115" s="10">
        <v>359462080633059</v>
      </c>
      <c r="C115" s="28" t="s">
        <v>29</v>
      </c>
      <c r="D115" s="29" t="s">
        <v>10</v>
      </c>
      <c r="E115">
        <v>2201</v>
      </c>
      <c r="F115">
        <v>64672</v>
      </c>
      <c r="G115">
        <v>5506</v>
      </c>
      <c r="H115">
        <v>1223</v>
      </c>
      <c r="I115">
        <v>1376</v>
      </c>
      <c r="J115">
        <v>7584</v>
      </c>
      <c r="K115">
        <v>185</v>
      </c>
      <c r="L115">
        <v>41</v>
      </c>
      <c r="M115">
        <v>46</v>
      </c>
    </row>
    <row r="116" spans="1:13">
      <c r="A116" s="10">
        <v>354853093357907</v>
      </c>
      <c r="C116" s="15" t="s">
        <v>30</v>
      </c>
      <c r="D116" s="20" t="s">
        <v>17</v>
      </c>
      <c r="E116">
        <v>4792</v>
      </c>
      <c r="F116">
        <v>6412</v>
      </c>
      <c r="G116">
        <v>10614</v>
      </c>
      <c r="H116">
        <v>10641</v>
      </c>
      <c r="I116">
        <v>9479</v>
      </c>
      <c r="J116">
        <v>30707</v>
      </c>
      <c r="K116">
        <v>88</v>
      </c>
      <c r="L116">
        <v>88</v>
      </c>
      <c r="M116">
        <v>78</v>
      </c>
    </row>
    <row r="117" spans="1:13">
      <c r="A117" s="10">
        <v>356722089763345</v>
      </c>
      <c r="C117" s="30" t="s">
        <v>30</v>
      </c>
      <c r="D117" s="31" t="s">
        <v>17</v>
      </c>
      <c r="E117">
        <v>4780</v>
      </c>
      <c r="F117">
        <v>6262</v>
      </c>
      <c r="G117">
        <v>10392</v>
      </c>
      <c r="H117">
        <v>10397</v>
      </c>
      <c r="I117">
        <v>9250</v>
      </c>
      <c r="J117">
        <v>30000</v>
      </c>
      <c r="K117">
        <v>88</v>
      </c>
      <c r="L117">
        <v>88</v>
      </c>
      <c r="M117">
        <v>78</v>
      </c>
    </row>
    <row r="118" spans="1:13">
      <c r="A118" s="10">
        <v>354848093221954</v>
      </c>
      <c r="C118" s="30" t="s">
        <v>30</v>
      </c>
      <c r="D118" s="31" t="s">
        <v>17</v>
      </c>
      <c r="E118">
        <v>4891</v>
      </c>
      <c r="F118">
        <v>7425</v>
      </c>
      <c r="G118">
        <v>12038</v>
      </c>
      <c r="H118">
        <v>12310</v>
      </c>
      <c r="I118">
        <v>11062</v>
      </c>
      <c r="J118">
        <v>36052</v>
      </c>
      <c r="K118">
        <v>85</v>
      </c>
      <c r="L118">
        <v>87</v>
      </c>
      <c r="M118">
        <v>78</v>
      </c>
    </row>
    <row r="119" spans="1:13">
      <c r="A119" s="10">
        <v>353052099143210</v>
      </c>
      <c r="C119" s="30" t="s">
        <v>30</v>
      </c>
      <c r="D119" s="31" t="s">
        <v>17</v>
      </c>
      <c r="E119">
        <v>4773</v>
      </c>
      <c r="F119">
        <v>6091</v>
      </c>
      <c r="G119">
        <v>10127</v>
      </c>
      <c r="H119">
        <v>10110</v>
      </c>
      <c r="I119">
        <v>8988</v>
      </c>
      <c r="J119">
        <v>29175</v>
      </c>
      <c r="K119">
        <v>88</v>
      </c>
      <c r="L119">
        <v>88</v>
      </c>
      <c r="M119">
        <v>78</v>
      </c>
    </row>
    <row r="120" spans="1:13">
      <c r="A120" s="10">
        <v>354844092437964</v>
      </c>
      <c r="C120" s="30" t="s">
        <v>30</v>
      </c>
      <c r="D120" s="31" t="s">
        <v>17</v>
      </c>
      <c r="E120">
        <v>4808</v>
      </c>
      <c r="F120">
        <v>6349</v>
      </c>
      <c r="G120">
        <v>10415</v>
      </c>
      <c r="H120">
        <v>10498</v>
      </c>
      <c r="I120">
        <v>9344</v>
      </c>
      <c r="J120">
        <v>30215</v>
      </c>
      <c r="K120">
        <v>87</v>
      </c>
      <c r="L120">
        <v>88</v>
      </c>
      <c r="M120">
        <v>78</v>
      </c>
    </row>
    <row r="121" spans="1:13">
      <c r="A121" s="10">
        <v>356722088305361</v>
      </c>
      <c r="C121" s="30" t="s">
        <v>30</v>
      </c>
      <c r="D121" s="31" t="s">
        <v>17</v>
      </c>
      <c r="E121">
        <v>4793</v>
      </c>
      <c r="F121">
        <v>6402</v>
      </c>
      <c r="G121">
        <v>10574</v>
      </c>
      <c r="H121">
        <v>10614</v>
      </c>
      <c r="I121">
        <v>9450</v>
      </c>
      <c r="J121">
        <v>30606</v>
      </c>
      <c r="K121">
        <v>88</v>
      </c>
      <c r="L121">
        <v>88</v>
      </c>
      <c r="M121">
        <v>78</v>
      </c>
    </row>
    <row r="122" spans="1:13">
      <c r="A122" s="10">
        <v>356706083486037</v>
      </c>
      <c r="C122" s="11" t="s">
        <v>26</v>
      </c>
      <c r="D122" s="21" t="s">
        <v>16</v>
      </c>
      <c r="E122">
        <v>4314</v>
      </c>
      <c r="F122">
        <v>5664</v>
      </c>
      <c r="G122">
        <v>10214</v>
      </c>
      <c r="H122">
        <v>9327</v>
      </c>
      <c r="I122">
        <v>7845</v>
      </c>
      <c r="J122">
        <v>27524</v>
      </c>
      <c r="K122">
        <v>94</v>
      </c>
      <c r="L122">
        <v>86</v>
      </c>
      <c r="M122">
        <v>72</v>
      </c>
    </row>
    <row r="123" spans="1:13">
      <c r="A123" s="10">
        <v>353000090678775</v>
      </c>
      <c r="C123" s="24" t="s">
        <v>26</v>
      </c>
      <c r="D123" s="25" t="s">
        <v>16</v>
      </c>
      <c r="E123">
        <v>4325</v>
      </c>
      <c r="F123">
        <v>5710</v>
      </c>
      <c r="G123">
        <v>10179</v>
      </c>
      <c r="H123">
        <v>9347</v>
      </c>
      <c r="I123">
        <v>7839</v>
      </c>
      <c r="J123">
        <v>27519</v>
      </c>
      <c r="K123">
        <v>94</v>
      </c>
      <c r="L123">
        <v>86</v>
      </c>
      <c r="M123">
        <v>72</v>
      </c>
    </row>
    <row r="124" spans="1:13">
      <c r="A124" s="10">
        <v>356766080561083</v>
      </c>
      <c r="C124" s="24" t="s">
        <v>26</v>
      </c>
      <c r="D124" s="25" t="s">
        <v>16</v>
      </c>
      <c r="E124">
        <v>4311</v>
      </c>
      <c r="F124">
        <v>5736</v>
      </c>
      <c r="G124">
        <v>10363</v>
      </c>
      <c r="H124">
        <v>9451</v>
      </c>
      <c r="I124">
        <v>7945</v>
      </c>
      <c r="J124">
        <v>27937</v>
      </c>
      <c r="K124">
        <v>94</v>
      </c>
      <c r="L124">
        <v>86</v>
      </c>
      <c r="M124">
        <v>72</v>
      </c>
    </row>
    <row r="125" spans="1:13">
      <c r="A125" s="10">
        <v>356699082781187</v>
      </c>
      <c r="C125" s="24" t="s">
        <v>26</v>
      </c>
      <c r="D125" s="25" t="s">
        <v>16</v>
      </c>
      <c r="E125">
        <v>4319</v>
      </c>
      <c r="F125">
        <v>5710</v>
      </c>
      <c r="G125">
        <v>10272</v>
      </c>
      <c r="H125">
        <v>9392</v>
      </c>
      <c r="I125">
        <v>7896</v>
      </c>
      <c r="J125">
        <v>27713</v>
      </c>
      <c r="K125">
        <v>94</v>
      </c>
      <c r="L125">
        <v>86</v>
      </c>
      <c r="M125">
        <v>72</v>
      </c>
    </row>
    <row r="126" spans="1:13">
      <c r="A126" s="10">
        <v>354831095617577</v>
      </c>
      <c r="C126" s="15" t="s">
        <v>23</v>
      </c>
      <c r="D126" s="20" t="s">
        <v>17</v>
      </c>
      <c r="E126">
        <v>4896</v>
      </c>
      <c r="F126">
        <v>5972</v>
      </c>
      <c r="G126">
        <v>9266</v>
      </c>
      <c r="H126">
        <v>9644</v>
      </c>
      <c r="I126">
        <v>8526</v>
      </c>
      <c r="J126">
        <v>27588</v>
      </c>
      <c r="K126">
        <v>85</v>
      </c>
      <c r="L126">
        <v>89</v>
      </c>
      <c r="M126">
        <v>78</v>
      </c>
    </row>
    <row r="127" spans="1:13">
      <c r="A127" s="10">
        <v>356111094192577</v>
      </c>
      <c r="C127" s="30" t="s">
        <v>23</v>
      </c>
      <c r="D127" s="31" t="s">
        <v>17</v>
      </c>
      <c r="E127">
        <v>4902</v>
      </c>
      <c r="F127">
        <v>6015</v>
      </c>
      <c r="G127">
        <v>9349</v>
      </c>
      <c r="H127">
        <v>9727</v>
      </c>
      <c r="I127">
        <v>8613</v>
      </c>
      <c r="J127">
        <v>27834</v>
      </c>
      <c r="K127">
        <v>85</v>
      </c>
      <c r="L127">
        <v>89</v>
      </c>
      <c r="M127">
        <v>78</v>
      </c>
    </row>
    <row r="128" spans="1:13">
      <c r="A128" s="10">
        <v>356710085807604</v>
      </c>
      <c r="C128" s="30" t="s">
        <v>23</v>
      </c>
      <c r="D128" s="31" t="s">
        <v>17</v>
      </c>
      <c r="E128">
        <v>4899</v>
      </c>
      <c r="F128">
        <v>6003</v>
      </c>
      <c r="G128">
        <v>9339</v>
      </c>
      <c r="H128">
        <v>9712</v>
      </c>
      <c r="I128">
        <v>8598</v>
      </c>
      <c r="J128">
        <v>27800</v>
      </c>
      <c r="K128">
        <v>85</v>
      </c>
      <c r="L128">
        <v>89</v>
      </c>
      <c r="M128">
        <v>78</v>
      </c>
    </row>
    <row r="129" spans="3:4">
      <c r="C129" s="30"/>
      <c r="D129" s="31"/>
    </row>
    <row r="130" spans="3:4">
      <c r="C130" s="30"/>
      <c r="D130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CD41-7B2C-4995-BF4D-24753D3B83DC}">
  <dimension ref="A2:M119"/>
  <sheetViews>
    <sheetView workbookViewId="0">
      <selection activeCell="M4" sqref="M4"/>
    </sheetView>
  </sheetViews>
  <sheetFormatPr defaultRowHeight="15"/>
  <cols>
    <col min="1" max="1" width="21.140625" style="10" customWidth="1"/>
    <col min="2" max="2" width="8.85546875" bestFit="1" customWidth="1"/>
    <col min="3" max="3" width="14.5703125" customWidth="1"/>
    <col min="4" max="4" width="10.28515625" bestFit="1" customWidth="1"/>
    <col min="5" max="5" width="11.85546875" customWidth="1"/>
    <col min="6" max="6" width="10.28515625" customWidth="1"/>
  </cols>
  <sheetData>
    <row r="2" spans="1:13">
      <c r="A2" s="10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 s="10">
        <v>359465088601473</v>
      </c>
      <c r="B3" t="s">
        <v>13</v>
      </c>
      <c r="C3" t="s">
        <v>29</v>
      </c>
      <c r="D3" t="s">
        <v>16</v>
      </c>
      <c r="E3">
        <v>3855</v>
      </c>
      <c r="F3">
        <v>4372</v>
      </c>
      <c r="G3">
        <v>9258</v>
      </c>
      <c r="H3">
        <v>7457</v>
      </c>
      <c r="I3">
        <v>6003</v>
      </c>
      <c r="J3">
        <v>22625</v>
      </c>
      <c r="K3">
        <v>104</v>
      </c>
      <c r="L3">
        <v>84</v>
      </c>
      <c r="M3">
        <v>67</v>
      </c>
    </row>
    <row r="4" spans="1:13">
      <c r="A4" s="10">
        <v>355344087157692</v>
      </c>
      <c r="B4" t="s">
        <v>13</v>
      </c>
      <c r="C4" t="s">
        <v>29</v>
      </c>
      <c r="D4" t="s">
        <v>16</v>
      </c>
      <c r="E4">
        <v>3800</v>
      </c>
      <c r="F4">
        <v>4632</v>
      </c>
      <c r="G4">
        <v>9946</v>
      </c>
      <c r="H4">
        <v>7913</v>
      </c>
      <c r="I4">
        <v>6322</v>
      </c>
      <c r="J4">
        <v>24023</v>
      </c>
      <c r="K4">
        <v>105</v>
      </c>
      <c r="L4">
        <v>83</v>
      </c>
      <c r="M4">
        <v>67</v>
      </c>
    </row>
    <row r="5" spans="1:13">
      <c r="A5" s="10">
        <v>355311082019490</v>
      </c>
      <c r="B5" t="s">
        <v>13</v>
      </c>
      <c r="C5" t="s">
        <v>29</v>
      </c>
      <c r="D5" t="s">
        <v>16</v>
      </c>
      <c r="E5">
        <v>3738</v>
      </c>
      <c r="F5">
        <v>4566</v>
      </c>
      <c r="G5">
        <v>10024</v>
      </c>
      <c r="H5">
        <v>7840</v>
      </c>
      <c r="I5">
        <v>6222</v>
      </c>
      <c r="J5">
        <v>23851</v>
      </c>
      <c r="K5">
        <v>107</v>
      </c>
      <c r="L5">
        <v>83</v>
      </c>
      <c r="M5">
        <v>66</v>
      </c>
    </row>
    <row r="6" spans="1:13">
      <c r="A6" s="10">
        <v>355311082069354</v>
      </c>
      <c r="B6" t="s">
        <v>13</v>
      </c>
      <c r="C6" t="s">
        <v>29</v>
      </c>
      <c r="D6" t="s">
        <v>16</v>
      </c>
      <c r="E6">
        <v>3835</v>
      </c>
      <c r="F6">
        <v>4187</v>
      </c>
      <c r="G6">
        <v>8877</v>
      </c>
      <c r="H6">
        <v>7131</v>
      </c>
      <c r="I6">
        <v>5719</v>
      </c>
      <c r="J6">
        <v>21603</v>
      </c>
      <c r="K6">
        <v>104</v>
      </c>
      <c r="L6">
        <v>84</v>
      </c>
      <c r="M6">
        <v>67</v>
      </c>
    </row>
    <row r="7" spans="1:13">
      <c r="A7" s="10">
        <v>353825081869201</v>
      </c>
      <c r="B7" t="s">
        <v>13</v>
      </c>
      <c r="C7" t="s">
        <v>29</v>
      </c>
      <c r="D7" t="s">
        <v>16</v>
      </c>
      <c r="E7">
        <v>3840</v>
      </c>
      <c r="F7">
        <v>4745</v>
      </c>
      <c r="G7">
        <v>10148</v>
      </c>
      <c r="H7">
        <v>8138</v>
      </c>
      <c r="I7">
        <v>6564</v>
      </c>
      <c r="J7">
        <v>34633</v>
      </c>
      <c r="K7">
        <v>105</v>
      </c>
      <c r="L7">
        <v>84</v>
      </c>
      <c r="M7">
        <v>67</v>
      </c>
    </row>
    <row r="8" spans="1:13">
      <c r="A8" s="10">
        <v>355312086702883</v>
      </c>
      <c r="B8" t="s">
        <v>13</v>
      </c>
      <c r="C8" t="s">
        <v>29</v>
      </c>
      <c r="D8" t="s">
        <v>16</v>
      </c>
      <c r="E8">
        <v>3753</v>
      </c>
      <c r="F8">
        <v>4498</v>
      </c>
      <c r="G8">
        <v>9910</v>
      </c>
      <c r="H8">
        <v>7758</v>
      </c>
      <c r="I8">
        <v>6188</v>
      </c>
      <c r="J8">
        <v>23635</v>
      </c>
      <c r="K8">
        <v>106</v>
      </c>
      <c r="L8">
        <v>83</v>
      </c>
      <c r="M8">
        <v>66</v>
      </c>
    </row>
    <row r="9" spans="1:13">
      <c r="A9" s="10">
        <v>355836084128972</v>
      </c>
      <c r="B9" t="s">
        <v>13</v>
      </c>
      <c r="C9" s="13" t="s">
        <v>21</v>
      </c>
      <c r="D9" t="s">
        <v>16</v>
      </c>
      <c r="E9">
        <v>3825</v>
      </c>
      <c r="F9">
        <v>4500</v>
      </c>
      <c r="G9">
        <v>9634</v>
      </c>
      <c r="H9">
        <v>7699</v>
      </c>
      <c r="I9">
        <v>6180</v>
      </c>
      <c r="J9">
        <v>23373</v>
      </c>
      <c r="K9">
        <v>105</v>
      </c>
      <c r="L9">
        <v>83</v>
      </c>
      <c r="M9">
        <v>67</v>
      </c>
    </row>
    <row r="10" spans="1:13">
      <c r="A10" s="10">
        <v>359176078562399</v>
      </c>
      <c r="B10" t="s">
        <v>13</v>
      </c>
      <c r="C10" s="13" t="s">
        <v>21</v>
      </c>
      <c r="D10" t="s">
        <v>16</v>
      </c>
      <c r="E10">
        <v>3827</v>
      </c>
      <c r="F10">
        <v>4601</v>
      </c>
      <c r="G10">
        <v>9875</v>
      </c>
      <c r="H10">
        <v>7891</v>
      </c>
      <c r="I10">
        <v>6347</v>
      </c>
      <c r="J10">
        <v>23941</v>
      </c>
      <c r="K10">
        <v>105</v>
      </c>
      <c r="L10">
        <v>84</v>
      </c>
      <c r="M10">
        <v>67</v>
      </c>
    </row>
    <row r="11" spans="1:13">
      <c r="A11" s="10">
        <v>355838085703548</v>
      </c>
      <c r="B11" t="s">
        <v>13</v>
      </c>
      <c r="C11" s="13" t="s">
        <v>21</v>
      </c>
      <c r="D11" t="s">
        <v>16</v>
      </c>
      <c r="E11">
        <v>3837</v>
      </c>
      <c r="F11">
        <v>4921</v>
      </c>
      <c r="G11">
        <v>10561</v>
      </c>
      <c r="H11">
        <v>8449</v>
      </c>
      <c r="I11">
        <v>6811</v>
      </c>
      <c r="J11">
        <v>25647</v>
      </c>
      <c r="K11">
        <v>104</v>
      </c>
      <c r="L11">
        <v>83</v>
      </c>
      <c r="M11">
        <v>67</v>
      </c>
    </row>
    <row r="12" spans="1:13">
      <c r="A12" s="10">
        <v>356694082347477</v>
      </c>
      <c r="B12" t="s">
        <v>13</v>
      </c>
      <c r="C12" s="13" t="s">
        <v>21</v>
      </c>
      <c r="D12" t="s">
        <v>16</v>
      </c>
      <c r="E12">
        <v>3820</v>
      </c>
      <c r="F12">
        <v>4640</v>
      </c>
      <c r="G12">
        <v>9967</v>
      </c>
      <c r="H12">
        <v>7952</v>
      </c>
      <c r="I12">
        <v>6388</v>
      </c>
      <c r="J12">
        <v>24146</v>
      </c>
      <c r="K12">
        <v>105</v>
      </c>
      <c r="L12">
        <v>83</v>
      </c>
      <c r="M12">
        <v>67</v>
      </c>
    </row>
    <row r="13" spans="1:13">
      <c r="A13" s="10">
        <v>356697080389482</v>
      </c>
      <c r="B13" t="s">
        <v>13</v>
      </c>
      <c r="C13" t="s">
        <v>21</v>
      </c>
      <c r="D13" t="s">
        <v>16</v>
      </c>
      <c r="E13">
        <v>3865</v>
      </c>
      <c r="F13">
        <v>4683</v>
      </c>
      <c r="G13">
        <v>10111</v>
      </c>
      <c r="H13">
        <v>8109</v>
      </c>
      <c r="I13">
        <v>6605</v>
      </c>
      <c r="J13">
        <v>24615</v>
      </c>
      <c r="K13">
        <v>104</v>
      </c>
      <c r="L13">
        <v>84</v>
      </c>
      <c r="M13">
        <v>68</v>
      </c>
    </row>
    <row r="14" spans="1:13">
      <c r="A14" s="10">
        <v>356077090006642</v>
      </c>
      <c r="B14" t="s">
        <v>13</v>
      </c>
      <c r="C14" t="s">
        <v>21</v>
      </c>
      <c r="D14" t="s">
        <v>16</v>
      </c>
      <c r="E14">
        <v>3831</v>
      </c>
      <c r="F14">
        <v>4188</v>
      </c>
      <c r="G14">
        <v>8827</v>
      </c>
      <c r="H14">
        <v>7091</v>
      </c>
      <c r="I14">
        <v>5654</v>
      </c>
      <c r="J14">
        <v>21575</v>
      </c>
      <c r="K14">
        <v>104</v>
      </c>
      <c r="L14">
        <v>83</v>
      </c>
      <c r="M14">
        <v>66</v>
      </c>
    </row>
    <row r="15" spans="1:13">
      <c r="A15" s="10">
        <v>356695084083481</v>
      </c>
      <c r="B15" t="s">
        <v>13</v>
      </c>
      <c r="C15" t="s">
        <v>21</v>
      </c>
      <c r="D15" t="s">
        <v>16</v>
      </c>
      <c r="E15">
        <v>3745</v>
      </c>
      <c r="F15">
        <v>4291</v>
      </c>
      <c r="G15">
        <v>9405</v>
      </c>
      <c r="H15">
        <v>7361</v>
      </c>
      <c r="I15">
        <v>5838</v>
      </c>
      <c r="J15">
        <v>22475</v>
      </c>
      <c r="K15">
        <v>106</v>
      </c>
      <c r="L15">
        <v>83</v>
      </c>
      <c r="M15">
        <v>66</v>
      </c>
    </row>
    <row r="16" spans="1:13">
      <c r="A16" s="10">
        <v>359470084654088</v>
      </c>
      <c r="B16" t="s">
        <v>13</v>
      </c>
      <c r="C16" t="s">
        <v>21</v>
      </c>
      <c r="D16" t="s">
        <v>16</v>
      </c>
      <c r="E16">
        <v>3965</v>
      </c>
      <c r="F16">
        <v>4758</v>
      </c>
      <c r="G16">
        <v>10076</v>
      </c>
      <c r="H16">
        <v>8260</v>
      </c>
      <c r="I16">
        <v>6841</v>
      </c>
      <c r="J16">
        <v>24973</v>
      </c>
      <c r="K16">
        <v>102</v>
      </c>
      <c r="L16">
        <v>84</v>
      </c>
      <c r="M16">
        <v>69</v>
      </c>
    </row>
    <row r="17" spans="1:13">
      <c r="A17" s="10">
        <v>353818088556368</v>
      </c>
      <c r="B17" t="s">
        <v>13</v>
      </c>
      <c r="C17" t="s">
        <v>21</v>
      </c>
      <c r="D17" t="s">
        <v>16</v>
      </c>
      <c r="E17">
        <v>3895</v>
      </c>
      <c r="F17">
        <v>4457</v>
      </c>
      <c r="G17">
        <v>9386</v>
      </c>
      <c r="H17">
        <v>7625</v>
      </c>
      <c r="I17">
        <v>6190</v>
      </c>
      <c r="J17">
        <v>23087</v>
      </c>
      <c r="K17">
        <v>103</v>
      </c>
      <c r="L17">
        <v>84</v>
      </c>
      <c r="M17">
        <v>68</v>
      </c>
    </row>
    <row r="18" spans="1:13">
      <c r="A18" s="10">
        <v>355343085034697</v>
      </c>
      <c r="B18" t="s">
        <v>13</v>
      </c>
      <c r="C18" t="s">
        <v>29</v>
      </c>
      <c r="D18" s="13" t="s">
        <v>22</v>
      </c>
      <c r="E18">
        <v>4121</v>
      </c>
      <c r="F18">
        <v>511</v>
      </c>
      <c r="G18">
        <v>1236</v>
      </c>
      <c r="H18">
        <v>994</v>
      </c>
      <c r="I18">
        <v>896</v>
      </c>
      <c r="J18">
        <v>3047</v>
      </c>
      <c r="K18">
        <v>103</v>
      </c>
      <c r="L18">
        <v>83</v>
      </c>
      <c r="M18">
        <v>74</v>
      </c>
    </row>
    <row r="19" spans="1:13">
      <c r="A19" s="10">
        <v>359463085144159</v>
      </c>
      <c r="B19" t="s">
        <v>13</v>
      </c>
      <c r="C19" t="s">
        <v>29</v>
      </c>
      <c r="D19" t="s">
        <v>22</v>
      </c>
      <c r="E19">
        <v>4123</v>
      </c>
      <c r="F19">
        <v>515</v>
      </c>
      <c r="G19">
        <v>1273</v>
      </c>
      <c r="H19">
        <v>1017</v>
      </c>
      <c r="I19">
        <v>924</v>
      </c>
      <c r="J19">
        <v>3136</v>
      </c>
      <c r="K19">
        <v>103</v>
      </c>
      <c r="L19">
        <v>82</v>
      </c>
      <c r="M19">
        <v>75</v>
      </c>
    </row>
    <row r="20" spans="1:13">
      <c r="A20" s="10">
        <v>355342080131011</v>
      </c>
      <c r="B20" t="s">
        <v>13</v>
      </c>
      <c r="C20" t="s">
        <v>29</v>
      </c>
      <c r="D20" t="s">
        <v>22</v>
      </c>
      <c r="E20">
        <v>4126</v>
      </c>
      <c r="F20">
        <v>471</v>
      </c>
      <c r="G20">
        <v>1154</v>
      </c>
      <c r="H20">
        <v>925</v>
      </c>
      <c r="I20">
        <v>838</v>
      </c>
      <c r="J20">
        <v>2849</v>
      </c>
      <c r="K20">
        <v>103</v>
      </c>
      <c r="L20">
        <v>82</v>
      </c>
      <c r="M20">
        <v>75</v>
      </c>
    </row>
    <row r="21" spans="1:13">
      <c r="A21" s="10">
        <v>359163072183042</v>
      </c>
      <c r="B21" t="s">
        <v>13</v>
      </c>
      <c r="C21" t="s">
        <v>29</v>
      </c>
      <c r="D21" t="s">
        <v>22</v>
      </c>
      <c r="E21">
        <v>4042</v>
      </c>
      <c r="F21">
        <v>466</v>
      </c>
      <c r="G21">
        <v>1193</v>
      </c>
      <c r="H21">
        <v>932</v>
      </c>
      <c r="I21">
        <v>844</v>
      </c>
      <c r="J21">
        <v>2884</v>
      </c>
      <c r="K21">
        <v>105</v>
      </c>
      <c r="L21">
        <v>82</v>
      </c>
      <c r="M21">
        <v>74</v>
      </c>
    </row>
    <row r="22" spans="1:13">
      <c r="A22" s="10">
        <v>355312084476373</v>
      </c>
      <c r="B22" t="s">
        <v>13</v>
      </c>
      <c r="C22" t="s">
        <v>29</v>
      </c>
      <c r="D22" t="s">
        <v>22</v>
      </c>
      <c r="E22">
        <v>4197</v>
      </c>
      <c r="F22">
        <v>535</v>
      </c>
      <c r="G22">
        <v>1288</v>
      </c>
      <c r="H22">
        <v>1049</v>
      </c>
      <c r="I22">
        <v>960</v>
      </c>
      <c r="J22">
        <v>3211</v>
      </c>
      <c r="K22">
        <v>102</v>
      </c>
      <c r="L22">
        <v>83</v>
      </c>
      <c r="M22">
        <v>76</v>
      </c>
    </row>
    <row r="23" spans="1:13">
      <c r="A23" s="10">
        <v>355308081948299</v>
      </c>
      <c r="B23" t="s">
        <v>13</v>
      </c>
      <c r="C23" t="s">
        <v>33</v>
      </c>
      <c r="D23" t="s">
        <v>22</v>
      </c>
      <c r="E23">
        <v>4132</v>
      </c>
      <c r="F23">
        <v>462</v>
      </c>
      <c r="G23">
        <v>1157</v>
      </c>
      <c r="H23">
        <v>922</v>
      </c>
      <c r="I23">
        <v>843</v>
      </c>
      <c r="J23">
        <v>2849</v>
      </c>
      <c r="K23">
        <v>103</v>
      </c>
      <c r="L23">
        <v>82</v>
      </c>
      <c r="M23">
        <v>75</v>
      </c>
    </row>
    <row r="24" spans="1:13">
      <c r="A24" s="10">
        <v>355312081767147</v>
      </c>
      <c r="B24" t="s">
        <v>13</v>
      </c>
      <c r="C24" t="s">
        <v>29</v>
      </c>
      <c r="D24" t="s">
        <v>22</v>
      </c>
      <c r="E24">
        <v>4117</v>
      </c>
      <c r="F24">
        <v>490</v>
      </c>
      <c r="G24">
        <v>1195</v>
      </c>
      <c r="H24">
        <v>957</v>
      </c>
      <c r="I24">
        <v>866</v>
      </c>
      <c r="J24">
        <v>2943</v>
      </c>
      <c r="K24">
        <v>103</v>
      </c>
      <c r="L24">
        <v>82</v>
      </c>
      <c r="M24">
        <v>75</v>
      </c>
    </row>
    <row r="25" spans="1:13">
      <c r="A25" s="10">
        <v>359463082247948</v>
      </c>
      <c r="B25" t="s">
        <v>13</v>
      </c>
      <c r="C25" t="s">
        <v>29</v>
      </c>
      <c r="D25" t="s">
        <v>22</v>
      </c>
      <c r="E25">
        <v>4204</v>
      </c>
      <c r="F25">
        <v>518</v>
      </c>
      <c r="G25">
        <v>1237</v>
      </c>
      <c r="H25">
        <v>1011</v>
      </c>
      <c r="I25">
        <v>923</v>
      </c>
      <c r="J25">
        <v>3096</v>
      </c>
      <c r="K25">
        <v>101</v>
      </c>
      <c r="L25">
        <v>83</v>
      </c>
      <c r="M25">
        <v>76</v>
      </c>
    </row>
    <row r="26" spans="1:13">
      <c r="A26" s="10">
        <v>356769083714840</v>
      </c>
      <c r="B26" t="s">
        <v>13</v>
      </c>
      <c r="C26" t="s">
        <v>23</v>
      </c>
      <c r="D26" s="14" t="s">
        <v>15</v>
      </c>
      <c r="E26">
        <v>4387</v>
      </c>
      <c r="F26">
        <v>604</v>
      </c>
      <c r="G26">
        <v>1293</v>
      </c>
      <c r="H26">
        <v>1122</v>
      </c>
      <c r="I26">
        <v>1020</v>
      </c>
      <c r="J26">
        <v>3408</v>
      </c>
      <c r="K26">
        <v>96</v>
      </c>
      <c r="L26">
        <v>83</v>
      </c>
      <c r="M26">
        <v>76</v>
      </c>
    </row>
    <row r="27" spans="1:13">
      <c r="A27" s="10">
        <v>356115092995675</v>
      </c>
      <c r="B27" t="s">
        <v>13</v>
      </c>
      <c r="C27" t="s">
        <v>23</v>
      </c>
      <c r="D27" t="s">
        <v>15</v>
      </c>
      <c r="E27">
        <v>4398</v>
      </c>
      <c r="F27">
        <v>599</v>
      </c>
      <c r="G27">
        <v>1287</v>
      </c>
      <c r="H27">
        <v>1117</v>
      </c>
      <c r="I27">
        <v>1019</v>
      </c>
      <c r="J27">
        <v>3395</v>
      </c>
      <c r="K27">
        <v>96</v>
      </c>
      <c r="L27">
        <v>83</v>
      </c>
      <c r="M27">
        <v>76</v>
      </c>
    </row>
    <row r="28" spans="1:13">
      <c r="A28" s="10">
        <v>356775081340611</v>
      </c>
      <c r="B28" t="s">
        <v>13</v>
      </c>
      <c r="C28" t="s">
        <v>23</v>
      </c>
      <c r="D28" t="s">
        <v>15</v>
      </c>
      <c r="E28">
        <v>4419</v>
      </c>
      <c r="F28">
        <v>634</v>
      </c>
      <c r="G28">
        <v>1333</v>
      </c>
      <c r="H28">
        <v>1168</v>
      </c>
      <c r="I28">
        <v>1061</v>
      </c>
      <c r="J28">
        <v>3549</v>
      </c>
      <c r="K28">
        <v>95</v>
      </c>
      <c r="L28">
        <v>83</v>
      </c>
      <c r="M28">
        <v>76</v>
      </c>
    </row>
    <row r="29" spans="1:13">
      <c r="A29" s="10">
        <v>353011096280094</v>
      </c>
      <c r="B29" t="s">
        <v>13</v>
      </c>
      <c r="C29" t="s">
        <v>23</v>
      </c>
      <c r="D29" t="s">
        <v>15</v>
      </c>
      <c r="E29">
        <v>4349</v>
      </c>
      <c r="F29">
        <v>597</v>
      </c>
      <c r="G29">
        <v>1285</v>
      </c>
      <c r="H29">
        <v>1107</v>
      </c>
      <c r="I29">
        <v>1002</v>
      </c>
      <c r="J29">
        <v>3365</v>
      </c>
      <c r="K29">
        <v>97</v>
      </c>
      <c r="L29">
        <v>83</v>
      </c>
      <c r="M29">
        <v>75</v>
      </c>
    </row>
    <row r="30" spans="1:13">
      <c r="A30" s="10">
        <v>353013097473322</v>
      </c>
      <c r="B30" t="s">
        <v>13</v>
      </c>
      <c r="C30" t="s">
        <v>23</v>
      </c>
      <c r="D30" t="s">
        <v>15</v>
      </c>
      <c r="E30">
        <v>4374</v>
      </c>
      <c r="F30">
        <v>594</v>
      </c>
      <c r="G30">
        <v>1287</v>
      </c>
      <c r="H30">
        <v>1110</v>
      </c>
      <c r="I30">
        <v>1011</v>
      </c>
      <c r="J30">
        <v>3379</v>
      </c>
      <c r="K30">
        <v>97</v>
      </c>
      <c r="L30">
        <v>83</v>
      </c>
      <c r="M30">
        <v>76</v>
      </c>
    </row>
    <row r="31" spans="1:13">
      <c r="A31" s="10">
        <v>356696086957516</v>
      </c>
      <c r="B31" t="s">
        <v>13</v>
      </c>
      <c r="C31" t="s">
        <v>21</v>
      </c>
      <c r="D31" t="s">
        <v>16</v>
      </c>
      <c r="E31">
        <v>3735</v>
      </c>
      <c r="F31">
        <v>3037</v>
      </c>
      <c r="G31">
        <v>9007</v>
      </c>
      <c r="H31">
        <v>6361</v>
      </c>
      <c r="I31">
        <v>5571</v>
      </c>
      <c r="J31">
        <v>20788</v>
      </c>
      <c r="K31">
        <v>110</v>
      </c>
      <c r="L31">
        <v>78</v>
      </c>
      <c r="M31">
        <v>68</v>
      </c>
    </row>
    <row r="32" spans="1:13">
      <c r="A32" s="10">
        <v>353818080727033</v>
      </c>
      <c r="B32" t="s">
        <v>13</v>
      </c>
      <c r="C32" t="s">
        <v>21</v>
      </c>
      <c r="D32" t="s">
        <v>16</v>
      </c>
      <c r="E32">
        <v>3876</v>
      </c>
      <c r="F32">
        <v>3275</v>
      </c>
      <c r="G32">
        <v>9573</v>
      </c>
      <c r="H32">
        <v>6963</v>
      </c>
      <c r="I32">
        <v>6294</v>
      </c>
      <c r="J32">
        <v>22555</v>
      </c>
      <c r="K32">
        <v>108</v>
      </c>
      <c r="L32">
        <v>78</v>
      </c>
      <c r="M32">
        <v>71</v>
      </c>
    </row>
    <row r="33" spans="1:13">
      <c r="A33" s="10">
        <v>356696087129974</v>
      </c>
      <c r="B33" t="s">
        <v>13</v>
      </c>
      <c r="C33" t="s">
        <v>21</v>
      </c>
      <c r="D33" t="s">
        <v>16</v>
      </c>
      <c r="E33">
        <v>3771</v>
      </c>
      <c r="F33">
        <v>3222</v>
      </c>
      <c r="G33">
        <v>9448</v>
      </c>
      <c r="H33">
        <v>6745</v>
      </c>
      <c r="I33">
        <v>5951</v>
      </c>
      <c r="J33">
        <v>21887</v>
      </c>
      <c r="K33">
        <v>110</v>
      </c>
      <c r="L33">
        <v>78</v>
      </c>
      <c r="M33">
        <v>69</v>
      </c>
    </row>
    <row r="34" spans="1:13">
      <c r="A34" s="10">
        <v>353817087022299</v>
      </c>
      <c r="B34" t="s">
        <v>13</v>
      </c>
      <c r="C34" t="s">
        <v>21</v>
      </c>
      <c r="D34" t="s">
        <v>16</v>
      </c>
      <c r="E34">
        <v>3731</v>
      </c>
      <c r="F34">
        <v>3118</v>
      </c>
      <c r="G34">
        <v>9572</v>
      </c>
      <c r="H34">
        <v>6700</v>
      </c>
      <c r="I34">
        <v>5942</v>
      </c>
      <c r="J34">
        <v>21892</v>
      </c>
      <c r="K34">
        <v>111</v>
      </c>
      <c r="L34">
        <v>78</v>
      </c>
      <c r="M34">
        <v>69</v>
      </c>
    </row>
    <row r="35" spans="1:13">
      <c r="A35" s="10">
        <v>356694081722407</v>
      </c>
      <c r="B35" t="s">
        <v>13</v>
      </c>
      <c r="C35" t="s">
        <v>21</v>
      </c>
      <c r="D35" t="s">
        <v>16</v>
      </c>
      <c r="E35">
        <v>3686</v>
      </c>
      <c r="F35">
        <v>3142</v>
      </c>
      <c r="G35">
        <v>9868</v>
      </c>
      <c r="H35">
        <v>6810</v>
      </c>
      <c r="I35">
        <v>6015</v>
      </c>
      <c r="J35">
        <v>22343</v>
      </c>
      <c r="K35">
        <v>112</v>
      </c>
      <c r="L35">
        <v>77</v>
      </c>
      <c r="M35">
        <v>68</v>
      </c>
    </row>
    <row r="36" spans="1:13">
      <c r="A36" s="10">
        <v>356697084163453</v>
      </c>
      <c r="B36" t="s">
        <v>13</v>
      </c>
      <c r="C36" t="s">
        <v>21</v>
      </c>
      <c r="D36" t="s">
        <v>16</v>
      </c>
      <c r="E36">
        <v>3700</v>
      </c>
      <c r="F36">
        <v>3437</v>
      </c>
      <c r="G36">
        <v>10599</v>
      </c>
      <c r="H36">
        <v>7376</v>
      </c>
      <c r="I36">
        <v>6508</v>
      </c>
      <c r="J36">
        <v>24065</v>
      </c>
      <c r="K36">
        <v>112</v>
      </c>
      <c r="L36">
        <v>78</v>
      </c>
      <c r="M36">
        <v>68</v>
      </c>
    </row>
    <row r="37" spans="1:13">
      <c r="A37" s="10">
        <v>355840085958676</v>
      </c>
      <c r="B37" t="s">
        <v>13</v>
      </c>
      <c r="C37" t="s">
        <v>21</v>
      </c>
      <c r="D37" t="s">
        <v>16</v>
      </c>
      <c r="E37">
        <v>3800</v>
      </c>
      <c r="F37">
        <v>3167</v>
      </c>
      <c r="G37">
        <v>9315</v>
      </c>
      <c r="H37">
        <v>6676</v>
      </c>
      <c r="I37">
        <v>5936</v>
      </c>
      <c r="J37">
        <v>21678</v>
      </c>
      <c r="K37">
        <v>109</v>
      </c>
      <c r="L37">
        <v>78</v>
      </c>
      <c r="M37">
        <v>69</v>
      </c>
    </row>
    <row r="38" spans="1:13">
      <c r="A38" s="10">
        <v>355839084748120</v>
      </c>
      <c r="B38" t="s">
        <v>13</v>
      </c>
      <c r="C38" t="s">
        <v>21</v>
      </c>
      <c r="D38" t="s">
        <v>16</v>
      </c>
      <c r="E38">
        <v>3846</v>
      </c>
      <c r="F38">
        <v>3221</v>
      </c>
      <c r="G38">
        <v>9440</v>
      </c>
      <c r="H38">
        <v>6827</v>
      </c>
      <c r="I38">
        <v>6133</v>
      </c>
      <c r="J38">
        <v>22120</v>
      </c>
      <c r="K38">
        <v>108</v>
      </c>
      <c r="L38">
        <v>78</v>
      </c>
      <c r="M38">
        <v>70</v>
      </c>
    </row>
    <row r="39" spans="1:13">
      <c r="A39" s="10">
        <v>354450066247775</v>
      </c>
      <c r="B39" t="s">
        <v>13</v>
      </c>
      <c r="C39" t="s">
        <v>24</v>
      </c>
      <c r="D39" s="15" t="s">
        <v>17</v>
      </c>
      <c r="E39">
        <v>4580</v>
      </c>
      <c r="F39">
        <v>4799</v>
      </c>
      <c r="G39">
        <v>8975</v>
      </c>
      <c r="H39">
        <v>8371</v>
      </c>
      <c r="I39">
        <v>7513</v>
      </c>
      <c r="J39">
        <v>24871</v>
      </c>
      <c r="K39">
        <v>92</v>
      </c>
      <c r="L39">
        <v>85</v>
      </c>
      <c r="M39">
        <v>77</v>
      </c>
    </row>
    <row r="40" spans="1:13">
      <c r="A40" s="10">
        <v>359320061440565</v>
      </c>
      <c r="B40" t="s">
        <v>13</v>
      </c>
      <c r="C40" s="12" t="s">
        <v>25</v>
      </c>
      <c r="D40" s="16" t="s">
        <v>19</v>
      </c>
      <c r="E40">
        <v>4497</v>
      </c>
      <c r="F40">
        <v>3431</v>
      </c>
      <c r="G40">
        <v>7071</v>
      </c>
      <c r="H40">
        <v>6311</v>
      </c>
      <c r="I40">
        <v>5785</v>
      </c>
      <c r="J40">
        <v>18954</v>
      </c>
      <c r="K40">
        <v>95</v>
      </c>
      <c r="L40">
        <v>84</v>
      </c>
      <c r="M40">
        <v>77</v>
      </c>
    </row>
    <row r="41" spans="1:13">
      <c r="A41" s="10">
        <v>355876066333265</v>
      </c>
      <c r="B41" t="s">
        <v>13</v>
      </c>
      <c r="C41" t="s">
        <v>25</v>
      </c>
      <c r="D41" t="s">
        <v>19</v>
      </c>
      <c r="E41">
        <v>4467</v>
      </c>
      <c r="F41">
        <v>3582</v>
      </c>
      <c r="G41">
        <v>7456</v>
      </c>
      <c r="H41">
        <v>6606</v>
      </c>
      <c r="I41">
        <v>6044</v>
      </c>
      <c r="J41">
        <v>19862</v>
      </c>
      <c r="K41">
        <v>95</v>
      </c>
      <c r="L41">
        <v>84</v>
      </c>
      <c r="M41">
        <v>77</v>
      </c>
    </row>
    <row r="42" spans="1:13">
      <c r="A42" s="10">
        <v>354407065245010</v>
      </c>
      <c r="B42" t="s">
        <v>13</v>
      </c>
      <c r="C42" t="s">
        <v>24</v>
      </c>
      <c r="D42" t="s">
        <v>19</v>
      </c>
      <c r="E42">
        <v>4519</v>
      </c>
      <c r="F42">
        <v>3461</v>
      </c>
      <c r="G42">
        <v>7054</v>
      </c>
      <c r="H42">
        <v>6339</v>
      </c>
      <c r="I42">
        <v>5811</v>
      </c>
      <c r="J42">
        <v>18997</v>
      </c>
      <c r="K42">
        <v>94</v>
      </c>
      <c r="L42">
        <v>85</v>
      </c>
      <c r="M42">
        <v>78</v>
      </c>
    </row>
    <row r="43" spans="1:13">
      <c r="A43" s="10">
        <v>355786070800268</v>
      </c>
      <c r="B43" t="s">
        <v>13</v>
      </c>
      <c r="C43" t="s">
        <v>24</v>
      </c>
      <c r="D43" t="s">
        <v>19</v>
      </c>
      <c r="E43">
        <v>4534</v>
      </c>
      <c r="F43">
        <v>3192</v>
      </c>
      <c r="G43">
        <v>6453</v>
      </c>
      <c r="H43">
        <v>5826</v>
      </c>
      <c r="I43">
        <v>5339</v>
      </c>
      <c r="J43">
        <v>17445</v>
      </c>
      <c r="K43">
        <v>94</v>
      </c>
      <c r="L43">
        <v>85</v>
      </c>
      <c r="M43">
        <v>78</v>
      </c>
    </row>
    <row r="44" spans="1:13">
      <c r="A44" s="10">
        <v>356112090638324</v>
      </c>
      <c r="B44" t="s">
        <v>13</v>
      </c>
      <c r="C44" s="17" t="s">
        <v>23</v>
      </c>
      <c r="D44" s="18" t="s">
        <v>10</v>
      </c>
      <c r="E44">
        <v>2394</v>
      </c>
      <c r="F44">
        <v>65246</v>
      </c>
      <c r="G44">
        <v>3343</v>
      </c>
      <c r="H44">
        <v>955</v>
      </c>
      <c r="I44">
        <v>974</v>
      </c>
      <c r="J44">
        <v>5018</v>
      </c>
      <c r="K44">
        <v>169</v>
      </c>
      <c r="L44">
        <v>48</v>
      </c>
      <c r="M44">
        <v>49</v>
      </c>
    </row>
    <row r="45" spans="1:13">
      <c r="A45" s="10">
        <v>356112092300329</v>
      </c>
      <c r="B45" t="s">
        <v>13</v>
      </c>
      <c r="C45" t="s">
        <v>23</v>
      </c>
      <c r="D45" t="s">
        <v>10</v>
      </c>
      <c r="E45">
        <v>2390</v>
      </c>
      <c r="F45">
        <v>65244</v>
      </c>
      <c r="G45">
        <v>3345</v>
      </c>
      <c r="H45">
        <v>956</v>
      </c>
      <c r="I45">
        <v>976</v>
      </c>
      <c r="J45">
        <v>5010</v>
      </c>
      <c r="K45">
        <v>170</v>
      </c>
      <c r="L45">
        <v>48</v>
      </c>
      <c r="M45">
        <v>49</v>
      </c>
    </row>
    <row r="46" spans="1:13">
      <c r="A46" s="10">
        <v>354898090316760</v>
      </c>
      <c r="B46" t="s">
        <v>13</v>
      </c>
      <c r="C46" s="14" t="s">
        <v>26</v>
      </c>
      <c r="D46" s="19" t="s">
        <v>15</v>
      </c>
      <c r="E46">
        <v>4359</v>
      </c>
      <c r="F46">
        <v>587</v>
      </c>
      <c r="G46">
        <v>1272</v>
      </c>
      <c r="H46">
        <v>1095</v>
      </c>
      <c r="I46">
        <v>994</v>
      </c>
      <c r="J46">
        <v>3332</v>
      </c>
      <c r="K46">
        <v>97</v>
      </c>
      <c r="L46">
        <v>83</v>
      </c>
      <c r="M46">
        <v>76</v>
      </c>
    </row>
    <row r="47" spans="1:13">
      <c r="A47" s="10">
        <v>352999091084183</v>
      </c>
      <c r="B47" t="s">
        <v>13</v>
      </c>
      <c r="C47" s="14" t="s">
        <v>26</v>
      </c>
      <c r="D47" s="19" t="s">
        <v>15</v>
      </c>
      <c r="E47">
        <v>4343</v>
      </c>
      <c r="F47">
        <v>582</v>
      </c>
      <c r="G47">
        <v>1268</v>
      </c>
      <c r="H47">
        <v>1087</v>
      </c>
      <c r="I47">
        <v>986</v>
      </c>
      <c r="J47">
        <v>3310</v>
      </c>
      <c r="K47">
        <v>97</v>
      </c>
      <c r="L47">
        <v>83</v>
      </c>
      <c r="M47">
        <v>75</v>
      </c>
    </row>
    <row r="48" spans="1:13">
      <c r="A48" s="10">
        <v>352999095016215</v>
      </c>
      <c r="B48" t="s">
        <v>13</v>
      </c>
      <c r="C48" s="14" t="s">
        <v>26</v>
      </c>
      <c r="D48" s="19" t="s">
        <v>15</v>
      </c>
      <c r="E48">
        <v>4366</v>
      </c>
      <c r="F48">
        <v>589</v>
      </c>
      <c r="G48">
        <v>1270</v>
      </c>
      <c r="H48">
        <v>1096</v>
      </c>
      <c r="I48">
        <v>995</v>
      </c>
      <c r="J48">
        <v>3333</v>
      </c>
      <c r="K48">
        <v>97</v>
      </c>
      <c r="L48">
        <v>83</v>
      </c>
      <c r="M48">
        <v>76</v>
      </c>
    </row>
    <row r="49" spans="1:13">
      <c r="A49" s="10">
        <v>353002095725437</v>
      </c>
      <c r="B49" t="s">
        <v>13</v>
      </c>
      <c r="C49" s="14" t="s">
        <v>26</v>
      </c>
      <c r="D49" s="19" t="s">
        <v>15</v>
      </c>
      <c r="E49">
        <v>4390</v>
      </c>
      <c r="F49">
        <v>601</v>
      </c>
      <c r="G49">
        <v>1292</v>
      </c>
      <c r="H49">
        <v>1120</v>
      </c>
      <c r="I49">
        <v>1020</v>
      </c>
      <c r="J49">
        <v>3404</v>
      </c>
      <c r="K49">
        <v>96</v>
      </c>
      <c r="L49">
        <v>83</v>
      </c>
      <c r="M49">
        <v>76</v>
      </c>
    </row>
    <row r="50" spans="1:13">
      <c r="A50" s="10">
        <v>354889091694933</v>
      </c>
      <c r="B50" t="s">
        <v>13</v>
      </c>
      <c r="C50" s="14" t="s">
        <v>26</v>
      </c>
      <c r="D50" s="19" t="s">
        <v>15</v>
      </c>
      <c r="E50">
        <v>4356</v>
      </c>
      <c r="F50">
        <v>594</v>
      </c>
      <c r="G50">
        <v>1281</v>
      </c>
      <c r="H50">
        <v>1105</v>
      </c>
      <c r="I50">
        <v>1001</v>
      </c>
      <c r="J50">
        <v>3357</v>
      </c>
      <c r="K50">
        <v>97</v>
      </c>
      <c r="L50">
        <v>83</v>
      </c>
      <c r="M50">
        <v>76</v>
      </c>
    </row>
    <row r="51" spans="1:13">
      <c r="A51" s="10">
        <v>356699087294913</v>
      </c>
      <c r="B51" t="s">
        <v>13</v>
      </c>
      <c r="C51" s="14" t="s">
        <v>26</v>
      </c>
      <c r="D51" s="19" t="s">
        <v>15</v>
      </c>
      <c r="E51">
        <v>4376</v>
      </c>
      <c r="F51">
        <v>578</v>
      </c>
      <c r="G51">
        <v>1248</v>
      </c>
      <c r="H51">
        <v>1077</v>
      </c>
      <c r="I51">
        <v>977</v>
      </c>
      <c r="J51">
        <v>3262</v>
      </c>
      <c r="K51">
        <v>97</v>
      </c>
      <c r="L51">
        <v>83</v>
      </c>
      <c r="M51">
        <v>76</v>
      </c>
    </row>
    <row r="52" spans="1:13">
      <c r="A52" s="10">
        <v>356701081379235</v>
      </c>
      <c r="B52" t="s">
        <v>13</v>
      </c>
      <c r="C52" s="14" t="s">
        <v>26</v>
      </c>
      <c r="D52" s="19" t="s">
        <v>15</v>
      </c>
      <c r="E52">
        <v>4383</v>
      </c>
      <c r="F52">
        <v>596</v>
      </c>
      <c r="G52">
        <v>1281</v>
      </c>
      <c r="H52">
        <v>1109</v>
      </c>
      <c r="I52">
        <v>1009</v>
      </c>
      <c r="J52">
        <v>3372</v>
      </c>
      <c r="K52">
        <v>96</v>
      </c>
      <c r="L52">
        <v>83</v>
      </c>
      <c r="M52">
        <v>76</v>
      </c>
    </row>
    <row r="53" spans="1:13">
      <c r="A53" s="10">
        <v>354891090876867</v>
      </c>
      <c r="B53" t="s">
        <v>13</v>
      </c>
      <c r="C53" s="14" t="s">
        <v>26</v>
      </c>
      <c r="D53" s="19" t="s">
        <v>15</v>
      </c>
      <c r="E53">
        <v>4351</v>
      </c>
      <c r="F53">
        <v>547</v>
      </c>
      <c r="G53">
        <v>1211</v>
      </c>
      <c r="H53">
        <v>1034</v>
      </c>
      <c r="I53">
        <v>945</v>
      </c>
      <c r="J53">
        <v>3155</v>
      </c>
      <c r="K53">
        <v>97</v>
      </c>
      <c r="L53">
        <v>83</v>
      </c>
      <c r="M53">
        <v>76</v>
      </c>
    </row>
    <row r="54" spans="1:13">
      <c r="A54" s="10">
        <v>354893092003797</v>
      </c>
      <c r="B54" t="s">
        <v>13</v>
      </c>
      <c r="C54" s="14" t="s">
        <v>26</v>
      </c>
      <c r="D54" s="19" t="s">
        <v>15</v>
      </c>
      <c r="E54">
        <v>4353</v>
      </c>
      <c r="F54">
        <v>582</v>
      </c>
      <c r="G54">
        <v>1267</v>
      </c>
      <c r="H54">
        <v>1089</v>
      </c>
      <c r="I54">
        <v>988</v>
      </c>
      <c r="J54">
        <v>3317</v>
      </c>
      <c r="K54">
        <v>97</v>
      </c>
      <c r="L54">
        <v>83</v>
      </c>
      <c r="M54">
        <v>75</v>
      </c>
    </row>
    <row r="55" spans="1:13">
      <c r="A55" s="10">
        <v>353329071551762</v>
      </c>
      <c r="B55" t="s">
        <v>13</v>
      </c>
      <c r="C55" s="14" t="s">
        <v>27</v>
      </c>
      <c r="D55" s="19" t="s">
        <v>19</v>
      </c>
      <c r="E55">
        <v>4454</v>
      </c>
      <c r="F55">
        <v>3121</v>
      </c>
      <c r="G55">
        <v>6647</v>
      </c>
      <c r="H55">
        <v>5835</v>
      </c>
      <c r="I55">
        <v>5371</v>
      </c>
      <c r="J55">
        <v>17571</v>
      </c>
      <c r="K55">
        <v>96</v>
      </c>
      <c r="L55">
        <v>84</v>
      </c>
      <c r="M55">
        <v>77</v>
      </c>
    </row>
    <row r="56" spans="1:13">
      <c r="A56" s="10">
        <v>353330070235712</v>
      </c>
      <c r="B56" t="s">
        <v>13</v>
      </c>
      <c r="C56" s="14" t="s">
        <v>27</v>
      </c>
      <c r="D56" s="19" t="s">
        <v>19</v>
      </c>
      <c r="E56">
        <v>4465</v>
      </c>
      <c r="F56">
        <v>3466</v>
      </c>
      <c r="G56">
        <v>7177</v>
      </c>
      <c r="H56">
        <v>6370</v>
      </c>
      <c r="I56">
        <v>5816</v>
      </c>
      <c r="J56">
        <v>19112</v>
      </c>
      <c r="K56">
        <v>95</v>
      </c>
      <c r="L56">
        <v>85</v>
      </c>
      <c r="M56">
        <v>77</v>
      </c>
    </row>
    <row r="57" spans="1:13">
      <c r="A57" s="10">
        <v>355732072168650</v>
      </c>
      <c r="B57" t="s">
        <v>13</v>
      </c>
      <c r="C57" s="14" t="s">
        <v>27</v>
      </c>
      <c r="D57" s="19" t="s">
        <v>19</v>
      </c>
      <c r="E57">
        <v>4433</v>
      </c>
      <c r="F57">
        <v>3749</v>
      </c>
      <c r="G57">
        <v>7825</v>
      </c>
      <c r="H57">
        <v>6897</v>
      </c>
      <c r="I57">
        <v>6278</v>
      </c>
      <c r="J57">
        <v>20718</v>
      </c>
      <c r="K57">
        <v>96</v>
      </c>
      <c r="L57">
        <v>84</v>
      </c>
      <c r="M57">
        <v>77</v>
      </c>
    </row>
    <row r="58" spans="1:13">
      <c r="A58" s="10">
        <v>355425077891448</v>
      </c>
      <c r="B58" t="s">
        <v>13</v>
      </c>
      <c r="C58" s="15" t="s">
        <v>28</v>
      </c>
      <c r="D58" s="20" t="s">
        <v>17</v>
      </c>
      <c r="E58">
        <v>4524</v>
      </c>
      <c r="F58">
        <v>4800</v>
      </c>
      <c r="G58">
        <v>9285</v>
      </c>
      <c r="H58">
        <v>8498</v>
      </c>
      <c r="I58">
        <v>7648</v>
      </c>
      <c r="J58">
        <v>25321</v>
      </c>
      <c r="K58">
        <v>93</v>
      </c>
      <c r="L58">
        <v>85</v>
      </c>
      <c r="M58">
        <v>77</v>
      </c>
    </row>
    <row r="59" spans="1:13">
      <c r="A59" s="10">
        <v>358567077220933</v>
      </c>
      <c r="B59" t="s">
        <v>13</v>
      </c>
      <c r="C59" s="15" t="s">
        <v>28</v>
      </c>
      <c r="D59" s="20" t="s">
        <v>17</v>
      </c>
      <c r="E59">
        <v>4529</v>
      </c>
      <c r="F59">
        <v>4916</v>
      </c>
      <c r="G59">
        <v>9495</v>
      </c>
      <c r="H59">
        <v>8702</v>
      </c>
      <c r="I59">
        <v>7836</v>
      </c>
      <c r="J59">
        <v>25884</v>
      </c>
      <c r="K59">
        <v>93</v>
      </c>
      <c r="L59">
        <v>85</v>
      </c>
      <c r="M59">
        <v>77</v>
      </c>
    </row>
    <row r="60" spans="1:13">
      <c r="A60" s="10">
        <v>355694077250083</v>
      </c>
      <c r="B60" t="s">
        <v>13</v>
      </c>
      <c r="C60" s="15" t="s">
        <v>28</v>
      </c>
      <c r="D60" s="20" t="s">
        <v>17</v>
      </c>
      <c r="E60">
        <v>4531</v>
      </c>
      <c r="F60">
        <v>5342</v>
      </c>
      <c r="G60">
        <v>10294</v>
      </c>
      <c r="H60">
        <v>9442</v>
      </c>
      <c r="I60">
        <v>8495</v>
      </c>
      <c r="J60">
        <v>28116</v>
      </c>
      <c r="K60">
        <v>93</v>
      </c>
      <c r="L60">
        <v>85</v>
      </c>
      <c r="M60">
        <v>77</v>
      </c>
    </row>
    <row r="61" spans="1:13">
      <c r="A61" s="10">
        <v>353260072918595</v>
      </c>
      <c r="B61" t="s">
        <v>13</v>
      </c>
      <c r="C61" s="15" t="s">
        <v>28</v>
      </c>
      <c r="D61" s="20" t="s">
        <v>17</v>
      </c>
      <c r="E61">
        <v>4504</v>
      </c>
      <c r="F61">
        <v>5333</v>
      </c>
      <c r="G61">
        <v>10359</v>
      </c>
      <c r="H61">
        <v>9442</v>
      </c>
      <c r="I61">
        <v>8480</v>
      </c>
      <c r="J61">
        <v>28128</v>
      </c>
      <c r="K61">
        <v>93</v>
      </c>
      <c r="L61">
        <v>85</v>
      </c>
      <c r="M61">
        <v>76</v>
      </c>
    </row>
    <row r="62" spans="1:13">
      <c r="A62" s="10">
        <v>355696078972771</v>
      </c>
      <c r="B62" t="s">
        <v>13</v>
      </c>
      <c r="C62" s="15" t="s">
        <v>28</v>
      </c>
      <c r="D62" s="20" t="s">
        <v>17</v>
      </c>
      <c r="E62">
        <v>4520</v>
      </c>
      <c r="F62">
        <v>4703</v>
      </c>
      <c r="G62">
        <v>9110</v>
      </c>
      <c r="H62">
        <v>8330</v>
      </c>
      <c r="I62">
        <v>7494</v>
      </c>
      <c r="J62">
        <v>24824</v>
      </c>
      <c r="K62">
        <v>93</v>
      </c>
      <c r="L62">
        <v>85</v>
      </c>
      <c r="M62">
        <v>76</v>
      </c>
    </row>
    <row r="63" spans="1:13">
      <c r="A63" s="10">
        <v>356676080625475</v>
      </c>
      <c r="B63" t="s">
        <v>13</v>
      </c>
      <c r="C63" s="14" t="s">
        <v>28</v>
      </c>
      <c r="D63" s="19" t="s">
        <v>19</v>
      </c>
      <c r="E63">
        <v>4478</v>
      </c>
      <c r="F63">
        <v>3440</v>
      </c>
      <c r="G63">
        <v>7171</v>
      </c>
      <c r="H63">
        <v>6364</v>
      </c>
      <c r="I63">
        <v>5840</v>
      </c>
      <c r="J63">
        <v>19064</v>
      </c>
      <c r="K63">
        <v>95</v>
      </c>
      <c r="L63">
        <v>85</v>
      </c>
      <c r="M63">
        <v>78</v>
      </c>
    </row>
    <row r="64" spans="1:13">
      <c r="A64" s="10">
        <v>358571078417324</v>
      </c>
      <c r="B64" t="s">
        <v>13</v>
      </c>
      <c r="C64" s="14" t="s">
        <v>28</v>
      </c>
      <c r="D64" s="19" t="s">
        <v>19</v>
      </c>
      <c r="E64">
        <v>4516</v>
      </c>
      <c r="F64">
        <v>3199</v>
      </c>
      <c r="G64">
        <v>6622</v>
      </c>
      <c r="H64">
        <v>5918</v>
      </c>
      <c r="I64">
        <v>5453</v>
      </c>
      <c r="J64">
        <v>17756</v>
      </c>
      <c r="K64">
        <v>95</v>
      </c>
      <c r="L64">
        <v>84</v>
      </c>
      <c r="M64">
        <v>78</v>
      </c>
    </row>
    <row r="65" spans="1:13">
      <c r="A65" s="10">
        <v>359484083673759</v>
      </c>
      <c r="B65" t="s">
        <v>13</v>
      </c>
      <c r="C65" s="14" t="s">
        <v>28</v>
      </c>
      <c r="D65" s="19" t="s">
        <v>19</v>
      </c>
      <c r="E65">
        <v>4482</v>
      </c>
      <c r="F65">
        <v>3474</v>
      </c>
      <c r="G65">
        <v>7243</v>
      </c>
      <c r="H65">
        <v>6430</v>
      </c>
      <c r="I65">
        <v>5906</v>
      </c>
      <c r="J65">
        <v>19267</v>
      </c>
      <c r="K65">
        <v>95</v>
      </c>
      <c r="L65">
        <v>85</v>
      </c>
      <c r="M65">
        <v>78</v>
      </c>
    </row>
    <row r="66" spans="1:13">
      <c r="A66" s="10">
        <v>355415071270392</v>
      </c>
      <c r="B66" t="s">
        <v>13</v>
      </c>
      <c r="C66" s="14" t="s">
        <v>28</v>
      </c>
      <c r="D66" s="19" t="s">
        <v>19</v>
      </c>
      <c r="E66">
        <v>4455</v>
      </c>
      <c r="F66">
        <v>3449</v>
      </c>
      <c r="G66">
        <v>7277</v>
      </c>
      <c r="H66">
        <v>6409</v>
      </c>
      <c r="I66">
        <v>5880</v>
      </c>
      <c r="J66">
        <v>19296</v>
      </c>
      <c r="K66">
        <v>96</v>
      </c>
      <c r="L66">
        <v>84</v>
      </c>
      <c r="M66">
        <v>77</v>
      </c>
    </row>
    <row r="67" spans="1:13">
      <c r="A67" s="10">
        <v>356711087644565</v>
      </c>
      <c r="B67" t="s">
        <v>13</v>
      </c>
      <c r="C67" t="s">
        <v>23</v>
      </c>
      <c r="D67" t="s">
        <v>17</v>
      </c>
      <c r="E67">
        <v>4983</v>
      </c>
      <c r="F67">
        <v>5603</v>
      </c>
      <c r="G67">
        <v>8685</v>
      </c>
      <c r="H67">
        <v>9135</v>
      </c>
      <c r="I67">
        <v>8190</v>
      </c>
      <c r="J67">
        <v>26622</v>
      </c>
      <c r="K67">
        <v>83</v>
      </c>
      <c r="L67">
        <v>87</v>
      </c>
      <c r="M67">
        <v>78</v>
      </c>
    </row>
    <row r="68" spans="1:13">
      <c r="A68" s="10">
        <v>356763082182851</v>
      </c>
      <c r="B68" t="s">
        <v>13</v>
      </c>
      <c r="C68" s="15" t="s">
        <v>26</v>
      </c>
      <c r="D68" s="20" t="s">
        <v>17</v>
      </c>
      <c r="E68">
        <v>5002</v>
      </c>
      <c r="F68">
        <v>5537</v>
      </c>
      <c r="G68">
        <v>8572</v>
      </c>
      <c r="H68">
        <v>9039</v>
      </c>
      <c r="I68">
        <v>8126</v>
      </c>
      <c r="J68">
        <v>26340</v>
      </c>
      <c r="K68">
        <v>82</v>
      </c>
      <c r="L68">
        <v>87</v>
      </c>
      <c r="M68">
        <v>78</v>
      </c>
    </row>
    <row r="69" spans="1:13">
      <c r="A69" s="10">
        <v>356699081961558</v>
      </c>
      <c r="B69" t="s">
        <v>13</v>
      </c>
      <c r="C69" s="15" t="s">
        <v>26</v>
      </c>
      <c r="D69" s="20" t="s">
        <v>17</v>
      </c>
      <c r="E69">
        <v>5003</v>
      </c>
      <c r="F69">
        <v>5626</v>
      </c>
      <c r="G69">
        <v>8717</v>
      </c>
      <c r="H69">
        <v>9192</v>
      </c>
      <c r="I69">
        <v>8276</v>
      </c>
      <c r="J69">
        <v>26793</v>
      </c>
      <c r="K69">
        <v>82</v>
      </c>
      <c r="L69">
        <v>87</v>
      </c>
      <c r="M69">
        <v>78</v>
      </c>
    </row>
    <row r="70" spans="1:13">
      <c r="A70" s="10">
        <v>356766082180296</v>
      </c>
      <c r="B70" t="s">
        <v>13</v>
      </c>
      <c r="C70" s="15" t="s">
        <v>26</v>
      </c>
      <c r="D70" s="20" t="s">
        <v>17</v>
      </c>
      <c r="E70">
        <v>4977</v>
      </c>
      <c r="F70">
        <v>5593</v>
      </c>
      <c r="G70">
        <v>8702</v>
      </c>
      <c r="H70">
        <v>9132</v>
      </c>
      <c r="I70">
        <v>8192</v>
      </c>
      <c r="J70">
        <v>26636</v>
      </c>
      <c r="K70">
        <v>83</v>
      </c>
      <c r="L70">
        <v>87</v>
      </c>
      <c r="M70">
        <v>78</v>
      </c>
    </row>
    <row r="71" spans="1:13">
      <c r="A71" s="10">
        <v>356706083856411</v>
      </c>
      <c r="B71" t="s">
        <v>13</v>
      </c>
      <c r="C71" s="15" t="s">
        <v>26</v>
      </c>
      <c r="D71" s="20" t="s">
        <v>17</v>
      </c>
      <c r="E71">
        <v>4987</v>
      </c>
      <c r="F71">
        <v>5614</v>
      </c>
      <c r="G71">
        <v>8708</v>
      </c>
      <c r="H71">
        <v>9162</v>
      </c>
      <c r="I71">
        <v>8223</v>
      </c>
      <c r="J71">
        <v>26707</v>
      </c>
      <c r="K71">
        <v>83</v>
      </c>
      <c r="L71">
        <v>87</v>
      </c>
      <c r="M71">
        <v>78</v>
      </c>
    </row>
    <row r="72" spans="1:13">
      <c r="A72" s="10">
        <v>358708094193766</v>
      </c>
      <c r="B72" t="s">
        <v>13</v>
      </c>
      <c r="C72" s="15" t="s">
        <v>26</v>
      </c>
      <c r="D72" s="20" t="s">
        <v>17</v>
      </c>
      <c r="E72">
        <v>4990</v>
      </c>
      <c r="F72">
        <v>5626</v>
      </c>
      <c r="G72">
        <v>8748</v>
      </c>
      <c r="H72">
        <v>9197</v>
      </c>
      <c r="I72">
        <v>8266</v>
      </c>
      <c r="J72">
        <v>26826</v>
      </c>
      <c r="K72">
        <v>83</v>
      </c>
      <c r="L72">
        <v>87</v>
      </c>
      <c r="M72">
        <v>78</v>
      </c>
    </row>
    <row r="73" spans="1:13">
      <c r="A73" s="10">
        <v>354890092596077</v>
      </c>
      <c r="B73" t="s">
        <v>13</v>
      </c>
      <c r="C73" s="15" t="s">
        <v>26</v>
      </c>
      <c r="D73" s="20" t="s">
        <v>17</v>
      </c>
      <c r="E73">
        <v>5004</v>
      </c>
      <c r="F73">
        <v>5587</v>
      </c>
      <c r="G73">
        <v>8688</v>
      </c>
      <c r="H73">
        <v>9149</v>
      </c>
      <c r="I73">
        <v>8241</v>
      </c>
      <c r="J73">
        <v>26690</v>
      </c>
      <c r="K73">
        <v>83</v>
      </c>
      <c r="L73">
        <v>87</v>
      </c>
      <c r="M73">
        <v>78</v>
      </c>
    </row>
    <row r="74" spans="1:13">
      <c r="A74" s="10">
        <v>356706084438474</v>
      </c>
      <c r="B74" t="s">
        <v>13</v>
      </c>
      <c r="C74" s="15" t="s">
        <v>26</v>
      </c>
      <c r="D74" s="20" t="s">
        <v>17</v>
      </c>
      <c r="E74">
        <v>4995</v>
      </c>
      <c r="F74">
        <v>5591</v>
      </c>
      <c r="G74">
        <v>8657</v>
      </c>
      <c r="H74">
        <v>1935</v>
      </c>
      <c r="I74">
        <v>8209</v>
      </c>
      <c r="J74">
        <v>26628</v>
      </c>
      <c r="K74">
        <v>83</v>
      </c>
      <c r="L74">
        <v>87</v>
      </c>
      <c r="M74">
        <v>78</v>
      </c>
    </row>
    <row r="75" spans="1:13">
      <c r="A75" s="10">
        <v>356698084295626</v>
      </c>
      <c r="B75" t="s">
        <v>13</v>
      </c>
      <c r="C75" s="15" t="s">
        <v>26</v>
      </c>
      <c r="D75" s="20" t="s">
        <v>17</v>
      </c>
      <c r="E75">
        <v>5006</v>
      </c>
      <c r="F75">
        <v>5590</v>
      </c>
      <c r="G75">
        <v>8654</v>
      </c>
      <c r="H75">
        <v>9131</v>
      </c>
      <c r="I75">
        <v>8215</v>
      </c>
      <c r="J75">
        <v>26612</v>
      </c>
      <c r="K75">
        <v>82</v>
      </c>
      <c r="L75">
        <v>87</v>
      </c>
      <c r="M75">
        <v>78</v>
      </c>
    </row>
    <row r="76" spans="1:13">
      <c r="A76" s="10">
        <v>355344087157692</v>
      </c>
      <c r="B76" t="s">
        <v>13</v>
      </c>
      <c r="C76" s="11" t="s">
        <v>29</v>
      </c>
      <c r="D76" s="21" t="s">
        <v>16</v>
      </c>
      <c r="E76">
        <v>3806</v>
      </c>
      <c r="F76">
        <v>4645</v>
      </c>
      <c r="G76">
        <v>9971</v>
      </c>
      <c r="H76">
        <v>7940</v>
      </c>
      <c r="I76">
        <v>6353</v>
      </c>
      <c r="J76">
        <v>24097</v>
      </c>
      <c r="K76">
        <v>105</v>
      </c>
      <c r="L76">
        <v>84</v>
      </c>
      <c r="M76">
        <v>67</v>
      </c>
    </row>
    <row r="77" spans="1:13">
      <c r="A77" s="10">
        <v>359465088601473</v>
      </c>
      <c r="B77" t="s">
        <v>13</v>
      </c>
      <c r="C77" s="11" t="s">
        <v>29</v>
      </c>
      <c r="D77" s="21" t="s">
        <v>16</v>
      </c>
      <c r="E77">
        <v>3856</v>
      </c>
      <c r="F77">
        <v>4377</v>
      </c>
      <c r="G77">
        <v>9268</v>
      </c>
      <c r="H77">
        <v>7468</v>
      </c>
      <c r="I77">
        <v>6014</v>
      </c>
      <c r="J77">
        <v>22657</v>
      </c>
      <c r="K77">
        <v>104</v>
      </c>
      <c r="L77">
        <v>84</v>
      </c>
      <c r="M77">
        <v>67</v>
      </c>
    </row>
    <row r="78" spans="1:13">
      <c r="A78" s="10">
        <v>355311082019490</v>
      </c>
      <c r="B78" t="s">
        <v>13</v>
      </c>
      <c r="C78" s="11" t="s">
        <v>29</v>
      </c>
      <c r="D78" s="21" t="s">
        <v>16</v>
      </c>
      <c r="E78">
        <v>3740</v>
      </c>
      <c r="F78">
        <v>4568</v>
      </c>
      <c r="G78">
        <v>10031</v>
      </c>
      <c r="H78">
        <v>7847</v>
      </c>
      <c r="I78">
        <v>6229</v>
      </c>
      <c r="J78">
        <v>23878</v>
      </c>
      <c r="K78">
        <v>107</v>
      </c>
      <c r="L78">
        <v>83</v>
      </c>
      <c r="M78">
        <v>66</v>
      </c>
    </row>
    <row r="79" spans="1:13">
      <c r="A79" s="10">
        <v>355311082069354</v>
      </c>
      <c r="B79" t="s">
        <v>13</v>
      </c>
      <c r="C79" s="11" t="s">
        <v>29</v>
      </c>
      <c r="D79" s="21" t="s">
        <v>16</v>
      </c>
      <c r="E79">
        <v>3838</v>
      </c>
      <c r="F79">
        <v>4199</v>
      </c>
      <c r="G79">
        <v>8902</v>
      </c>
      <c r="H79">
        <v>7154</v>
      </c>
      <c r="I79">
        <v>5742</v>
      </c>
      <c r="J79">
        <v>21676</v>
      </c>
      <c r="K79">
        <v>104</v>
      </c>
      <c r="L79">
        <v>84</v>
      </c>
      <c r="M79">
        <v>67</v>
      </c>
    </row>
    <row r="80" spans="1:13">
      <c r="A80" s="10">
        <v>353825081869201</v>
      </c>
      <c r="B80" t="s">
        <v>13</v>
      </c>
      <c r="C80" s="11" t="s">
        <v>29</v>
      </c>
      <c r="D80" s="21" t="s">
        <v>16</v>
      </c>
      <c r="E80">
        <v>3840</v>
      </c>
      <c r="F80">
        <v>4750</v>
      </c>
      <c r="G80">
        <v>10158</v>
      </c>
      <c r="H80">
        <v>8144</v>
      </c>
      <c r="I80">
        <v>6567</v>
      </c>
      <c r="J80">
        <v>24661</v>
      </c>
      <c r="K80">
        <v>105</v>
      </c>
      <c r="L80">
        <v>84</v>
      </c>
      <c r="M80">
        <v>67</v>
      </c>
    </row>
    <row r="81" spans="1:13">
      <c r="A81" s="10">
        <v>355312086702883</v>
      </c>
      <c r="B81" t="s">
        <v>13</v>
      </c>
      <c r="C81" s="11" t="s">
        <v>29</v>
      </c>
      <c r="D81" s="21" t="s">
        <v>16</v>
      </c>
      <c r="E81">
        <v>3757</v>
      </c>
      <c r="F81">
        <v>4502</v>
      </c>
      <c r="G81">
        <v>9915</v>
      </c>
      <c r="H81">
        <v>7767</v>
      </c>
      <c r="I81">
        <v>6200</v>
      </c>
      <c r="J81">
        <v>23663</v>
      </c>
      <c r="K81">
        <v>106</v>
      </c>
      <c r="L81">
        <v>83</v>
      </c>
      <c r="M81">
        <v>66</v>
      </c>
    </row>
    <row r="82" spans="1:13">
      <c r="A82" s="10">
        <v>354856093602883</v>
      </c>
      <c r="B82" t="s">
        <v>13</v>
      </c>
      <c r="C82" s="14" t="s">
        <v>30</v>
      </c>
      <c r="D82" s="19" t="s">
        <v>15</v>
      </c>
      <c r="E82">
        <v>4474</v>
      </c>
      <c r="F82">
        <v>789</v>
      </c>
      <c r="G82">
        <v>1709</v>
      </c>
      <c r="H82">
        <v>1497</v>
      </c>
      <c r="I82">
        <v>1391</v>
      </c>
      <c r="J82">
        <v>4513</v>
      </c>
      <c r="K82">
        <v>96</v>
      </c>
      <c r="L82">
        <v>84</v>
      </c>
      <c r="M82">
        <v>78</v>
      </c>
    </row>
    <row r="83" spans="1:13">
      <c r="A83" s="10">
        <v>353056090887592</v>
      </c>
      <c r="B83" t="s">
        <v>13</v>
      </c>
      <c r="C83" s="14" t="s">
        <v>30</v>
      </c>
      <c r="D83" s="19" t="s">
        <v>15</v>
      </c>
      <c r="E83">
        <v>4496</v>
      </c>
      <c r="F83">
        <v>850</v>
      </c>
      <c r="G83">
        <v>1821</v>
      </c>
      <c r="H83">
        <v>1607</v>
      </c>
      <c r="I83">
        <v>1493</v>
      </c>
      <c r="J83">
        <v>4826</v>
      </c>
      <c r="K83">
        <v>96</v>
      </c>
      <c r="L83">
        <v>84</v>
      </c>
      <c r="M83">
        <v>78</v>
      </c>
    </row>
    <row r="84" spans="1:13">
      <c r="A84" s="10">
        <v>353050099093906</v>
      </c>
      <c r="B84" t="s">
        <v>13</v>
      </c>
      <c r="C84" s="14" t="s">
        <v>30</v>
      </c>
      <c r="D84" s="19" t="s">
        <v>15</v>
      </c>
      <c r="E84">
        <v>4489</v>
      </c>
      <c r="F84">
        <v>865</v>
      </c>
      <c r="G84">
        <v>1859</v>
      </c>
      <c r="H84">
        <v>1636</v>
      </c>
      <c r="I84">
        <v>1521</v>
      </c>
      <c r="J84">
        <v>4919</v>
      </c>
      <c r="K84">
        <v>96</v>
      </c>
      <c r="L84">
        <v>84</v>
      </c>
      <c r="M84">
        <v>78</v>
      </c>
    </row>
    <row r="85" spans="1:13">
      <c r="A85" s="10">
        <v>354840091215260</v>
      </c>
      <c r="B85" t="s">
        <v>13</v>
      </c>
      <c r="C85" s="14" t="s">
        <v>30</v>
      </c>
      <c r="D85" s="19" t="s">
        <v>15</v>
      </c>
      <c r="E85">
        <v>4487</v>
      </c>
      <c r="F85">
        <v>893</v>
      </c>
      <c r="G85">
        <v>1908</v>
      </c>
      <c r="H85">
        <v>1682</v>
      </c>
      <c r="I85">
        <v>1561</v>
      </c>
      <c r="J85">
        <v>5052</v>
      </c>
      <c r="K85">
        <v>96</v>
      </c>
      <c r="L85">
        <v>84</v>
      </c>
      <c r="M85">
        <v>78</v>
      </c>
    </row>
    <row r="86" spans="1:13">
      <c r="A86" s="10">
        <v>353053099141097</v>
      </c>
      <c r="B86" t="s">
        <v>13</v>
      </c>
      <c r="C86" s="14" t="s">
        <v>30</v>
      </c>
      <c r="D86" s="19" t="s">
        <v>15</v>
      </c>
      <c r="E86">
        <v>4505</v>
      </c>
      <c r="F86">
        <v>819</v>
      </c>
      <c r="G86">
        <v>1753</v>
      </c>
      <c r="H86">
        <v>1548</v>
      </c>
      <c r="I86">
        <v>1441</v>
      </c>
      <c r="J86">
        <v>4653</v>
      </c>
      <c r="K86">
        <v>96</v>
      </c>
      <c r="L86">
        <v>84</v>
      </c>
      <c r="M86">
        <v>79</v>
      </c>
    </row>
    <row r="87" spans="1:13">
      <c r="A87" s="10">
        <v>359408089062527</v>
      </c>
      <c r="B87" t="s">
        <v>13</v>
      </c>
      <c r="C87" s="14" t="s">
        <v>30</v>
      </c>
      <c r="D87" s="19" t="s">
        <v>15</v>
      </c>
      <c r="E87">
        <v>4459</v>
      </c>
      <c r="F87">
        <v>868</v>
      </c>
      <c r="G87">
        <v>1862</v>
      </c>
      <c r="H87">
        <v>1632</v>
      </c>
      <c r="I87">
        <v>1509</v>
      </c>
      <c r="J87">
        <v>4905</v>
      </c>
      <c r="K87">
        <v>96</v>
      </c>
      <c r="L87">
        <v>84</v>
      </c>
      <c r="M87">
        <v>78</v>
      </c>
    </row>
    <row r="88" spans="1:13">
      <c r="A88" s="10">
        <v>354852092277769</v>
      </c>
      <c r="B88" t="s">
        <v>13</v>
      </c>
      <c r="C88" s="14" t="s">
        <v>30</v>
      </c>
      <c r="D88" s="19" t="s">
        <v>15</v>
      </c>
      <c r="E88">
        <v>4499</v>
      </c>
      <c r="F88">
        <v>870</v>
      </c>
      <c r="G88">
        <v>1867</v>
      </c>
      <c r="H88">
        <v>1646</v>
      </c>
      <c r="I88">
        <v>1532</v>
      </c>
      <c r="J88">
        <v>4948</v>
      </c>
      <c r="K88">
        <v>96</v>
      </c>
      <c r="L88">
        <v>84</v>
      </c>
      <c r="M88">
        <v>78</v>
      </c>
    </row>
    <row r="89" spans="1:13">
      <c r="A89" s="10">
        <v>353051098575836</v>
      </c>
      <c r="B89" t="s">
        <v>13</v>
      </c>
      <c r="C89" s="14" t="s">
        <v>30</v>
      </c>
      <c r="D89" s="19" t="s">
        <v>15</v>
      </c>
      <c r="E89">
        <v>4450</v>
      </c>
      <c r="F89">
        <v>870</v>
      </c>
      <c r="G89">
        <v>1875</v>
      </c>
      <c r="H89">
        <v>1640</v>
      </c>
      <c r="I89">
        <v>1515</v>
      </c>
      <c r="J89">
        <v>4934</v>
      </c>
      <c r="K89">
        <v>96</v>
      </c>
      <c r="L89">
        <v>84</v>
      </c>
      <c r="M89">
        <v>78</v>
      </c>
    </row>
    <row r="90" spans="1:13">
      <c r="A90" s="10">
        <v>354845095672416</v>
      </c>
      <c r="B90" t="s">
        <v>13</v>
      </c>
      <c r="C90" s="14" t="s">
        <v>30</v>
      </c>
      <c r="D90" s="19" t="s">
        <v>15</v>
      </c>
    </row>
    <row r="91" spans="1:13">
      <c r="A91" s="10">
        <v>356720082895049</v>
      </c>
      <c r="B91" t="s">
        <v>13</v>
      </c>
      <c r="C91" s="14" t="s">
        <v>30</v>
      </c>
      <c r="D91" s="19" t="s">
        <v>15</v>
      </c>
      <c r="E91">
        <v>4544</v>
      </c>
      <c r="F91">
        <v>854</v>
      </c>
      <c r="G91">
        <v>1818</v>
      </c>
      <c r="H91">
        <v>1617</v>
      </c>
      <c r="I91">
        <v>1513</v>
      </c>
      <c r="J91">
        <v>4854</v>
      </c>
      <c r="K91">
        <v>95</v>
      </c>
      <c r="L91">
        <v>84</v>
      </c>
      <c r="M91">
        <v>79</v>
      </c>
    </row>
    <row r="92" spans="1:13">
      <c r="A92" s="10">
        <v>354852092174750</v>
      </c>
      <c r="B92" t="s">
        <v>13</v>
      </c>
      <c r="C92" s="14" t="s">
        <v>30</v>
      </c>
      <c r="D92" s="19" t="s">
        <v>15</v>
      </c>
      <c r="E92">
        <v>4468</v>
      </c>
      <c r="F92">
        <v>788</v>
      </c>
      <c r="G92">
        <v>1706</v>
      </c>
      <c r="H92">
        <v>1493</v>
      </c>
      <c r="I92">
        <v>1386</v>
      </c>
      <c r="J92">
        <v>4501</v>
      </c>
      <c r="K92">
        <v>96</v>
      </c>
      <c r="L92">
        <v>84</v>
      </c>
      <c r="M92">
        <v>78</v>
      </c>
    </row>
    <row r="93" spans="1:13">
      <c r="A93" s="10">
        <v>357204095475833</v>
      </c>
      <c r="C93" s="14" t="s">
        <v>31</v>
      </c>
      <c r="D93" s="19" t="s">
        <v>15</v>
      </c>
      <c r="E93">
        <v>4493</v>
      </c>
      <c r="F93">
        <v>872</v>
      </c>
      <c r="G93">
        <v>1875</v>
      </c>
      <c r="H93">
        <v>1650</v>
      </c>
      <c r="I93">
        <v>1535</v>
      </c>
      <c r="J93">
        <v>4960</v>
      </c>
      <c r="K93">
        <v>96</v>
      </c>
      <c r="L93">
        <v>84</v>
      </c>
      <c r="M93">
        <v>78</v>
      </c>
    </row>
    <row r="94" spans="1:13">
      <c r="A94" s="10">
        <v>356169093817578</v>
      </c>
      <c r="C94" s="22" t="s">
        <v>31</v>
      </c>
      <c r="D94" s="23" t="s">
        <v>15</v>
      </c>
      <c r="E94">
        <v>4528</v>
      </c>
      <c r="F94">
        <v>894</v>
      </c>
      <c r="G94">
        <v>1910</v>
      </c>
      <c r="H94">
        <v>1693</v>
      </c>
      <c r="I94">
        <v>1581</v>
      </c>
      <c r="J94">
        <v>5078</v>
      </c>
      <c r="K94">
        <v>95</v>
      </c>
      <c r="L94">
        <v>85</v>
      </c>
      <c r="M94">
        <v>79</v>
      </c>
    </row>
    <row r="95" spans="1:13">
      <c r="A95" s="10">
        <v>357263099911276</v>
      </c>
      <c r="C95" s="11" t="s">
        <v>32</v>
      </c>
      <c r="D95" s="21" t="s">
        <v>16</v>
      </c>
      <c r="E95">
        <v>3818</v>
      </c>
      <c r="F95">
        <v>3713</v>
      </c>
      <c r="G95">
        <v>9095</v>
      </c>
      <c r="H95">
        <v>6911</v>
      </c>
      <c r="I95">
        <v>5795</v>
      </c>
      <c r="J95">
        <v>21920</v>
      </c>
      <c r="K95">
        <v>105</v>
      </c>
      <c r="L95">
        <v>80</v>
      </c>
      <c r="M95">
        <v>67</v>
      </c>
    </row>
    <row r="96" spans="1:13">
      <c r="A96" s="10">
        <v>357272092710890</v>
      </c>
      <c r="C96" s="24" t="s">
        <v>32</v>
      </c>
      <c r="D96" s="25" t="s">
        <v>16</v>
      </c>
      <c r="E96">
        <v>3813</v>
      </c>
      <c r="F96">
        <v>3796</v>
      </c>
      <c r="G96">
        <v>9202</v>
      </c>
      <c r="H96">
        <v>7012</v>
      </c>
      <c r="I96">
        <v>5853</v>
      </c>
      <c r="J96">
        <v>22205</v>
      </c>
      <c r="K96">
        <v>105</v>
      </c>
      <c r="L96">
        <v>80</v>
      </c>
      <c r="M96">
        <v>67</v>
      </c>
    </row>
    <row r="97" spans="1:13">
      <c r="A97" s="10">
        <v>357274096761200</v>
      </c>
      <c r="C97" s="24" t="s">
        <v>32</v>
      </c>
      <c r="D97" s="25" t="s">
        <v>16</v>
      </c>
      <c r="E97">
        <v>3860</v>
      </c>
      <c r="F97">
        <v>4791</v>
      </c>
      <c r="G97">
        <v>10030</v>
      </c>
      <c r="H97">
        <v>8113</v>
      </c>
      <c r="I97">
        <v>6501</v>
      </c>
      <c r="J97">
        <v>25118</v>
      </c>
      <c r="K97">
        <v>101</v>
      </c>
      <c r="L97">
        <v>82</v>
      </c>
      <c r="M97">
        <v>65</v>
      </c>
    </row>
    <row r="98" spans="1:13">
      <c r="A98" s="10">
        <v>357273097329934</v>
      </c>
      <c r="C98" s="24" t="s">
        <v>32</v>
      </c>
      <c r="D98" s="25" t="s">
        <v>16</v>
      </c>
      <c r="E98">
        <v>3816</v>
      </c>
      <c r="F98">
        <v>3785</v>
      </c>
      <c r="G98">
        <v>9112</v>
      </c>
      <c r="H98">
        <v>6963</v>
      </c>
      <c r="I98">
        <v>5801</v>
      </c>
      <c r="J98">
        <v>22026</v>
      </c>
      <c r="K98">
        <v>105</v>
      </c>
      <c r="L98">
        <v>80</v>
      </c>
      <c r="M98">
        <v>67</v>
      </c>
    </row>
    <row r="99" spans="1:13">
      <c r="A99" s="10">
        <v>357268091303034</v>
      </c>
      <c r="C99" s="24" t="s">
        <v>32</v>
      </c>
      <c r="D99" s="25" t="s">
        <v>16</v>
      </c>
      <c r="E99">
        <v>3831</v>
      </c>
      <c r="F99">
        <v>3828</v>
      </c>
      <c r="G99">
        <v>9252</v>
      </c>
      <c r="H99">
        <v>7077</v>
      </c>
      <c r="I99">
        <v>5926</v>
      </c>
      <c r="J99">
        <v>22394</v>
      </c>
      <c r="K99">
        <v>105</v>
      </c>
      <c r="L99">
        <v>80</v>
      </c>
      <c r="M99">
        <v>67</v>
      </c>
    </row>
    <row r="100" spans="1:13">
      <c r="A100" s="10">
        <v>355825083382730</v>
      </c>
      <c r="C100" s="26" t="s">
        <v>29</v>
      </c>
      <c r="D100" s="27" t="s">
        <v>10</v>
      </c>
      <c r="E100">
        <v>2129</v>
      </c>
      <c r="F100">
        <v>64533</v>
      </c>
      <c r="G100">
        <v>5773</v>
      </c>
      <c r="H100">
        <v>1177</v>
      </c>
      <c r="I100">
        <v>1349</v>
      </c>
      <c r="J100">
        <v>7725</v>
      </c>
      <c r="K100">
        <v>190</v>
      </c>
      <c r="L100">
        <v>38</v>
      </c>
      <c r="M100">
        <v>44</v>
      </c>
    </row>
    <row r="101" spans="1:13">
      <c r="A101" s="10">
        <v>355829082731889</v>
      </c>
      <c r="C101" s="28" t="s">
        <v>29</v>
      </c>
      <c r="D101" s="29" t="s">
        <v>10</v>
      </c>
      <c r="E101">
        <v>2142</v>
      </c>
      <c r="F101">
        <v>64559</v>
      </c>
      <c r="G101">
        <v>5595</v>
      </c>
      <c r="H101">
        <v>1149</v>
      </c>
      <c r="I101">
        <v>1330</v>
      </c>
      <c r="J101">
        <v>7508</v>
      </c>
      <c r="K101">
        <v>190</v>
      </c>
      <c r="L101">
        <v>39</v>
      </c>
      <c r="M101">
        <v>45</v>
      </c>
    </row>
    <row r="102" spans="1:13">
      <c r="A102" s="10">
        <v>359462080633059</v>
      </c>
      <c r="C102" s="28" t="s">
        <v>29</v>
      </c>
      <c r="D102" s="29" t="s">
        <v>10</v>
      </c>
      <c r="E102">
        <v>2165</v>
      </c>
      <c r="F102">
        <v>64658</v>
      </c>
      <c r="G102">
        <v>5259</v>
      </c>
      <c r="H102">
        <v>1116</v>
      </c>
      <c r="I102">
        <v>1274</v>
      </c>
      <c r="J102">
        <v>7133</v>
      </c>
      <c r="K102">
        <v>188</v>
      </c>
      <c r="L102">
        <v>39</v>
      </c>
      <c r="M102">
        <v>45</v>
      </c>
    </row>
    <row r="103" spans="1:13">
      <c r="A103" s="10">
        <v>356710085807604</v>
      </c>
      <c r="C103" t="s">
        <v>23</v>
      </c>
      <c r="D103" t="s">
        <v>17</v>
      </c>
      <c r="E103">
        <v>4991</v>
      </c>
      <c r="F103">
        <v>5620</v>
      </c>
      <c r="G103">
        <v>8740</v>
      </c>
      <c r="H103">
        <v>9188</v>
      </c>
      <c r="I103">
        <v>8258</v>
      </c>
      <c r="J103">
        <v>26821</v>
      </c>
      <c r="K103">
        <v>83</v>
      </c>
      <c r="L103">
        <v>87</v>
      </c>
      <c r="M103">
        <v>78</v>
      </c>
    </row>
    <row r="104" spans="1:13">
      <c r="A104" s="10">
        <v>356111094192577</v>
      </c>
      <c r="C104" t="s">
        <v>23</v>
      </c>
      <c r="D104" t="s">
        <v>17</v>
      </c>
      <c r="E104">
        <v>4994</v>
      </c>
      <c r="F104">
        <v>5641</v>
      </c>
      <c r="G104">
        <v>8766</v>
      </c>
      <c r="H104">
        <v>9223</v>
      </c>
      <c r="I104">
        <v>8291</v>
      </c>
      <c r="J104">
        <v>26918</v>
      </c>
      <c r="K104">
        <v>83</v>
      </c>
      <c r="L104">
        <v>87</v>
      </c>
      <c r="M104">
        <v>78</v>
      </c>
    </row>
    <row r="105" spans="1:13">
      <c r="A105" s="10">
        <v>354331095617577</v>
      </c>
      <c r="C105" t="s">
        <v>23</v>
      </c>
      <c r="D105" t="s">
        <v>17</v>
      </c>
      <c r="E105">
        <v>4988</v>
      </c>
      <c r="F105">
        <v>5596</v>
      </c>
      <c r="G105">
        <v>8678</v>
      </c>
      <c r="H105">
        <v>9129</v>
      </c>
      <c r="I105">
        <v>8192</v>
      </c>
      <c r="J105">
        <v>26632</v>
      </c>
      <c r="K105">
        <v>83</v>
      </c>
      <c r="L105">
        <v>87</v>
      </c>
      <c r="M105">
        <v>78</v>
      </c>
    </row>
    <row r="106" spans="1:13">
      <c r="A106" s="10">
        <v>354853093357907</v>
      </c>
      <c r="C106" s="15" t="s">
        <v>30</v>
      </c>
      <c r="D106" s="20" t="s">
        <v>17</v>
      </c>
      <c r="E106">
        <v>4863</v>
      </c>
      <c r="F106">
        <v>6009</v>
      </c>
      <c r="G106">
        <v>10057</v>
      </c>
      <c r="H106">
        <v>10126</v>
      </c>
      <c r="I106">
        <v>9166</v>
      </c>
      <c r="J106">
        <v>29678</v>
      </c>
      <c r="K106">
        <v>86</v>
      </c>
      <c r="L106">
        <v>87</v>
      </c>
      <c r="M106">
        <v>78</v>
      </c>
    </row>
    <row r="107" spans="1:13">
      <c r="A107" s="10">
        <v>356722089763345</v>
      </c>
      <c r="C107" s="30" t="s">
        <v>30</v>
      </c>
      <c r="D107" s="31" t="s">
        <v>17</v>
      </c>
      <c r="E107">
        <v>4848</v>
      </c>
      <c r="F107">
        <v>5851</v>
      </c>
      <c r="G107">
        <v>9820</v>
      </c>
      <c r="H107">
        <v>9861</v>
      </c>
      <c r="I107">
        <v>8913</v>
      </c>
      <c r="J107">
        <v>28898</v>
      </c>
      <c r="K107">
        <v>86</v>
      </c>
      <c r="L107">
        <v>87</v>
      </c>
      <c r="M107">
        <v>78</v>
      </c>
    </row>
    <row r="108" spans="1:13">
      <c r="A108" s="10">
        <v>354848093221954</v>
      </c>
      <c r="C108" s="30" t="s">
        <v>30</v>
      </c>
      <c r="D108" s="31" t="s">
        <v>17</v>
      </c>
      <c r="E108">
        <v>4981</v>
      </c>
      <c r="F108">
        <v>7225</v>
      </c>
      <c r="G108">
        <v>11582</v>
      </c>
      <c r="H108">
        <v>12024</v>
      </c>
      <c r="I108">
        <v>10918</v>
      </c>
      <c r="J108">
        <v>35334</v>
      </c>
      <c r="K108">
        <v>83</v>
      </c>
      <c r="L108">
        <v>86</v>
      </c>
      <c r="M108">
        <v>78</v>
      </c>
    </row>
    <row r="109" spans="1:13">
      <c r="A109" s="10">
        <v>353052099143210</v>
      </c>
      <c r="C109" s="30" t="s">
        <v>30</v>
      </c>
      <c r="D109" s="31" t="s">
        <v>17</v>
      </c>
      <c r="E109">
        <v>4841</v>
      </c>
      <c r="F109">
        <v>5686</v>
      </c>
      <c r="G109">
        <v>9575</v>
      </c>
      <c r="H109">
        <v>9594</v>
      </c>
      <c r="I109">
        <v>8672</v>
      </c>
      <c r="J109">
        <v>28128</v>
      </c>
      <c r="K109">
        <v>86</v>
      </c>
      <c r="L109">
        <v>87</v>
      </c>
      <c r="M109">
        <v>78</v>
      </c>
    </row>
    <row r="110" spans="1:13">
      <c r="A110" s="10">
        <v>354844092437964</v>
      </c>
      <c r="C110" s="30" t="s">
        <v>30</v>
      </c>
      <c r="D110" s="31" t="s">
        <v>17</v>
      </c>
      <c r="E110">
        <v>4879</v>
      </c>
      <c r="F110">
        <v>5965</v>
      </c>
      <c r="G110">
        <v>9878</v>
      </c>
      <c r="H110">
        <v>10005</v>
      </c>
      <c r="I110">
        <v>9045</v>
      </c>
      <c r="J110">
        <v>29236</v>
      </c>
      <c r="K110">
        <v>86</v>
      </c>
      <c r="L110">
        <v>87</v>
      </c>
      <c r="M110">
        <v>78</v>
      </c>
    </row>
    <row r="111" spans="1:13">
      <c r="A111" s="10">
        <v>356722088305361</v>
      </c>
      <c r="C111" s="30" t="s">
        <v>30</v>
      </c>
      <c r="D111" s="31" t="s">
        <v>17</v>
      </c>
      <c r="E111">
        <v>4865</v>
      </c>
      <c r="F111">
        <v>6022</v>
      </c>
      <c r="G111">
        <v>10052</v>
      </c>
      <c r="H111">
        <v>10134</v>
      </c>
      <c r="I111">
        <v>9167</v>
      </c>
      <c r="J111">
        <v>29683</v>
      </c>
      <c r="K111">
        <v>86</v>
      </c>
      <c r="L111">
        <v>87</v>
      </c>
      <c r="M111">
        <v>78</v>
      </c>
    </row>
    <row r="112" spans="1:13">
      <c r="A112" s="10">
        <v>356706083486037</v>
      </c>
      <c r="C112" s="11" t="s">
        <v>26</v>
      </c>
      <c r="D112" s="21" t="s">
        <v>16</v>
      </c>
      <c r="E112">
        <v>4385</v>
      </c>
      <c r="F112">
        <v>5216</v>
      </c>
      <c r="G112">
        <v>9405</v>
      </c>
      <c r="H112">
        <v>8667</v>
      </c>
      <c r="I112">
        <v>7391</v>
      </c>
      <c r="J112">
        <v>26073</v>
      </c>
      <c r="K112">
        <v>91</v>
      </c>
      <c r="L112">
        <v>84</v>
      </c>
      <c r="M112">
        <v>72</v>
      </c>
    </row>
    <row r="113" spans="1:13">
      <c r="A113" s="10">
        <v>353000090678775</v>
      </c>
      <c r="C113" s="24" t="s">
        <v>26</v>
      </c>
      <c r="D113" s="25" t="s">
        <v>16</v>
      </c>
      <c r="E113">
        <v>4392</v>
      </c>
      <c r="F113">
        <v>5270</v>
      </c>
      <c r="G113">
        <v>9395</v>
      </c>
      <c r="H113">
        <v>8704</v>
      </c>
      <c r="I113">
        <v>7402</v>
      </c>
      <c r="J113">
        <v>26122</v>
      </c>
      <c r="K113">
        <v>91</v>
      </c>
      <c r="L113">
        <v>84</v>
      </c>
      <c r="M113">
        <v>72</v>
      </c>
    </row>
    <row r="114" spans="1:13">
      <c r="A114" s="10">
        <v>356766080561083</v>
      </c>
      <c r="C114" s="24" t="s">
        <v>26</v>
      </c>
      <c r="D114" s="25" t="s">
        <v>16</v>
      </c>
      <c r="E114">
        <v>4377</v>
      </c>
      <c r="F114">
        <v>5242</v>
      </c>
      <c r="G114">
        <v>9471</v>
      </c>
      <c r="H114">
        <v>8713</v>
      </c>
      <c r="I114">
        <v>7426</v>
      </c>
      <c r="J114">
        <v>26254</v>
      </c>
      <c r="K114">
        <v>91</v>
      </c>
      <c r="L114">
        <v>84</v>
      </c>
      <c r="M114">
        <v>72</v>
      </c>
    </row>
    <row r="115" spans="1:13">
      <c r="A115" s="10">
        <v>356699082781187</v>
      </c>
      <c r="C115" s="24" t="s">
        <v>26</v>
      </c>
      <c r="D115" s="25" t="s">
        <v>16</v>
      </c>
      <c r="E115">
        <v>4385</v>
      </c>
      <c r="F115">
        <v>5238</v>
      </c>
      <c r="G115">
        <v>9427</v>
      </c>
      <c r="H115">
        <v>8695</v>
      </c>
      <c r="I115">
        <v>7411</v>
      </c>
      <c r="J115">
        <v>26153</v>
      </c>
      <c r="K115">
        <v>91</v>
      </c>
      <c r="L115">
        <v>84</v>
      </c>
      <c r="M115">
        <v>72</v>
      </c>
    </row>
    <row r="117" spans="1:13">
      <c r="B117" t="s">
        <v>34</v>
      </c>
      <c r="C117" t="s">
        <v>35</v>
      </c>
      <c r="E117">
        <v>5072</v>
      </c>
      <c r="F117">
        <v>530</v>
      </c>
      <c r="G117">
        <v>1214</v>
      </c>
      <c r="H117">
        <v>1130</v>
      </c>
      <c r="I117">
        <v>1174</v>
      </c>
      <c r="J117">
        <v>3464</v>
      </c>
      <c r="K117">
        <v>89</v>
      </c>
      <c r="L117">
        <v>83</v>
      </c>
      <c r="M117">
        <v>86</v>
      </c>
    </row>
    <row r="118" spans="1:13">
      <c r="B118" t="s">
        <v>34</v>
      </c>
      <c r="C118" t="s">
        <v>36</v>
      </c>
      <c r="E118">
        <v>4264</v>
      </c>
      <c r="F118">
        <v>555</v>
      </c>
      <c r="G118">
        <v>1254</v>
      </c>
      <c r="H118">
        <v>1053</v>
      </c>
      <c r="I118">
        <v>956</v>
      </c>
      <c r="J118">
        <v>3179</v>
      </c>
      <c r="K118">
        <v>100</v>
      </c>
      <c r="L118">
        <v>84</v>
      </c>
      <c r="M118">
        <v>76</v>
      </c>
    </row>
    <row r="119" spans="1:13">
      <c r="A119" s="10">
        <v>35499109000418</v>
      </c>
      <c r="B119" t="s">
        <v>37</v>
      </c>
      <c r="E119">
        <v>4427</v>
      </c>
      <c r="F119">
        <v>449</v>
      </c>
      <c r="G119">
        <v>1060</v>
      </c>
      <c r="H119">
        <v>897</v>
      </c>
      <c r="I119">
        <v>850</v>
      </c>
      <c r="J119">
        <v>2758</v>
      </c>
      <c r="K119">
        <v>98</v>
      </c>
      <c r="L119">
        <v>82</v>
      </c>
      <c r="M119">
        <v>78</v>
      </c>
    </row>
  </sheetData>
  <autoFilter ref="A2:XFD2" xr:uid="{3FBB0256-22BD-49E5-880E-13925B9AFB0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502D-07E1-445C-84D9-C1D2E532BB61}">
  <dimension ref="A1:E21"/>
  <sheetViews>
    <sheetView workbookViewId="0"/>
  </sheetViews>
  <sheetFormatPr defaultRowHeight="15"/>
  <cols>
    <col min="1" max="2" width="11" customWidth="1"/>
    <col min="3" max="5" width="17.42578125" customWidth="1"/>
  </cols>
  <sheetData>
    <row r="1" spans="1:5">
      <c r="A1" t="s">
        <v>38</v>
      </c>
      <c r="B1" t="s">
        <v>39</v>
      </c>
      <c r="C1" t="s">
        <v>40</v>
      </c>
      <c r="D1" t="s">
        <v>41</v>
      </c>
      <c r="E1" t="s">
        <v>42</v>
      </c>
    </row>
    <row r="2" spans="1:5">
      <c r="A2">
        <v>5</v>
      </c>
      <c r="B2" t="s">
        <v>43</v>
      </c>
      <c r="C2">
        <v>49</v>
      </c>
      <c r="D2" s="4">
        <v>93</v>
      </c>
      <c r="E2">
        <v>113</v>
      </c>
    </row>
    <row r="3" spans="1:5">
      <c r="A3">
        <v>2</v>
      </c>
      <c r="B3" t="s">
        <v>44</v>
      </c>
      <c r="C3">
        <v>68</v>
      </c>
      <c r="D3" s="4">
        <v>89</v>
      </c>
      <c r="E3">
        <v>99</v>
      </c>
    </row>
    <row r="4" spans="1:5">
      <c r="A4">
        <v>15</v>
      </c>
      <c r="B4" s="6" t="s">
        <v>45</v>
      </c>
      <c r="C4" s="2">
        <v>71</v>
      </c>
      <c r="D4" s="4">
        <v>93</v>
      </c>
      <c r="E4" s="4">
        <v>92</v>
      </c>
    </row>
    <row r="5" spans="1:5">
      <c r="A5">
        <v>3</v>
      </c>
      <c r="B5" s="6" t="s">
        <v>46</v>
      </c>
      <c r="C5" s="2">
        <v>75</v>
      </c>
      <c r="D5" s="4">
        <v>89</v>
      </c>
      <c r="E5" s="4">
        <v>90</v>
      </c>
    </row>
    <row r="6" spans="1:5">
      <c r="A6">
        <v>9</v>
      </c>
      <c r="B6" s="7" t="s">
        <v>47</v>
      </c>
      <c r="C6" s="3">
        <v>87</v>
      </c>
      <c r="D6" s="4">
        <v>88</v>
      </c>
      <c r="E6" s="3">
        <v>78</v>
      </c>
    </row>
    <row r="7" spans="1:5">
      <c r="A7">
        <v>20</v>
      </c>
      <c r="B7" s="7" t="s">
        <v>48</v>
      </c>
      <c r="C7" s="3">
        <v>90</v>
      </c>
      <c r="D7" s="4">
        <v>86</v>
      </c>
      <c r="E7" s="3">
        <v>78</v>
      </c>
    </row>
    <row r="8" spans="1:5">
      <c r="A8">
        <v>14</v>
      </c>
      <c r="B8" s="7" t="s">
        <v>49</v>
      </c>
      <c r="C8" s="3">
        <v>93</v>
      </c>
      <c r="D8" s="4">
        <v>88</v>
      </c>
      <c r="E8" s="3">
        <v>74</v>
      </c>
    </row>
    <row r="9" spans="1:5">
      <c r="A9">
        <v>17</v>
      </c>
      <c r="B9" s="7" t="s">
        <v>50</v>
      </c>
      <c r="C9" s="3">
        <v>93</v>
      </c>
      <c r="D9" s="4">
        <v>83</v>
      </c>
      <c r="E9" s="3">
        <v>79</v>
      </c>
    </row>
    <row r="10" spans="1:5">
      <c r="A10">
        <v>13</v>
      </c>
      <c r="B10" s="8" t="s">
        <v>51</v>
      </c>
      <c r="C10" s="3">
        <v>93</v>
      </c>
      <c r="D10" s="3">
        <v>75</v>
      </c>
      <c r="E10" s="4">
        <v>91</v>
      </c>
    </row>
    <row r="11" spans="1:5">
      <c r="A11">
        <v>11</v>
      </c>
      <c r="B11" s="7" t="s">
        <v>52</v>
      </c>
      <c r="C11" s="3">
        <v>94</v>
      </c>
      <c r="D11" s="4">
        <v>83</v>
      </c>
      <c r="E11" s="3">
        <v>79</v>
      </c>
    </row>
    <row r="12" spans="1:5">
      <c r="A12">
        <v>10</v>
      </c>
      <c r="B12" t="s">
        <v>53</v>
      </c>
      <c r="C12" s="3">
        <v>96</v>
      </c>
      <c r="D12" s="2">
        <v>58</v>
      </c>
      <c r="E12" s="3">
        <v>73</v>
      </c>
    </row>
    <row r="13" spans="1:5">
      <c r="A13">
        <v>16</v>
      </c>
      <c r="B13" s="9" t="s">
        <v>54</v>
      </c>
      <c r="C13" s="4">
        <v>101</v>
      </c>
      <c r="D13" s="4">
        <v>90</v>
      </c>
      <c r="E13" s="2">
        <v>64</v>
      </c>
    </row>
    <row r="14" spans="1:5">
      <c r="A14">
        <v>12</v>
      </c>
      <c r="B14" t="s">
        <v>55</v>
      </c>
      <c r="C14" s="4">
        <v>101</v>
      </c>
      <c r="D14" s="4">
        <v>85</v>
      </c>
      <c r="E14" s="3">
        <v>71</v>
      </c>
    </row>
    <row r="15" spans="1:5">
      <c r="A15">
        <v>1</v>
      </c>
      <c r="B15" s="9" t="s">
        <v>56</v>
      </c>
      <c r="C15" s="4">
        <v>102</v>
      </c>
      <c r="D15" s="4">
        <v>95</v>
      </c>
      <c r="E15" s="2">
        <v>57</v>
      </c>
    </row>
    <row r="16" spans="1:5">
      <c r="A16">
        <v>6</v>
      </c>
      <c r="B16" t="s">
        <v>57</v>
      </c>
      <c r="C16">
        <v>107</v>
      </c>
      <c r="D16" s="4">
        <v>96</v>
      </c>
      <c r="E16" s="2">
        <v>50</v>
      </c>
    </row>
    <row r="17" spans="1:5">
      <c r="A17">
        <v>18</v>
      </c>
      <c r="B17" t="s">
        <v>58</v>
      </c>
      <c r="C17">
        <v>116</v>
      </c>
      <c r="D17" s="3">
        <v>73</v>
      </c>
      <c r="E17" s="3">
        <v>69</v>
      </c>
    </row>
    <row r="18" spans="1:5">
      <c r="A18">
        <v>4</v>
      </c>
      <c r="B18" t="s">
        <v>59</v>
      </c>
      <c r="C18" s="5">
        <v>129</v>
      </c>
      <c r="D18" s="2">
        <v>60</v>
      </c>
      <c r="E18" s="3">
        <v>72</v>
      </c>
    </row>
    <row r="19" spans="1:5">
      <c r="A19">
        <v>19</v>
      </c>
      <c r="B19" t="s">
        <v>60</v>
      </c>
      <c r="C19" s="5">
        <v>131</v>
      </c>
      <c r="D19">
        <v>68</v>
      </c>
      <c r="E19" s="2">
        <v>60</v>
      </c>
    </row>
    <row r="20" spans="1:5">
      <c r="A20">
        <v>7</v>
      </c>
      <c r="B20" t="s">
        <v>61</v>
      </c>
      <c r="C20">
        <v>138</v>
      </c>
      <c r="D20">
        <v>66</v>
      </c>
      <c r="E20" s="2">
        <v>56</v>
      </c>
    </row>
    <row r="21" spans="1:5">
      <c r="A21">
        <v>8</v>
      </c>
      <c r="B21" t="s">
        <v>62</v>
      </c>
      <c r="C21">
        <v>161</v>
      </c>
      <c r="D21">
        <v>50</v>
      </c>
      <c r="E21" s="2">
        <v>53</v>
      </c>
    </row>
  </sheetData>
  <autoFilter ref="A1:E21" xr:uid="{B80E77FE-BB62-40C3-94EB-A3D25BAB7435}">
    <sortState xmlns:xlrd2="http://schemas.microsoft.com/office/spreadsheetml/2017/richdata2" ref="A2:E21">
      <sortCondition ref="C1:C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2"/>
  <sheetViews>
    <sheetView workbookViewId="0">
      <selection activeCell="E12" sqref="E12"/>
    </sheetView>
  </sheetViews>
  <sheetFormatPr defaultRowHeight="15"/>
  <cols>
    <col min="2" max="2" width="12.28515625" bestFit="1" customWidth="1"/>
    <col min="3" max="3" width="15.85546875" bestFit="1" customWidth="1"/>
    <col min="4" max="4" width="11.42578125" customWidth="1"/>
    <col min="5" max="5" width="27.42578125" bestFit="1" customWidth="1"/>
    <col min="6" max="6" width="27.42578125" customWidth="1"/>
    <col min="7" max="8" width="15.28515625" bestFit="1" customWidth="1"/>
  </cols>
  <sheetData>
    <row r="2" spans="1:8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</row>
    <row r="3" spans="1:8">
      <c r="B3" t="s">
        <v>56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  <c r="H3" t="s">
        <v>76</v>
      </c>
    </row>
    <row r="4" spans="1:8">
      <c r="B4" t="s">
        <v>44</v>
      </c>
      <c r="C4" t="s">
        <v>77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</row>
    <row r="5" spans="1:8">
      <c r="B5" t="s">
        <v>46</v>
      </c>
      <c r="C5" t="s">
        <v>83</v>
      </c>
      <c r="D5" t="s">
        <v>84</v>
      </c>
      <c r="E5" t="s">
        <v>85</v>
      </c>
      <c r="F5" t="s">
        <v>86</v>
      </c>
      <c r="G5" t="s">
        <v>87</v>
      </c>
      <c r="H5" t="s">
        <v>88</v>
      </c>
    </row>
    <row r="6" spans="1:8">
      <c r="B6" t="s">
        <v>59</v>
      </c>
      <c r="C6" t="s">
        <v>89</v>
      </c>
      <c r="D6" t="s">
        <v>90</v>
      </c>
      <c r="E6" t="s">
        <v>91</v>
      </c>
      <c r="F6" t="s">
        <v>92</v>
      </c>
      <c r="G6" t="s">
        <v>93</v>
      </c>
      <c r="H6" t="s">
        <v>94</v>
      </c>
    </row>
    <row r="7" spans="1:8">
      <c r="B7" t="s">
        <v>43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</row>
    <row r="8" spans="1:8">
      <c r="B8" t="s">
        <v>57</v>
      </c>
      <c r="C8" t="s">
        <v>101</v>
      </c>
      <c r="D8" t="s">
        <v>102</v>
      </c>
      <c r="E8" t="s">
        <v>103</v>
      </c>
      <c r="F8" t="s">
        <v>104</v>
      </c>
      <c r="G8" t="s">
        <v>105</v>
      </c>
      <c r="H8" t="s">
        <v>106</v>
      </c>
    </row>
    <row r="9" spans="1:8">
      <c r="B9" t="s">
        <v>61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</row>
    <row r="10" spans="1:8">
      <c r="B10" t="s">
        <v>62</v>
      </c>
      <c r="C10" t="s">
        <v>113</v>
      </c>
      <c r="D10" t="s">
        <v>114</v>
      </c>
      <c r="E10" t="s">
        <v>115</v>
      </c>
      <c r="G10" t="s">
        <v>116</v>
      </c>
      <c r="H10" t="s">
        <v>117</v>
      </c>
    </row>
    <row r="11" spans="1:8">
      <c r="B11" t="s">
        <v>47</v>
      </c>
      <c r="E11" t="s">
        <v>118</v>
      </c>
      <c r="F11" t="s">
        <v>119</v>
      </c>
      <c r="G11" t="s">
        <v>120</v>
      </c>
      <c r="H11" t="s">
        <v>121</v>
      </c>
    </row>
    <row r="12" spans="1:8">
      <c r="B12" t="s">
        <v>53</v>
      </c>
      <c r="E12" t="s">
        <v>122</v>
      </c>
      <c r="F12" t="s">
        <v>123</v>
      </c>
      <c r="G12" t="s">
        <v>124</v>
      </c>
      <c r="H12" t="s">
        <v>125</v>
      </c>
    </row>
    <row r="13" spans="1:8">
      <c r="B13" t="s">
        <v>52</v>
      </c>
      <c r="C13" t="s">
        <v>126</v>
      </c>
      <c r="D13" t="s">
        <v>127</v>
      </c>
      <c r="E13" t="s">
        <v>128</v>
      </c>
      <c r="F13" t="s">
        <v>129</v>
      </c>
      <c r="G13" t="s">
        <v>130</v>
      </c>
      <c r="H13" t="s">
        <v>131</v>
      </c>
    </row>
    <row r="14" spans="1:8">
      <c r="B14" t="s">
        <v>55</v>
      </c>
      <c r="C14" t="s">
        <v>132</v>
      </c>
      <c r="D14" t="s">
        <v>133</v>
      </c>
      <c r="E14" t="s">
        <v>134</v>
      </c>
      <c r="F14" t="s">
        <v>135</v>
      </c>
      <c r="G14" t="s">
        <v>136</v>
      </c>
      <c r="H14" t="s">
        <v>137</v>
      </c>
    </row>
    <row r="15" spans="1:8">
      <c r="B15" t="s">
        <v>51</v>
      </c>
      <c r="C15" t="s">
        <v>138</v>
      </c>
      <c r="D15" t="s">
        <v>139</v>
      </c>
      <c r="E15" t="s">
        <v>140</v>
      </c>
      <c r="F15" t="s">
        <v>141</v>
      </c>
      <c r="G15" t="s">
        <v>142</v>
      </c>
      <c r="H15" t="s">
        <v>143</v>
      </c>
    </row>
    <row r="16" spans="1:8">
      <c r="B16" t="s">
        <v>49</v>
      </c>
      <c r="C16" t="s">
        <v>144</v>
      </c>
      <c r="D16" t="s">
        <v>145</v>
      </c>
      <c r="E16" t="s">
        <v>146</v>
      </c>
      <c r="F16" t="s">
        <v>147</v>
      </c>
      <c r="G16" t="s">
        <v>148</v>
      </c>
      <c r="H16" t="s">
        <v>149</v>
      </c>
    </row>
    <row r="17" spans="2:8">
      <c r="B17" t="s">
        <v>45</v>
      </c>
      <c r="C17" t="s">
        <v>150</v>
      </c>
      <c r="D17" t="s">
        <v>151</v>
      </c>
      <c r="E17" t="s">
        <v>152</v>
      </c>
      <c r="F17" t="s">
        <v>153</v>
      </c>
      <c r="G17" t="s">
        <v>154</v>
      </c>
      <c r="H17" t="s">
        <v>155</v>
      </c>
    </row>
    <row r="18" spans="2:8">
      <c r="B18" t="s">
        <v>54</v>
      </c>
      <c r="C18" t="s">
        <v>156</v>
      </c>
      <c r="D18" t="s">
        <v>157</v>
      </c>
      <c r="E18" t="s">
        <v>158</v>
      </c>
      <c r="F18" t="s">
        <v>159</v>
      </c>
      <c r="G18" t="s">
        <v>160</v>
      </c>
      <c r="H18" t="s">
        <v>161</v>
      </c>
    </row>
    <row r="19" spans="2:8">
      <c r="B19" t="s">
        <v>50</v>
      </c>
      <c r="C19" t="s">
        <v>162</v>
      </c>
      <c r="D19" t="s">
        <v>163</v>
      </c>
      <c r="E19" t="s">
        <v>164</v>
      </c>
      <c r="F19" t="s">
        <v>165</v>
      </c>
      <c r="G19" t="s">
        <v>166</v>
      </c>
      <c r="H19" t="s">
        <v>167</v>
      </c>
    </row>
    <row r="20" spans="2:8">
      <c r="B20" t="s">
        <v>58</v>
      </c>
      <c r="C20" t="s">
        <v>168</v>
      </c>
      <c r="D20" t="s">
        <v>169</v>
      </c>
      <c r="E20" t="s">
        <v>170</v>
      </c>
      <c r="F20" t="s">
        <v>171</v>
      </c>
      <c r="G20" t="s">
        <v>172</v>
      </c>
      <c r="H20" t="s">
        <v>173</v>
      </c>
    </row>
    <row r="21" spans="2:8">
      <c r="B21" t="s">
        <v>60</v>
      </c>
      <c r="C21" t="s">
        <v>174</v>
      </c>
      <c r="D21" t="s">
        <v>175</v>
      </c>
      <c r="E21" t="s">
        <v>176</v>
      </c>
      <c r="F21" t="s">
        <v>177</v>
      </c>
      <c r="G21" t="s">
        <v>178</v>
      </c>
      <c r="H21" t="s">
        <v>179</v>
      </c>
    </row>
    <row r="22" spans="2:8">
      <c r="B22" t="s">
        <v>48</v>
      </c>
      <c r="C22" t="s">
        <v>180</v>
      </c>
      <c r="D22" t="s">
        <v>181</v>
      </c>
      <c r="E22" t="s">
        <v>182</v>
      </c>
      <c r="F22" t="s">
        <v>183</v>
      </c>
      <c r="G22" t="s">
        <v>184</v>
      </c>
      <c r="H22" t="s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BC3A-5BDC-46A2-AF7B-D5EE794A68C5}">
  <dimension ref="A2:H15"/>
  <sheetViews>
    <sheetView workbookViewId="0">
      <selection activeCell="A3" sqref="A3"/>
    </sheetView>
  </sheetViews>
  <sheetFormatPr defaultRowHeight="15"/>
  <cols>
    <col min="1" max="1" width="28" customWidth="1"/>
    <col min="4" max="4" width="10.140625" bestFit="1" customWidth="1"/>
    <col min="5" max="5" width="27.7109375" bestFit="1" customWidth="1"/>
    <col min="6" max="6" width="18.5703125" bestFit="1" customWidth="1"/>
    <col min="7" max="8" width="15.28515625" bestFit="1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186</v>
      </c>
      <c r="F2" t="s">
        <v>187</v>
      </c>
      <c r="G2" t="s">
        <v>188</v>
      </c>
      <c r="H2" t="s">
        <v>189</v>
      </c>
    </row>
    <row r="3" spans="1:8">
      <c r="A3" s="1" t="s">
        <v>190</v>
      </c>
      <c r="B3" t="s">
        <v>13</v>
      </c>
      <c r="C3" t="s">
        <v>14</v>
      </c>
      <c r="D3" t="s">
        <v>15</v>
      </c>
      <c r="E3" t="s">
        <v>122</v>
      </c>
      <c r="F3" t="s">
        <v>123</v>
      </c>
      <c r="G3" t="s">
        <v>191</v>
      </c>
      <c r="H3" t="s">
        <v>192</v>
      </c>
    </row>
    <row r="4" spans="1:8">
      <c r="A4" s="1" t="s">
        <v>193</v>
      </c>
      <c r="B4" t="s">
        <v>13</v>
      </c>
      <c r="C4" t="s">
        <v>14</v>
      </c>
      <c r="D4" t="s">
        <v>15</v>
      </c>
      <c r="E4" t="s">
        <v>122</v>
      </c>
      <c r="F4" t="s">
        <v>194</v>
      </c>
      <c r="G4" t="s">
        <v>195</v>
      </c>
      <c r="H4" t="s">
        <v>196</v>
      </c>
    </row>
    <row r="5" spans="1:8">
      <c r="A5" s="1" t="s">
        <v>197</v>
      </c>
      <c r="B5" t="s">
        <v>13</v>
      </c>
      <c r="C5" t="s">
        <v>14</v>
      </c>
      <c r="D5" t="s">
        <v>15</v>
      </c>
      <c r="E5" t="s">
        <v>122</v>
      </c>
      <c r="F5" t="s">
        <v>198</v>
      </c>
      <c r="G5" t="s">
        <v>195</v>
      </c>
      <c r="H5" t="s">
        <v>196</v>
      </c>
    </row>
    <row r="6" spans="1:8">
      <c r="A6" s="1" t="s">
        <v>199</v>
      </c>
      <c r="B6" t="s">
        <v>13</v>
      </c>
      <c r="C6" t="s">
        <v>14</v>
      </c>
      <c r="D6" t="s">
        <v>16</v>
      </c>
      <c r="E6" t="s">
        <v>200</v>
      </c>
      <c r="F6" t="s">
        <v>201</v>
      </c>
      <c r="G6" t="s">
        <v>202</v>
      </c>
      <c r="H6" t="s">
        <v>203</v>
      </c>
    </row>
    <row r="7" spans="1:8">
      <c r="A7" s="1" t="s">
        <v>204</v>
      </c>
      <c r="B7" t="s">
        <v>13</v>
      </c>
      <c r="C7" t="s">
        <v>14</v>
      </c>
      <c r="D7" t="s">
        <v>16</v>
      </c>
      <c r="E7" t="s">
        <v>200</v>
      </c>
      <c r="F7" t="s">
        <v>205</v>
      </c>
      <c r="G7" t="s">
        <v>202</v>
      </c>
      <c r="H7" t="s">
        <v>206</v>
      </c>
    </row>
    <row r="8" spans="1:8">
      <c r="A8" s="1" t="s">
        <v>207</v>
      </c>
      <c r="B8" t="s">
        <v>13</v>
      </c>
      <c r="C8" t="s">
        <v>14</v>
      </c>
      <c r="D8" t="s">
        <v>16</v>
      </c>
      <c r="E8" t="s">
        <v>200</v>
      </c>
      <c r="F8" t="s">
        <v>208</v>
      </c>
      <c r="G8" t="s">
        <v>202</v>
      </c>
      <c r="H8" t="s">
        <v>209</v>
      </c>
    </row>
    <row r="9" spans="1:8">
      <c r="A9" s="1" t="s">
        <v>210</v>
      </c>
      <c r="B9" t="s">
        <v>13</v>
      </c>
      <c r="C9" t="s">
        <v>14</v>
      </c>
      <c r="D9" t="s">
        <v>16</v>
      </c>
      <c r="E9" t="s">
        <v>200</v>
      </c>
      <c r="F9" t="s">
        <v>211</v>
      </c>
      <c r="G9" t="s">
        <v>202</v>
      </c>
      <c r="H9" t="s">
        <v>203</v>
      </c>
    </row>
    <row r="10" spans="1:8">
      <c r="A10" s="1" t="s">
        <v>212</v>
      </c>
      <c r="B10" t="s">
        <v>13</v>
      </c>
      <c r="C10" t="s">
        <v>14</v>
      </c>
      <c r="D10" t="s">
        <v>17</v>
      </c>
      <c r="E10" t="s">
        <v>213</v>
      </c>
      <c r="G10" t="s">
        <v>214</v>
      </c>
      <c r="H10" t="s">
        <v>215</v>
      </c>
    </row>
    <row r="11" spans="1:8">
      <c r="A11" s="1" t="s">
        <v>216</v>
      </c>
      <c r="B11" t="s">
        <v>13</v>
      </c>
      <c r="C11" t="s">
        <v>14</v>
      </c>
      <c r="D11" t="s">
        <v>17</v>
      </c>
      <c r="E11" t="s">
        <v>213</v>
      </c>
      <c r="G11" t="s">
        <v>217</v>
      </c>
      <c r="H11" t="s">
        <v>215</v>
      </c>
    </row>
    <row r="12" spans="1:8">
      <c r="A12" s="1" t="s">
        <v>218</v>
      </c>
      <c r="B12" t="s">
        <v>13</v>
      </c>
      <c r="C12" t="s">
        <v>14</v>
      </c>
      <c r="D12" t="s">
        <v>17</v>
      </c>
      <c r="E12" t="s">
        <v>213</v>
      </c>
      <c r="G12" t="s">
        <v>214</v>
      </c>
      <c r="H12" t="s">
        <v>215</v>
      </c>
    </row>
    <row r="13" spans="1:8">
      <c r="A13" s="1" t="s">
        <v>219</v>
      </c>
      <c r="B13" t="s">
        <v>13</v>
      </c>
      <c r="C13" t="s">
        <v>18</v>
      </c>
      <c r="D13" t="s">
        <v>17</v>
      </c>
      <c r="E13" t="s">
        <v>220</v>
      </c>
      <c r="G13" t="s">
        <v>221</v>
      </c>
      <c r="H13" t="s">
        <v>222</v>
      </c>
    </row>
    <row r="14" spans="1:8">
      <c r="A14" s="1" t="s">
        <v>223</v>
      </c>
      <c r="B14" t="s">
        <v>13</v>
      </c>
      <c r="C14" t="s">
        <v>18</v>
      </c>
      <c r="D14" t="s">
        <v>19</v>
      </c>
      <c r="E14" t="s">
        <v>224</v>
      </c>
      <c r="G14" t="s">
        <v>225</v>
      </c>
      <c r="H14" t="s">
        <v>226</v>
      </c>
    </row>
    <row r="15" spans="1:8">
      <c r="A15" s="1" t="s">
        <v>227</v>
      </c>
      <c r="B15" t="s">
        <v>13</v>
      </c>
      <c r="C15" t="s">
        <v>18</v>
      </c>
      <c r="D15" t="s">
        <v>19</v>
      </c>
      <c r="E15" t="s">
        <v>224</v>
      </c>
      <c r="G15" t="s">
        <v>228</v>
      </c>
      <c r="H15" t="s">
        <v>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2014-8E5E-4347-905D-62CBC0369FDD}">
  <dimension ref="A1:D65"/>
  <sheetViews>
    <sheetView workbookViewId="0"/>
  </sheetViews>
  <sheetFormatPr defaultRowHeight="15"/>
  <cols>
    <col min="1" max="1" width="53.85546875" bestFit="1" customWidth="1"/>
    <col min="2" max="2" width="17.5703125" bestFit="1" customWidth="1"/>
    <col min="3" max="3" width="14.5703125" customWidth="1"/>
  </cols>
  <sheetData>
    <row r="1" spans="1:4">
      <c r="A1" s="32" t="s">
        <v>2</v>
      </c>
      <c r="B1" s="32" t="s">
        <v>2</v>
      </c>
      <c r="C1" s="32" t="s">
        <v>3</v>
      </c>
      <c r="D1" s="32" t="s">
        <v>229</v>
      </c>
    </row>
    <row r="2" spans="1:4">
      <c r="A2" s="35" t="s">
        <v>13</v>
      </c>
      <c r="B2" s="35" t="s">
        <v>24</v>
      </c>
      <c r="C2" s="33" t="s">
        <v>15</v>
      </c>
      <c r="D2" s="33">
        <v>2</v>
      </c>
    </row>
    <row r="3" spans="1:4">
      <c r="A3" s="35"/>
      <c r="B3" s="35"/>
      <c r="C3" s="33" t="s">
        <v>17</v>
      </c>
      <c r="D3" s="33">
        <v>1</v>
      </c>
    </row>
    <row r="4" spans="1:4">
      <c r="A4" s="35"/>
      <c r="B4" s="35"/>
      <c r="C4" s="33" t="s">
        <v>16</v>
      </c>
      <c r="D4" s="33">
        <v>0</v>
      </c>
    </row>
    <row r="5" spans="1:4">
      <c r="A5" s="35" t="s">
        <v>13</v>
      </c>
      <c r="B5" s="35" t="s">
        <v>25</v>
      </c>
      <c r="C5" s="33" t="s">
        <v>15</v>
      </c>
      <c r="D5" s="33">
        <v>2</v>
      </c>
    </row>
    <row r="6" spans="1:4">
      <c r="A6" s="35"/>
      <c r="B6" s="35"/>
      <c r="C6" s="33" t="s">
        <v>17</v>
      </c>
      <c r="D6" s="33">
        <v>0</v>
      </c>
    </row>
    <row r="7" spans="1:4">
      <c r="A7" s="35"/>
      <c r="B7" s="35"/>
      <c r="C7" s="33" t="s">
        <v>16</v>
      </c>
      <c r="D7" s="33">
        <v>0</v>
      </c>
    </row>
    <row r="8" spans="1:4">
      <c r="A8" s="35" t="s">
        <v>13</v>
      </c>
      <c r="B8" s="35" t="s">
        <v>28</v>
      </c>
      <c r="C8" s="33" t="s">
        <v>15</v>
      </c>
      <c r="D8" s="33">
        <v>4</v>
      </c>
    </row>
    <row r="9" spans="1:4">
      <c r="A9" s="35"/>
      <c r="B9" s="35"/>
      <c r="C9" s="33" t="s">
        <v>17</v>
      </c>
      <c r="D9" s="33">
        <v>5</v>
      </c>
    </row>
    <row r="10" spans="1:4">
      <c r="A10" s="35"/>
      <c r="B10" s="35"/>
      <c r="C10" s="33" t="s">
        <v>16</v>
      </c>
      <c r="D10" s="33">
        <v>0</v>
      </c>
    </row>
    <row r="11" spans="1:4">
      <c r="A11" s="35"/>
      <c r="B11" s="35"/>
      <c r="C11" s="33" t="s">
        <v>230</v>
      </c>
      <c r="D11" s="33">
        <v>0</v>
      </c>
    </row>
    <row r="12" spans="1:4">
      <c r="A12" s="35" t="s">
        <v>13</v>
      </c>
      <c r="B12" s="35" t="s">
        <v>27</v>
      </c>
      <c r="C12" s="33" t="s">
        <v>15</v>
      </c>
      <c r="D12" s="33">
        <v>3</v>
      </c>
    </row>
    <row r="13" spans="1:4">
      <c r="A13" s="35"/>
      <c r="B13" s="35"/>
      <c r="C13" s="33" t="s">
        <v>17</v>
      </c>
      <c r="D13" s="33">
        <v>0</v>
      </c>
    </row>
    <row r="14" spans="1:4">
      <c r="A14" s="35"/>
      <c r="B14" s="35"/>
      <c r="C14" s="33" t="s">
        <v>16</v>
      </c>
      <c r="D14" s="33">
        <v>0</v>
      </c>
    </row>
    <row r="15" spans="1:4">
      <c r="A15" s="35"/>
      <c r="B15" s="35"/>
      <c r="C15" s="33" t="s">
        <v>230</v>
      </c>
      <c r="D15" s="33">
        <v>0</v>
      </c>
    </row>
    <row r="16" spans="1:4">
      <c r="A16" s="35" t="s">
        <v>13</v>
      </c>
      <c r="B16" s="35" t="s">
        <v>29</v>
      </c>
      <c r="C16" s="33" t="s">
        <v>53</v>
      </c>
      <c r="D16" s="33">
        <v>8</v>
      </c>
    </row>
    <row r="17" spans="1:4">
      <c r="A17" s="35"/>
      <c r="B17" s="35"/>
      <c r="C17" s="33" t="s">
        <v>231</v>
      </c>
      <c r="D17" s="33">
        <v>0</v>
      </c>
    </row>
    <row r="18" spans="1:4">
      <c r="A18" s="35"/>
      <c r="B18" s="35"/>
      <c r="C18" s="33" t="s">
        <v>16</v>
      </c>
      <c r="D18" s="33">
        <v>6</v>
      </c>
    </row>
    <row r="19" spans="1:4">
      <c r="A19" s="35"/>
      <c r="B19" s="35"/>
      <c r="C19" s="33" t="s">
        <v>230</v>
      </c>
      <c r="D19" s="33">
        <v>0</v>
      </c>
    </row>
    <row r="20" spans="1:4">
      <c r="A20" s="35"/>
      <c r="B20" s="35"/>
      <c r="C20" s="33" t="s">
        <v>17</v>
      </c>
      <c r="D20" s="33">
        <v>0</v>
      </c>
    </row>
    <row r="21" spans="1:4">
      <c r="A21" s="35"/>
      <c r="B21" s="35"/>
      <c r="C21" s="33" t="s">
        <v>10</v>
      </c>
      <c r="D21" s="33">
        <v>3</v>
      </c>
    </row>
    <row r="22" spans="1:4">
      <c r="A22" s="35" t="s">
        <v>13</v>
      </c>
      <c r="B22" s="35" t="s">
        <v>21</v>
      </c>
      <c r="C22" s="33" t="s">
        <v>53</v>
      </c>
      <c r="D22" s="33">
        <v>0</v>
      </c>
    </row>
    <row r="23" spans="1:4">
      <c r="A23" s="35"/>
      <c r="B23" s="35"/>
      <c r="C23" s="33" t="s">
        <v>231</v>
      </c>
      <c r="D23" s="33">
        <v>0</v>
      </c>
    </row>
    <row r="24" spans="1:4">
      <c r="A24" s="35"/>
      <c r="B24" s="35"/>
      <c r="C24" s="33" t="s">
        <v>16</v>
      </c>
      <c r="D24" s="33">
        <v>17</v>
      </c>
    </row>
    <row r="25" spans="1:4">
      <c r="A25" s="35"/>
      <c r="B25" s="35"/>
      <c r="C25" s="33" t="s">
        <v>230</v>
      </c>
      <c r="D25" s="33">
        <v>0</v>
      </c>
    </row>
    <row r="26" spans="1:4">
      <c r="A26" s="35"/>
      <c r="B26" s="35"/>
      <c r="C26" s="33" t="s">
        <v>17</v>
      </c>
      <c r="D26" s="33">
        <v>0</v>
      </c>
    </row>
    <row r="27" spans="1:4">
      <c r="A27" s="35"/>
      <c r="B27" s="35"/>
      <c r="C27" s="33" t="s">
        <v>10</v>
      </c>
      <c r="D27" s="33">
        <v>0</v>
      </c>
    </row>
    <row r="28" spans="1:4">
      <c r="A28" s="35" t="s">
        <v>13</v>
      </c>
      <c r="B28" s="35" t="s">
        <v>26</v>
      </c>
      <c r="C28" s="33" t="s">
        <v>16</v>
      </c>
      <c r="D28" s="33">
        <v>4</v>
      </c>
    </row>
    <row r="29" spans="1:4">
      <c r="A29" s="35"/>
      <c r="B29" s="35"/>
      <c r="C29" s="33" t="s">
        <v>15</v>
      </c>
      <c r="D29" s="33">
        <v>9</v>
      </c>
    </row>
    <row r="30" spans="1:4">
      <c r="A30" s="35"/>
      <c r="B30" s="35"/>
      <c r="C30" s="33" t="s">
        <v>17</v>
      </c>
      <c r="D30" s="33">
        <v>8</v>
      </c>
    </row>
    <row r="31" spans="1:4">
      <c r="A31" s="35"/>
      <c r="B31" s="35"/>
      <c r="C31" s="33" t="s">
        <v>10</v>
      </c>
      <c r="D31" s="33">
        <v>0</v>
      </c>
    </row>
    <row r="32" spans="1:4">
      <c r="A32" s="35" t="s">
        <v>13</v>
      </c>
      <c r="B32" s="35" t="s">
        <v>23</v>
      </c>
      <c r="C32" s="33" t="s">
        <v>16</v>
      </c>
      <c r="D32" s="33">
        <v>0</v>
      </c>
    </row>
    <row r="33" spans="1:4">
      <c r="A33" s="35"/>
      <c r="B33" s="35"/>
      <c r="C33" s="33" t="s">
        <v>15</v>
      </c>
      <c r="D33" s="33">
        <v>5</v>
      </c>
    </row>
    <row r="34" spans="1:4">
      <c r="A34" s="35"/>
      <c r="B34" s="35"/>
      <c r="C34" s="33" t="s">
        <v>17</v>
      </c>
      <c r="D34" s="33">
        <v>4</v>
      </c>
    </row>
    <row r="35" spans="1:4">
      <c r="A35" s="35"/>
      <c r="B35" s="35"/>
      <c r="C35" s="33" t="s">
        <v>10</v>
      </c>
      <c r="D35" s="33">
        <v>2</v>
      </c>
    </row>
    <row r="36" spans="1:4">
      <c r="A36" s="35" t="s">
        <v>13</v>
      </c>
      <c r="B36" s="35" t="s">
        <v>30</v>
      </c>
      <c r="C36" s="33" t="s">
        <v>17</v>
      </c>
      <c r="D36" s="33">
        <v>6</v>
      </c>
    </row>
    <row r="37" spans="1:4">
      <c r="A37" s="35"/>
      <c r="B37" s="35"/>
      <c r="C37" s="33" t="s">
        <v>15</v>
      </c>
      <c r="D37" s="33">
        <v>11</v>
      </c>
    </row>
    <row r="38" spans="1:4">
      <c r="A38" s="35" t="s">
        <v>13</v>
      </c>
      <c r="B38" s="35" t="s">
        <v>232</v>
      </c>
      <c r="C38" s="33" t="s">
        <v>53</v>
      </c>
      <c r="D38" s="33"/>
    </row>
    <row r="39" spans="1:4">
      <c r="A39" s="35"/>
      <c r="B39" s="35"/>
      <c r="C39" s="33" t="s">
        <v>47</v>
      </c>
      <c r="D39" s="33"/>
    </row>
    <row r="40" spans="1:4">
      <c r="A40" s="35"/>
      <c r="B40" s="35"/>
      <c r="C40" s="33" t="s">
        <v>12</v>
      </c>
      <c r="D40" s="33"/>
    </row>
    <row r="41" spans="1:4">
      <c r="A41" s="35"/>
      <c r="B41" s="35"/>
      <c r="C41" s="33" t="s">
        <v>233</v>
      </c>
      <c r="D41" s="33"/>
    </row>
    <row r="42" spans="1:4">
      <c r="A42" s="35"/>
      <c r="B42" s="35"/>
      <c r="C42" s="33" t="s">
        <v>234</v>
      </c>
      <c r="D42" s="33"/>
    </row>
    <row r="43" spans="1:4">
      <c r="A43" s="35"/>
      <c r="B43" s="35"/>
      <c r="C43" s="33" t="s">
        <v>10</v>
      </c>
      <c r="D43" s="33"/>
    </row>
    <row r="44" spans="1:4">
      <c r="A44" s="35" t="s">
        <v>13</v>
      </c>
      <c r="B44" s="35" t="s">
        <v>235</v>
      </c>
      <c r="C44" s="33" t="s">
        <v>17</v>
      </c>
      <c r="D44" s="33"/>
    </row>
    <row r="45" spans="1:4">
      <c r="A45" s="35"/>
      <c r="B45" s="35"/>
      <c r="C45" s="33" t="s">
        <v>15</v>
      </c>
      <c r="D45" s="33"/>
    </row>
    <row r="46" spans="1:4">
      <c r="A46" s="35"/>
      <c r="B46" s="35"/>
      <c r="C46" s="33" t="s">
        <v>16</v>
      </c>
      <c r="D46" s="33">
        <v>5</v>
      </c>
    </row>
    <row r="47" spans="1:4">
      <c r="A47" s="35" t="s">
        <v>13</v>
      </c>
      <c r="B47" s="35" t="s">
        <v>236</v>
      </c>
      <c r="C47" s="33" t="s">
        <v>17</v>
      </c>
      <c r="D47" s="33"/>
    </row>
    <row r="48" spans="1:4">
      <c r="A48" s="35"/>
      <c r="B48" s="35"/>
      <c r="C48" s="33" t="s">
        <v>15</v>
      </c>
      <c r="D48" s="33">
        <v>2</v>
      </c>
    </row>
    <row r="49" spans="1:4">
      <c r="A49" s="35"/>
      <c r="B49" s="35"/>
      <c r="C49" s="33" t="s">
        <v>16</v>
      </c>
      <c r="D49" s="33"/>
    </row>
    <row r="50" spans="1:4">
      <c r="A50" s="35" t="s">
        <v>13</v>
      </c>
      <c r="B50" s="35" t="s">
        <v>237</v>
      </c>
      <c r="C50" s="33" t="s">
        <v>238</v>
      </c>
      <c r="D50" s="33"/>
    </row>
    <row r="51" spans="1:4">
      <c r="A51" s="35"/>
      <c r="B51" s="35"/>
      <c r="C51" s="33" t="s">
        <v>11</v>
      </c>
      <c r="D51" s="33"/>
    </row>
    <row r="52" spans="1:4">
      <c r="A52" s="35"/>
      <c r="B52" s="35"/>
      <c r="C52" s="33" t="s">
        <v>233</v>
      </c>
      <c r="D52" s="33"/>
    </row>
    <row r="53" spans="1:4">
      <c r="A53" s="35"/>
      <c r="B53" s="35"/>
      <c r="C53" s="33" t="s">
        <v>53</v>
      </c>
      <c r="D53" s="33"/>
    </row>
    <row r="54" spans="1:4">
      <c r="A54" s="35"/>
      <c r="B54" s="35"/>
      <c r="C54" s="33" t="s">
        <v>47</v>
      </c>
      <c r="D54" s="33"/>
    </row>
    <row r="55" spans="1:4">
      <c r="A55" s="35"/>
      <c r="B55" s="35"/>
      <c r="C55" s="33" t="s">
        <v>10</v>
      </c>
      <c r="D55" s="33"/>
    </row>
    <row r="56" spans="1:4">
      <c r="A56" s="35" t="s">
        <v>13</v>
      </c>
      <c r="B56" s="35" t="s">
        <v>239</v>
      </c>
      <c r="C56" s="33" t="s">
        <v>17</v>
      </c>
      <c r="D56" s="33"/>
    </row>
    <row r="57" spans="1:4">
      <c r="A57" s="35"/>
      <c r="B57" s="35"/>
      <c r="C57" s="33" t="s">
        <v>15</v>
      </c>
      <c r="D57" s="33"/>
    </row>
    <row r="58" spans="1:4">
      <c r="A58" s="35"/>
      <c r="B58" s="35"/>
      <c r="C58" s="33" t="s">
        <v>16</v>
      </c>
      <c r="D58" s="33"/>
    </row>
    <row r="59" spans="1:4">
      <c r="A59" s="35"/>
      <c r="B59" s="35"/>
      <c r="C59" s="33" t="s">
        <v>240</v>
      </c>
      <c r="D59" s="33"/>
    </row>
    <row r="60" spans="1:4">
      <c r="A60" s="35" t="s">
        <v>13</v>
      </c>
      <c r="B60" s="35" t="s">
        <v>241</v>
      </c>
      <c r="C60" s="33" t="s">
        <v>17</v>
      </c>
      <c r="D60" s="33"/>
    </row>
    <row r="61" spans="1:4">
      <c r="A61" s="35"/>
      <c r="B61" s="35"/>
      <c r="C61" s="33" t="s">
        <v>15</v>
      </c>
      <c r="D61" s="33"/>
    </row>
    <row r="62" spans="1:4">
      <c r="A62" s="35"/>
      <c r="B62" s="35"/>
      <c r="C62" s="33" t="s">
        <v>16</v>
      </c>
      <c r="D62" s="33"/>
    </row>
    <row r="63" spans="1:4">
      <c r="A63" s="35"/>
      <c r="B63" s="35"/>
      <c r="C63" s="33" t="s">
        <v>240</v>
      </c>
      <c r="D63" s="33"/>
    </row>
    <row r="64" spans="1:4">
      <c r="A64" s="33"/>
      <c r="B64" s="33"/>
      <c r="C64" s="34" t="s">
        <v>242</v>
      </c>
      <c r="D64" s="33">
        <f>SUM(D2:D63)</f>
        <v>107</v>
      </c>
    </row>
    <row r="65" spans="1:1">
      <c r="A65" t="s">
        <v>243</v>
      </c>
    </row>
  </sheetData>
  <mergeCells count="30">
    <mergeCell ref="A50:A55"/>
    <mergeCell ref="B50:B55"/>
    <mergeCell ref="A56:A59"/>
    <mergeCell ref="B56:B59"/>
    <mergeCell ref="A60:A63"/>
    <mergeCell ref="B60:B63"/>
    <mergeCell ref="A38:A43"/>
    <mergeCell ref="B38:B43"/>
    <mergeCell ref="A44:A46"/>
    <mergeCell ref="B44:B46"/>
    <mergeCell ref="A47:A49"/>
    <mergeCell ref="B47:B49"/>
    <mergeCell ref="A28:A31"/>
    <mergeCell ref="B28:B31"/>
    <mergeCell ref="A32:A35"/>
    <mergeCell ref="B32:B35"/>
    <mergeCell ref="A36:A37"/>
    <mergeCell ref="B36:B37"/>
    <mergeCell ref="A12:A15"/>
    <mergeCell ref="B12:B15"/>
    <mergeCell ref="A16:A21"/>
    <mergeCell ref="B16:B21"/>
    <mergeCell ref="A22:A27"/>
    <mergeCell ref="B22:B27"/>
    <mergeCell ref="B2:B4"/>
    <mergeCell ref="A2:A4"/>
    <mergeCell ref="A5:A7"/>
    <mergeCell ref="B5:B7"/>
    <mergeCell ref="A8:A11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2020-01-10T20:41:26Z</dcterms:created>
  <dcterms:modified xsi:type="dcterms:W3CDTF">2020-01-15T18:12:32Z</dcterms:modified>
  <cp:category/>
  <cp:contentStatus/>
</cp:coreProperties>
</file>