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SkillBuffProto!$L$1:$L$359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Y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<sst xmlns="http://schemas.openxmlformats.org/spreadsheetml/2006/main" count="337">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</sst>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hair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33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38" borderId="15" applyNumberForma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2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30" fillId="0" borderId="0" applyNumberFormat="0" applyFill="0" applyBorder="0" applyProtection="0"/>
    <xf numFmtId="0" fontId="8" fillId="0" borderId="0"/>
    <xf numFmtId="0" fontId="3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3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30" fillId="0" borderId="0" applyNumberFormat="0" applyFill="0" applyBorder="0" applyProtection="0"/>
    <xf numFmtId="0" fontId="8" fillId="0" borderId="0"/>
    <xf numFmtId="0" fontId="30" fillId="0" borderId="0" applyNumberFormat="0" applyFill="0" applyBorder="0" applyProtection="0"/>
    <xf numFmtId="0" fontId="8" fillId="0" borderId="0"/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2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2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2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2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  <xf numFmtId="0" fontId="8" fillId="23" borderId="10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359"/>
  <sheetViews>
    <sheetView tabSelected="1" workbookViewId="0">
      <pane xSplit="4" ySplit="5" topLeftCell="T66" activePane="bottomRight" state="frozen"/>
      <selection/>
      <selection pane="topRight"/>
      <selection pane="bottomLeft"/>
      <selection pane="bottomRight" activeCell="AA73" sqref="AA73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="1" customFormat="1" ht="20.1" customHeight="1"/>
    <row r="2" ht="20.1" customHeight="1"/>
    <row r="3" s="2" customFormat="1" ht="20.1" customHeight="1" spans="3:27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="2" customFormat="1" ht="20.1" customHeight="1" spans="3:27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="2" customFormat="1" ht="20.1" customHeight="1" spans="3:27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="3" customFormat="1" ht="20.1" customHeight="1" spans="3:27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="3" customFormat="1" ht="20.1" customHeight="1" spans="3:27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="4" customFormat="1" ht="20.1" customHeight="1" spans="3:27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="5" customFormat="1" ht="20.1" customHeight="1" spans="3:27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ht="20.1" customHeight="1" spans="3:27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ht="20.1" customHeight="1" spans="3:27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="4" customFormat="1" ht="20.1" customHeight="1" spans="3:27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="4" customFormat="1" ht="20.1" customHeight="1" spans="3:27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="4" customFormat="1" ht="20.1" customHeight="1" spans="3:27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="4" customFormat="1" ht="20.1" customHeight="1" spans="3:27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="4" customFormat="1" ht="20.1" customHeight="1" spans="3:27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="4" customFormat="1" ht="20.1" customHeight="1" spans="3:27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="5" customFormat="1" ht="20.1" customHeight="1" spans="3:27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ht="20.1" customHeight="1" spans="3:27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ht="20.1" customHeight="1" spans="3:27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ht="20.1" customHeight="1" spans="3:27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ht="20.1" customHeight="1" spans="3:27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ht="20.1" customHeight="1" spans="3:27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ht="20.1" customHeight="1" spans="3:27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ht="20.1" customHeight="1" spans="3:27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ht="20.1" customHeight="1" spans="3:27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ht="20.1" customHeight="1" spans="3:27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ht="20.1" customHeight="1" spans="3:27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ht="20.1" customHeight="1" spans="3:27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ht="20.1" customHeight="1" spans="3:27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ht="20.1" customHeight="1" spans="3:27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ht="20.1" customHeight="1" spans="3:27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ht="20.1" customHeight="1" spans="3:27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ht="20.1" customHeight="1" spans="3:27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="5" customFormat="1" ht="20.1" customHeight="1" spans="3:27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="5" customFormat="1" ht="20.1" customHeight="1" spans="3:27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="5" customFormat="1" ht="20.1" customHeight="1" spans="3:27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="5" customFormat="1" ht="20.1" customHeight="1" spans="3:27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="5" customFormat="1" ht="20.1" customHeight="1" spans="3:27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="5" customFormat="1" ht="20.1" customHeight="1" spans="3:27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="5" customFormat="1" ht="20.1" customHeight="1" spans="3:27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="5" customFormat="1" ht="20.1" customHeight="1" spans="3:27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="5" customFormat="1" ht="20.1" customHeight="1" spans="3:27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="5" customFormat="1" ht="20.1" customHeight="1" spans="3:27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="5" customFormat="1" ht="20.1" customHeight="1" spans="3:27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="5" customFormat="1" ht="20.1" customHeight="1" spans="3:27">
      <c r="C46" s="19">
        <v>90000007</v>
      </c>
      <c r="D46" s="17" t="s">
        <v>94</v>
      </c>
      <c r="E46" s="18">
        <v>1</v>
      </c>
      <c r="F46" s="13">
        <v>0</v>
      </c>
      <c r="G46" s="18">
        <v>0</v>
      </c>
      <c r="H46" s="18">
        <v>2000</v>
      </c>
      <c r="I46" s="18">
        <v>0</v>
      </c>
      <c r="J46" s="18">
        <v>0</v>
      </c>
      <c r="K46" s="18">
        <v>4</v>
      </c>
      <c r="L46" s="13" t="s">
        <v>56</v>
      </c>
      <c r="M46" s="18">
        <v>2</v>
      </c>
      <c r="N46" s="18">
        <v>1</v>
      </c>
      <c r="O46" s="18">
        <v>7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40000001</v>
      </c>
      <c r="AA46" s="23"/>
    </row>
    <row r="47" s="5" customFormat="1" ht="20.1" customHeight="1" spans="3:27">
      <c r="C47" s="19">
        <v>90000301</v>
      </c>
      <c r="D47" s="17" t="s">
        <v>95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2</v>
      </c>
      <c r="O47" s="18">
        <v>100912</v>
      </c>
      <c r="P47" s="18">
        <v>-0.2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70106002</v>
      </c>
      <c r="AA47" s="23"/>
    </row>
    <row r="48" s="5" customFormat="1" ht="20.1" customHeight="1" spans="3:27">
      <c r="C48" s="19">
        <v>90001011</v>
      </c>
      <c r="D48" s="17" t="s">
        <v>96</v>
      </c>
      <c r="E48" s="18">
        <v>1</v>
      </c>
      <c r="F48" s="13">
        <v>0</v>
      </c>
      <c r="G48" s="18">
        <v>0</v>
      </c>
      <c r="H48" s="18">
        <v>6000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100612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40000002</v>
      </c>
      <c r="AA48" s="23"/>
    </row>
    <row r="49" s="5" customFormat="1" ht="20.1" customHeight="1" spans="3:27">
      <c r="C49" s="19">
        <v>90001016</v>
      </c>
      <c r="D49" s="17" t="s">
        <v>97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1</v>
      </c>
      <c r="N49" s="18">
        <v>2</v>
      </c>
      <c r="O49" s="18">
        <v>100912</v>
      </c>
      <c r="P49" s="18">
        <v>-0.5</v>
      </c>
      <c r="Q49" s="18">
        <v>0</v>
      </c>
      <c r="R49" s="18">
        <v>1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70106002</v>
      </c>
      <c r="AA49" s="23" t="s">
        <v>98</v>
      </c>
    </row>
    <row r="50" s="5" customFormat="1" ht="20.1" customHeight="1" spans="3:27">
      <c r="C50" s="19">
        <v>90001021</v>
      </c>
      <c r="D50" s="17" t="s">
        <v>99</v>
      </c>
      <c r="E50" s="18">
        <v>1</v>
      </c>
      <c r="F50" s="13">
        <v>0</v>
      </c>
      <c r="G50" s="18">
        <v>0</v>
      </c>
      <c r="H50" s="18">
        <v>1000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="5" customFormat="1" ht="20.1" customHeight="1" spans="3:27">
      <c r="C51" s="19">
        <v>90001022</v>
      </c>
      <c r="D51" s="17" t="s">
        <v>59</v>
      </c>
      <c r="E51" s="18">
        <v>1</v>
      </c>
      <c r="F51" s="13">
        <v>0</v>
      </c>
      <c r="G51" s="18">
        <v>0</v>
      </c>
      <c r="H51" s="18">
        <v>2000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="5" customFormat="1" ht="20.1" customHeight="1" spans="3:27">
      <c r="C52" s="19">
        <v>90001023</v>
      </c>
      <c r="D52" s="17" t="s">
        <v>100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4</v>
      </c>
      <c r="L52" s="13" t="s">
        <v>56</v>
      </c>
      <c r="M52" s="18">
        <v>2</v>
      </c>
      <c r="N52" s="18">
        <v>1</v>
      </c>
      <c r="O52" s="18">
        <v>7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40000001</v>
      </c>
      <c r="AA52" s="23"/>
    </row>
    <row r="53" s="5" customFormat="1" ht="20.1" customHeight="1" spans="3:27">
      <c r="C53" s="19">
        <v>90001031</v>
      </c>
      <c r="D53" s="17" t="s">
        <v>101</v>
      </c>
      <c r="E53" s="18">
        <v>1</v>
      </c>
      <c r="F53" s="13">
        <v>0</v>
      </c>
      <c r="G53" s="18">
        <v>0</v>
      </c>
      <c r="H53" s="18">
        <v>6000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70106002</v>
      </c>
      <c r="AA53" s="23"/>
    </row>
    <row r="54" s="5" customFormat="1" ht="20.1" customHeight="1" spans="3:27">
      <c r="C54" s="19">
        <v>90001032</v>
      </c>
      <c r="D54" s="17" t="s">
        <v>101</v>
      </c>
      <c r="E54" s="18">
        <v>1</v>
      </c>
      <c r="F54" s="13">
        <v>0</v>
      </c>
      <c r="G54" s="18" t="s">
        <v>102</v>
      </c>
      <c r="H54" s="18">
        <v>3000</v>
      </c>
      <c r="I54" s="18">
        <v>0</v>
      </c>
      <c r="J54" s="18">
        <v>0</v>
      </c>
      <c r="K54" s="18">
        <v>4</v>
      </c>
      <c r="L54" s="13" t="s">
        <v>56</v>
      </c>
      <c r="M54" s="18">
        <v>1</v>
      </c>
      <c r="N54" s="18">
        <v>2</v>
      </c>
      <c r="O54" s="18">
        <v>100912</v>
      </c>
      <c r="P54" s="18">
        <v>-0.5</v>
      </c>
      <c r="Q54" s="18">
        <v>0</v>
      </c>
      <c r="R54" s="18">
        <v>1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70106002</v>
      </c>
      <c r="AA54" s="23" t="s">
        <v>103</v>
      </c>
    </row>
    <row r="55" s="5" customFormat="1" ht="20.1" customHeight="1" spans="3:27">
      <c r="C55" s="19">
        <v>90001033</v>
      </c>
      <c r="D55" s="17" t="s">
        <v>104</v>
      </c>
      <c r="E55" s="18">
        <v>1</v>
      </c>
      <c r="F55" s="13">
        <v>0</v>
      </c>
      <c r="G55" s="18">
        <v>0</v>
      </c>
      <c r="H55" s="18">
        <v>1000</v>
      </c>
      <c r="I55" s="18">
        <v>0</v>
      </c>
      <c r="J55" s="18">
        <v>0</v>
      </c>
      <c r="K55" s="18">
        <v>2</v>
      </c>
      <c r="L55" s="13" t="s">
        <v>56</v>
      </c>
      <c r="M55" s="18">
        <v>2</v>
      </c>
      <c r="N55" s="18">
        <v>1</v>
      </c>
      <c r="O55" s="18">
        <v>18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23"/>
    </row>
    <row r="56" s="5" customFormat="1" ht="20.1" customHeight="1" spans="3:27">
      <c r="C56" s="19">
        <v>90001041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100412</v>
      </c>
      <c r="P56" s="18">
        <v>0.25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105</v>
      </c>
    </row>
    <row r="57" s="5" customFormat="1" ht="20.1" customHeight="1" spans="3:27">
      <c r="C57" s="19">
        <v>90001042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600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106</v>
      </c>
    </row>
    <row r="58" s="5" customFormat="1" ht="20.1" customHeight="1" spans="3:27">
      <c r="C58" s="19">
        <v>90001043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900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107</v>
      </c>
    </row>
    <row r="59" s="5" customFormat="1" ht="20.1" customHeight="1" spans="3:27">
      <c r="C59" s="19">
        <v>90001044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1200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108</v>
      </c>
    </row>
    <row r="60" s="5" customFormat="1" ht="20.1" customHeight="1" spans="3:27">
      <c r="C60" s="19">
        <v>90001045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1500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109</v>
      </c>
    </row>
    <row r="61" s="5" customFormat="1" ht="20.1" customHeight="1" spans="3:27">
      <c r="C61" s="19">
        <v>90001046</v>
      </c>
      <c r="D61" s="17" t="s">
        <v>90</v>
      </c>
      <c r="E61" s="18">
        <v>1</v>
      </c>
      <c r="F61" s="13">
        <v>0</v>
      </c>
      <c r="G61" s="18">
        <v>61022201</v>
      </c>
      <c r="H61" s="18">
        <v>20000</v>
      </c>
      <c r="I61" s="18">
        <v>0</v>
      </c>
      <c r="J61" s="18">
        <v>0</v>
      </c>
      <c r="K61" s="18">
        <v>1</v>
      </c>
      <c r="L61" s="13" t="s">
        <v>56</v>
      </c>
      <c r="M61" s="18">
        <v>1</v>
      </c>
      <c r="N61" s="18">
        <v>1</v>
      </c>
      <c r="O61" s="18">
        <v>100411</v>
      </c>
      <c r="P61" s="18">
        <v>1800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40000004</v>
      </c>
      <c r="AA61" s="23" t="s">
        <v>110</v>
      </c>
    </row>
    <row r="62" s="5" customFormat="1" ht="20.1" customHeight="1" spans="3:27">
      <c r="C62" s="19">
        <v>90001047</v>
      </c>
      <c r="D62" s="17" t="s">
        <v>111</v>
      </c>
      <c r="E62" s="18">
        <v>1</v>
      </c>
      <c r="F62" s="13">
        <v>0</v>
      </c>
      <c r="G62" s="18">
        <v>0</v>
      </c>
      <c r="H62" s="18">
        <v>20000</v>
      </c>
      <c r="I62" s="18">
        <v>0</v>
      </c>
      <c r="J62" s="18">
        <v>2</v>
      </c>
      <c r="K62" s="18">
        <v>1</v>
      </c>
      <c r="L62" s="13" t="s">
        <v>56</v>
      </c>
      <c r="M62" s="18">
        <v>3</v>
      </c>
      <c r="N62" s="18">
        <v>1</v>
      </c>
      <c r="O62" s="18">
        <v>61022211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23"/>
    </row>
    <row r="63" s="4" customFormat="1" ht="20.1" customHeight="1" spans="3:27">
      <c r="C63" s="19">
        <v>90001048</v>
      </c>
      <c r="D63" s="15" t="s">
        <v>61</v>
      </c>
      <c r="E63" s="16">
        <v>1</v>
      </c>
      <c r="F63" s="4">
        <v>1</v>
      </c>
      <c r="G63" s="14">
        <v>60010001</v>
      </c>
      <c r="H63" s="16">
        <v>20000</v>
      </c>
      <c r="I63" s="4">
        <v>0</v>
      </c>
      <c r="J63" s="4">
        <v>0</v>
      </c>
      <c r="K63" s="16">
        <v>1</v>
      </c>
      <c r="L63" s="13" t="s">
        <v>56</v>
      </c>
      <c r="M63" s="18">
        <v>1</v>
      </c>
      <c r="N63" s="18">
        <v>1</v>
      </c>
      <c r="O63" s="18">
        <v>205012</v>
      </c>
      <c r="P63" s="18">
        <v>0.2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4" t="s">
        <v>112</v>
      </c>
    </row>
    <row r="64" s="5" customFormat="1" ht="20.1" customHeight="1" spans="3:27">
      <c r="C64" s="19">
        <v>90001051</v>
      </c>
      <c r="D64" s="17" t="s">
        <v>113</v>
      </c>
      <c r="E64" s="18">
        <v>1</v>
      </c>
      <c r="F64" s="13">
        <v>0</v>
      </c>
      <c r="G64" s="18" t="s">
        <v>114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600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 t="shared" ref="AA64:AA68" si="0">D64&amp;P64&amp;"点"</f>
        <v>伤害提升600点</v>
      </c>
    </row>
    <row r="65" s="5" customFormat="1" ht="20.1" customHeight="1" spans="3:27">
      <c r="C65" s="19">
        <v>90001052</v>
      </c>
      <c r="D65" s="17" t="s">
        <v>113</v>
      </c>
      <c r="E65" s="18">
        <v>1</v>
      </c>
      <c r="F65" s="13">
        <v>0</v>
      </c>
      <c r="G65" s="18" t="s">
        <v>114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900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 t="shared" si="0"/>
        <v>伤害提升900点</v>
      </c>
    </row>
    <row r="66" s="5" customFormat="1" ht="20.1" customHeight="1" spans="3:27">
      <c r="C66" s="19">
        <v>90001053</v>
      </c>
      <c r="D66" s="17" t="s">
        <v>113</v>
      </c>
      <c r="E66" s="18">
        <v>1</v>
      </c>
      <c r="F66" s="13">
        <v>0</v>
      </c>
      <c r="G66" s="18" t="s">
        <v>114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1200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 t="shared" si="0"/>
        <v>伤害提升1200点</v>
      </c>
    </row>
    <row r="67" s="5" customFormat="1" ht="20.1" customHeight="1" spans="3:27">
      <c r="C67" s="19">
        <v>90001054</v>
      </c>
      <c r="D67" s="17" t="s">
        <v>113</v>
      </c>
      <c r="E67" s="18">
        <v>1</v>
      </c>
      <c r="F67" s="13">
        <v>0</v>
      </c>
      <c r="G67" s="18" t="s">
        <v>114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1500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 t="shared" si="0"/>
        <v>伤害提升1500点</v>
      </c>
    </row>
    <row r="68" s="5" customFormat="1" ht="20.1" customHeight="1" spans="3:27">
      <c r="C68" s="19">
        <v>90001055</v>
      </c>
      <c r="D68" s="17" t="s">
        <v>113</v>
      </c>
      <c r="E68" s="18">
        <v>1</v>
      </c>
      <c r="F68" s="13">
        <v>0</v>
      </c>
      <c r="G68" s="18" t="s">
        <v>114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1800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tr">
        <f t="shared" si="0"/>
        <v>伤害提升1800点</v>
      </c>
    </row>
    <row r="69" s="5" customFormat="1" ht="20.1" customHeight="1" spans="3:27">
      <c r="C69" s="19">
        <v>90001056</v>
      </c>
      <c r="D69" s="17" t="s">
        <v>115</v>
      </c>
      <c r="E69" s="18">
        <v>1</v>
      </c>
      <c r="F69" s="13">
        <v>0</v>
      </c>
      <c r="G69" s="18">
        <v>0</v>
      </c>
      <c r="H69" s="18">
        <v>30000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202411</v>
      </c>
      <c r="P69" s="18">
        <v>0.1</v>
      </c>
      <c r="Q69" s="18">
        <v>0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40000004</v>
      </c>
      <c r="AA69" s="23"/>
    </row>
    <row r="70" s="5" customFormat="1" ht="20.1" customHeight="1" spans="3:27">
      <c r="C70" s="19">
        <v>90001057</v>
      </c>
      <c r="D70" s="17" t="s">
        <v>116</v>
      </c>
      <c r="E70" s="18">
        <v>1</v>
      </c>
      <c r="F70" s="13">
        <v>0</v>
      </c>
      <c r="G70" s="18" t="s">
        <v>117</v>
      </c>
      <c r="H70" s="18">
        <v>30000</v>
      </c>
      <c r="I70" s="18">
        <v>0</v>
      </c>
      <c r="J70" s="18">
        <v>3</v>
      </c>
      <c r="K70" s="18">
        <v>1</v>
      </c>
      <c r="L70" s="13" t="s">
        <v>56</v>
      </c>
      <c r="M70" s="18">
        <v>1</v>
      </c>
      <c r="N70" s="18">
        <v>1</v>
      </c>
      <c r="O70" s="18">
        <v>3001</v>
      </c>
      <c r="P70" s="18">
        <v>-0.05</v>
      </c>
      <c r="Q70" s="18">
        <v>3001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40000002</v>
      </c>
      <c r="AA70" s="23" t="s">
        <v>118</v>
      </c>
    </row>
    <row r="71" s="5" customFormat="1" ht="20.1" customHeight="1" spans="3:27">
      <c r="C71" s="19">
        <v>90001058</v>
      </c>
      <c r="D71" s="17" t="s">
        <v>113</v>
      </c>
      <c r="E71" s="18">
        <v>1</v>
      </c>
      <c r="F71" s="13">
        <v>0</v>
      </c>
      <c r="G71" s="18" t="s">
        <v>114</v>
      </c>
      <c r="H71" s="18">
        <v>30000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119</v>
      </c>
    </row>
    <row r="72" s="5" customFormat="1" ht="20.1" customHeight="1" spans="3:27">
      <c r="C72" s="19">
        <v>90001059</v>
      </c>
      <c r="D72" s="17" t="s">
        <v>120</v>
      </c>
      <c r="E72" s="18">
        <v>1</v>
      </c>
      <c r="F72" s="13">
        <v>0</v>
      </c>
      <c r="G72" s="18" t="s">
        <v>121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100612</v>
      </c>
      <c r="P72" s="18">
        <v>0.2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122</v>
      </c>
    </row>
    <row r="73" s="5" customFormat="1" ht="20.1" customHeight="1" spans="3:27">
      <c r="C73" s="19">
        <v>90001061</v>
      </c>
      <c r="D73" s="17" t="s">
        <v>90</v>
      </c>
      <c r="E73" s="18">
        <v>1</v>
      </c>
      <c r="F73" s="13">
        <v>0</v>
      </c>
      <c r="G73" s="18" t="s">
        <v>114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0.2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123</v>
      </c>
    </row>
    <row r="74" s="5" customFormat="1" ht="20.1" customHeight="1" spans="3:27">
      <c r="C74" s="19">
        <v>90001062</v>
      </c>
      <c r="D74" s="17" t="s">
        <v>90</v>
      </c>
      <c r="E74" s="18">
        <v>1</v>
      </c>
      <c r="F74" s="13">
        <v>0</v>
      </c>
      <c r="G74" s="18" t="s">
        <v>114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0.25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105</v>
      </c>
    </row>
    <row r="75" s="5" customFormat="1" ht="20.1" customHeight="1" spans="3:27">
      <c r="C75" s="19">
        <v>90001063</v>
      </c>
      <c r="D75" s="17" t="s">
        <v>90</v>
      </c>
      <c r="E75" s="18">
        <v>1</v>
      </c>
      <c r="F75" s="13">
        <v>0</v>
      </c>
      <c r="G75" s="18" t="s">
        <v>114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0.3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124</v>
      </c>
    </row>
    <row r="76" s="5" customFormat="1" ht="20.1" customHeight="1" spans="3:27">
      <c r="C76" s="19">
        <v>90001064</v>
      </c>
      <c r="D76" s="17" t="s">
        <v>90</v>
      </c>
      <c r="E76" s="18">
        <v>1</v>
      </c>
      <c r="F76" s="13">
        <v>0</v>
      </c>
      <c r="G76" s="18" t="s">
        <v>114</v>
      </c>
      <c r="H76" s="18">
        <v>3000</v>
      </c>
      <c r="I76" s="18">
        <v>0</v>
      </c>
      <c r="J76" s="18">
        <v>0</v>
      </c>
      <c r="K76" s="18">
        <v>2</v>
      </c>
      <c r="L76" s="13" t="s">
        <v>56</v>
      </c>
      <c r="M76" s="18">
        <v>1</v>
      </c>
      <c r="N76" s="18">
        <v>1</v>
      </c>
      <c r="O76" s="18">
        <v>100412</v>
      </c>
      <c r="P76" s="18">
        <v>0.35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119</v>
      </c>
    </row>
    <row r="77" s="5" customFormat="1" ht="20.1" customHeight="1" spans="3:27">
      <c r="C77" s="19">
        <v>90001065</v>
      </c>
      <c r="D77" s="17" t="s">
        <v>90</v>
      </c>
      <c r="E77" s="18">
        <v>1</v>
      </c>
      <c r="F77" s="13">
        <v>0</v>
      </c>
      <c r="G77" s="18" t="s">
        <v>114</v>
      </c>
      <c r="H77" s="18">
        <v>3000</v>
      </c>
      <c r="I77" s="18">
        <v>0</v>
      </c>
      <c r="J77" s="18">
        <v>0</v>
      </c>
      <c r="K77" s="18">
        <v>2</v>
      </c>
      <c r="L77" s="13" t="s">
        <v>56</v>
      </c>
      <c r="M77" s="18">
        <v>1</v>
      </c>
      <c r="N77" s="18">
        <v>1</v>
      </c>
      <c r="O77" s="18">
        <v>100412</v>
      </c>
      <c r="P77" s="18">
        <v>0.4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">
        <v>125</v>
      </c>
    </row>
    <row r="78" s="5" customFormat="1" ht="20.1" customHeight="1" spans="3:27">
      <c r="C78" s="19">
        <v>90002001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0.15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="5" customFormat="1" ht="20.1" customHeight="1" spans="3:27">
      <c r="C79" s="19">
        <v>90002002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0.2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="5" customFormat="1" ht="20.1" customHeight="1" spans="3:27">
      <c r="C80" s="19">
        <v>90002003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0.25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s="5" customFormat="1" ht="20.1" customHeight="1" spans="3:27">
      <c r="C81" s="19">
        <v>90002004</v>
      </c>
      <c r="D81" s="17" t="s">
        <v>82</v>
      </c>
      <c r="E81" s="18">
        <v>1</v>
      </c>
      <c r="F81" s="13">
        <v>0</v>
      </c>
      <c r="G81" s="18">
        <v>61021101</v>
      </c>
      <c r="H81" s="18">
        <v>30000</v>
      </c>
      <c r="I81" s="18">
        <v>0</v>
      </c>
      <c r="J81" s="18">
        <v>0</v>
      </c>
      <c r="K81" s="18">
        <v>1</v>
      </c>
      <c r="L81" s="13" t="s">
        <v>83</v>
      </c>
      <c r="M81" s="18">
        <v>1</v>
      </c>
      <c r="N81" s="18">
        <v>1</v>
      </c>
      <c r="O81" s="18">
        <v>1</v>
      </c>
      <c r="P81" s="18">
        <v>0.3</v>
      </c>
      <c r="Q81" s="18">
        <v>1</v>
      </c>
      <c r="R81" s="18">
        <v>0</v>
      </c>
      <c r="S81" s="18">
        <v>0</v>
      </c>
      <c r="T81" s="18">
        <v>0</v>
      </c>
      <c r="U81" s="18">
        <v>1</v>
      </c>
      <c r="V81" s="18">
        <v>1</v>
      </c>
      <c r="W81" s="18">
        <v>0</v>
      </c>
      <c r="X81" s="18">
        <v>0</v>
      </c>
      <c r="Y81" s="18">
        <v>1</v>
      </c>
      <c r="Z81" s="18">
        <v>21010010</v>
      </c>
      <c r="AA81" s="23" t="s">
        <v>84</v>
      </c>
    </row>
    <row r="82" s="5" customFormat="1" ht="20.1" customHeight="1" spans="3:27">
      <c r="C82" s="19">
        <v>90002005</v>
      </c>
      <c r="D82" s="17" t="s">
        <v>82</v>
      </c>
      <c r="E82" s="18">
        <v>1</v>
      </c>
      <c r="F82" s="13">
        <v>0</v>
      </c>
      <c r="G82" s="18">
        <v>61021101</v>
      </c>
      <c r="H82" s="18">
        <v>30000</v>
      </c>
      <c r="I82" s="18">
        <v>0</v>
      </c>
      <c r="J82" s="18">
        <v>0</v>
      </c>
      <c r="K82" s="18">
        <v>1</v>
      </c>
      <c r="L82" s="13" t="s">
        <v>83</v>
      </c>
      <c r="M82" s="18">
        <v>1</v>
      </c>
      <c r="N82" s="18">
        <v>1</v>
      </c>
      <c r="O82" s="18">
        <v>1</v>
      </c>
      <c r="P82" s="18">
        <v>0.35</v>
      </c>
      <c r="Q82" s="18">
        <v>1</v>
      </c>
      <c r="R82" s="18">
        <v>0</v>
      </c>
      <c r="S82" s="18">
        <v>0</v>
      </c>
      <c r="T82" s="18">
        <v>0</v>
      </c>
      <c r="U82" s="18">
        <v>1</v>
      </c>
      <c r="V82" s="18">
        <v>1</v>
      </c>
      <c r="W82" s="18">
        <v>0</v>
      </c>
      <c r="X82" s="18">
        <v>0</v>
      </c>
      <c r="Y82" s="18">
        <v>1</v>
      </c>
      <c r="Z82" s="18">
        <v>21010010</v>
      </c>
      <c r="AA82" s="23" t="s">
        <v>84</v>
      </c>
    </row>
    <row r="83" ht="20.1" customHeight="1" spans="3:27">
      <c r="C83" s="14">
        <v>90090004</v>
      </c>
      <c r="D83" s="27" t="s">
        <v>126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100912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0">
        <v>0</v>
      </c>
      <c r="X83" s="28">
        <v>0</v>
      </c>
      <c r="Y83" s="7">
        <v>0</v>
      </c>
      <c r="Z83" s="7">
        <v>0</v>
      </c>
      <c r="AA83" s="30" t="s">
        <v>126</v>
      </c>
    </row>
    <row r="84" ht="20.1" customHeight="1" spans="3:27">
      <c r="C84" s="14">
        <v>90090005</v>
      </c>
      <c r="D84" s="27" t="s">
        <v>90</v>
      </c>
      <c r="E84" s="28">
        <v>1</v>
      </c>
      <c r="F84" s="13">
        <v>0</v>
      </c>
      <c r="G84" s="29">
        <v>60010001</v>
      </c>
      <c r="H84" s="28">
        <v>10000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28">
        <v>201011</v>
      </c>
      <c r="P84" s="7">
        <v>0.3</v>
      </c>
      <c r="Q84" s="7">
        <v>0</v>
      </c>
      <c r="R84" s="7">
        <v>1</v>
      </c>
      <c r="S84" s="7">
        <v>0</v>
      </c>
      <c r="T84" s="7">
        <v>0</v>
      </c>
      <c r="U84" s="16">
        <v>0</v>
      </c>
      <c r="V84" s="16">
        <v>0</v>
      </c>
      <c r="W84" s="20">
        <v>0</v>
      </c>
      <c r="X84" s="28">
        <v>0</v>
      </c>
      <c r="Y84" s="7">
        <v>0</v>
      </c>
      <c r="Z84" s="7">
        <v>0</v>
      </c>
      <c r="AA84" s="30" t="s">
        <v>90</v>
      </c>
    </row>
    <row r="85" ht="20.1" customHeight="1" spans="3:27">
      <c r="C85" s="14">
        <v>90090006</v>
      </c>
      <c r="D85" s="27" t="s">
        <v>90</v>
      </c>
      <c r="E85" s="28">
        <v>1</v>
      </c>
      <c r="F85" s="13">
        <v>0</v>
      </c>
      <c r="G85" s="29">
        <v>60010001</v>
      </c>
      <c r="H85" s="28">
        <v>10000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28">
        <v>201011</v>
      </c>
      <c r="P85" s="7">
        <v>0.3</v>
      </c>
      <c r="Q85" s="7">
        <v>0</v>
      </c>
      <c r="R85" s="7">
        <v>1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ht="20.1" customHeight="1" spans="3:27">
      <c r="C86" s="14">
        <v>90091001</v>
      </c>
      <c r="D86" s="15" t="s">
        <v>127</v>
      </c>
      <c r="E86" s="28">
        <v>1</v>
      </c>
      <c r="F86" s="13">
        <v>0</v>
      </c>
      <c r="G86" s="29">
        <v>60010001</v>
      </c>
      <c r="H86" s="28">
        <v>6000</v>
      </c>
      <c r="I86" s="4">
        <v>0</v>
      </c>
      <c r="J86" s="4">
        <v>0</v>
      </c>
      <c r="K86" s="28">
        <v>1</v>
      </c>
      <c r="L86" s="13" t="s">
        <v>56</v>
      </c>
      <c r="M86" s="29">
        <v>1</v>
      </c>
      <c r="N86" s="7">
        <v>1</v>
      </c>
      <c r="O86" s="18">
        <v>100611</v>
      </c>
      <c r="P86" s="7">
        <v>15</v>
      </c>
      <c r="Q86" s="7">
        <v>0</v>
      </c>
      <c r="R86" s="7">
        <v>0</v>
      </c>
      <c r="S86" s="7">
        <v>0</v>
      </c>
      <c r="T86" s="7">
        <v>0</v>
      </c>
      <c r="U86" s="16">
        <v>0</v>
      </c>
      <c r="V86" s="16">
        <v>0</v>
      </c>
      <c r="W86" s="29">
        <v>0</v>
      </c>
      <c r="X86" s="28">
        <v>0</v>
      </c>
      <c r="Y86" s="7">
        <v>0</v>
      </c>
      <c r="Z86" s="7">
        <v>0</v>
      </c>
      <c r="AA86" s="30" t="s">
        <v>90</v>
      </c>
    </row>
    <row r="87" ht="20.1" customHeight="1" spans="3:27">
      <c r="C87" s="14">
        <v>90091002</v>
      </c>
      <c r="D87" s="15" t="s">
        <v>127</v>
      </c>
      <c r="E87" s="28">
        <v>1</v>
      </c>
      <c r="F87" s="13">
        <v>0</v>
      </c>
      <c r="G87" s="29">
        <v>60010001</v>
      </c>
      <c r="H87" s="28">
        <v>6000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18">
        <v>100811</v>
      </c>
      <c r="P87" s="7">
        <v>15</v>
      </c>
      <c r="Q87" s="7">
        <v>0</v>
      </c>
      <c r="R87" s="7">
        <v>0</v>
      </c>
      <c r="S87" s="7">
        <v>0</v>
      </c>
      <c r="T87" s="7">
        <v>0</v>
      </c>
      <c r="U87" s="16">
        <v>0</v>
      </c>
      <c r="V87" s="16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ht="20.1" customHeight="1" spans="3:27">
      <c r="C88" s="14">
        <v>90091003</v>
      </c>
      <c r="D88" s="14" t="s">
        <v>128</v>
      </c>
      <c r="E88" s="16">
        <v>1</v>
      </c>
      <c r="F88" s="13">
        <v>0</v>
      </c>
      <c r="G88" s="14">
        <v>60010001</v>
      </c>
      <c r="H88" s="16">
        <v>6000</v>
      </c>
      <c r="I88" s="4">
        <v>0</v>
      </c>
      <c r="J88" s="4">
        <v>0</v>
      </c>
      <c r="K88" s="16">
        <v>4</v>
      </c>
      <c r="L88" s="13" t="s">
        <v>56</v>
      </c>
      <c r="M88" s="14">
        <v>1</v>
      </c>
      <c r="N88" s="7">
        <v>2</v>
      </c>
      <c r="O88" s="16">
        <v>100912</v>
      </c>
      <c r="P88" s="7">
        <v>-0.5</v>
      </c>
      <c r="Q88" s="7">
        <v>0</v>
      </c>
      <c r="R88" s="7">
        <v>1</v>
      </c>
      <c r="S88" s="7">
        <v>0</v>
      </c>
      <c r="T88" s="7">
        <v>0</v>
      </c>
      <c r="U88" s="16">
        <v>0</v>
      </c>
      <c r="V88" s="16">
        <v>0</v>
      </c>
      <c r="W88" s="16">
        <v>0</v>
      </c>
      <c r="X88" s="16">
        <v>0</v>
      </c>
      <c r="Y88" s="7">
        <v>0</v>
      </c>
      <c r="Z88" s="7">
        <v>0</v>
      </c>
      <c r="AA88" s="24" t="s">
        <v>78</v>
      </c>
    </row>
    <row r="89" ht="20.1" customHeight="1" spans="3:27">
      <c r="C89" s="14">
        <v>90091004</v>
      </c>
      <c r="D89" s="27" t="s">
        <v>90</v>
      </c>
      <c r="E89" s="28">
        <v>1</v>
      </c>
      <c r="F89" s="13">
        <v>0</v>
      </c>
      <c r="G89" s="29">
        <v>60010001</v>
      </c>
      <c r="H89" s="28">
        <v>5000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28">
        <v>201011</v>
      </c>
      <c r="P89" s="7">
        <v>20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ht="20.1" customHeight="1" spans="3:27">
      <c r="C90" s="14">
        <v>90092001</v>
      </c>
      <c r="D90" s="15" t="s">
        <v>127</v>
      </c>
      <c r="E90" s="28">
        <v>1</v>
      </c>
      <c r="F90" s="13">
        <v>0</v>
      </c>
      <c r="G90" s="29">
        <v>60010001</v>
      </c>
      <c r="H90" s="28">
        <v>6000</v>
      </c>
      <c r="I90" s="4">
        <v>0</v>
      </c>
      <c r="J90" s="4">
        <v>0</v>
      </c>
      <c r="K90" s="28">
        <v>1</v>
      </c>
      <c r="L90" s="13" t="s">
        <v>56</v>
      </c>
      <c r="M90" s="29">
        <v>1</v>
      </c>
      <c r="N90" s="7">
        <v>1</v>
      </c>
      <c r="O90" s="18">
        <v>100611</v>
      </c>
      <c r="P90" s="7">
        <v>30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29">
        <v>0</v>
      </c>
      <c r="X90" s="28">
        <v>0</v>
      </c>
      <c r="Y90" s="7">
        <v>0</v>
      </c>
      <c r="Z90" s="7">
        <v>0</v>
      </c>
      <c r="AA90" s="30" t="s">
        <v>90</v>
      </c>
    </row>
    <row r="91" ht="20.1" customHeight="1" spans="3:27">
      <c r="C91" s="14">
        <v>90092002</v>
      </c>
      <c r="D91" s="15" t="s">
        <v>127</v>
      </c>
      <c r="E91" s="28">
        <v>1</v>
      </c>
      <c r="F91" s="13">
        <v>0</v>
      </c>
      <c r="G91" s="29">
        <v>60010001</v>
      </c>
      <c r="H91" s="28">
        <v>6000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18">
        <v>100811</v>
      </c>
      <c r="P91" s="7">
        <v>30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ht="20.1" customHeight="1" spans="3:27">
      <c r="C92" s="14">
        <v>90092003</v>
      </c>
      <c r="D92" s="15" t="s">
        <v>80</v>
      </c>
      <c r="E92" s="16">
        <v>1</v>
      </c>
      <c r="F92" s="13">
        <v>0</v>
      </c>
      <c r="G92" s="14">
        <v>60010001</v>
      </c>
      <c r="H92" s="16">
        <v>3000</v>
      </c>
      <c r="I92" s="4">
        <v>0</v>
      </c>
      <c r="J92" s="4">
        <v>0</v>
      </c>
      <c r="K92" s="16">
        <v>4</v>
      </c>
      <c r="L92" s="13" t="s">
        <v>56</v>
      </c>
      <c r="M92" s="14">
        <v>2</v>
      </c>
      <c r="N92" s="7">
        <v>2</v>
      </c>
      <c r="O92" s="16">
        <v>7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28">
        <v>0</v>
      </c>
      <c r="V92" s="28">
        <v>0</v>
      </c>
      <c r="W92" s="14">
        <v>0</v>
      </c>
      <c r="X92" s="16">
        <v>0</v>
      </c>
      <c r="Y92" s="7">
        <v>0</v>
      </c>
      <c r="Z92" s="7">
        <v>0</v>
      </c>
      <c r="AA92" s="24" t="s">
        <v>71</v>
      </c>
    </row>
    <row r="93" ht="20.1" customHeight="1" spans="3:27">
      <c r="C93" s="14">
        <v>90093001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100411</v>
      </c>
      <c r="P93" s="7">
        <v>50</v>
      </c>
      <c r="Q93" s="7">
        <v>0</v>
      </c>
      <c r="R93" s="7">
        <v>0</v>
      </c>
      <c r="S93" s="7">
        <v>0</v>
      </c>
      <c r="T93" s="7">
        <v>0</v>
      </c>
      <c r="U93" s="28">
        <v>0</v>
      </c>
      <c r="V93" s="28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="5" customFormat="1" ht="20.1" customHeight="1" spans="3:27">
      <c r="C94" s="19">
        <v>90102001</v>
      </c>
      <c r="D94" s="17" t="s">
        <v>129</v>
      </c>
      <c r="E94" s="18">
        <v>1</v>
      </c>
      <c r="F94" s="13">
        <v>0</v>
      </c>
      <c r="G94" s="18">
        <v>0</v>
      </c>
      <c r="H94" s="18">
        <v>3000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3001</v>
      </c>
      <c r="P94" s="18">
        <v>0.05</v>
      </c>
      <c r="Q94" s="18">
        <v>1002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40000002</v>
      </c>
      <c r="AA94" s="23"/>
    </row>
    <row r="95" s="5" customFormat="1" ht="20.1" customHeight="1" spans="3:27">
      <c r="C95" s="19">
        <v>90103001</v>
      </c>
      <c r="D95" s="17" t="s">
        <v>130</v>
      </c>
      <c r="E95" s="18">
        <v>1</v>
      </c>
      <c r="F95" s="13">
        <v>0</v>
      </c>
      <c r="G95" s="18">
        <v>0</v>
      </c>
      <c r="H95" s="18">
        <v>3000</v>
      </c>
      <c r="I95" s="18">
        <v>0</v>
      </c>
      <c r="J95" s="18">
        <v>0</v>
      </c>
      <c r="K95" s="18">
        <v>1</v>
      </c>
      <c r="L95" s="13" t="s">
        <v>56</v>
      </c>
      <c r="M95" s="18">
        <v>1</v>
      </c>
      <c r="N95" s="18">
        <v>1</v>
      </c>
      <c r="O95" s="18">
        <v>3001</v>
      </c>
      <c r="P95" s="18">
        <v>0.1</v>
      </c>
      <c r="Q95" s="18">
        <v>1002</v>
      </c>
      <c r="R95" s="18">
        <v>0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40000002</v>
      </c>
      <c r="AA95" s="23"/>
    </row>
    <row r="96" s="5" customFormat="1" ht="20.1" customHeight="1" spans="3:27">
      <c r="C96" s="19">
        <v>90104002</v>
      </c>
      <c r="D96" s="17" t="s">
        <v>90</v>
      </c>
      <c r="E96" s="18">
        <v>1</v>
      </c>
      <c r="F96" s="13">
        <v>0</v>
      </c>
      <c r="G96" s="18">
        <v>0</v>
      </c>
      <c r="H96" s="18">
        <v>3600000</v>
      </c>
      <c r="I96" s="18">
        <v>0</v>
      </c>
      <c r="J96" s="18">
        <v>0</v>
      </c>
      <c r="K96" s="18">
        <v>1</v>
      </c>
      <c r="L96" s="13" t="s">
        <v>56</v>
      </c>
      <c r="M96" s="18">
        <v>1</v>
      </c>
      <c r="N96" s="18">
        <v>1</v>
      </c>
      <c r="O96" s="18">
        <v>100312</v>
      </c>
      <c r="P96" s="18">
        <v>0.5</v>
      </c>
      <c r="Q96" s="18">
        <v>0</v>
      </c>
      <c r="R96" s="18">
        <v>1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40000004</v>
      </c>
      <c r="AA96" s="23"/>
    </row>
    <row r="97" s="5" customFormat="1" ht="20.1" customHeight="1" spans="3:27">
      <c r="C97" s="19">
        <v>90106001</v>
      </c>
      <c r="D97" s="17" t="s">
        <v>101</v>
      </c>
      <c r="E97" s="18">
        <v>1</v>
      </c>
      <c r="F97" s="13">
        <v>0</v>
      </c>
      <c r="G97" s="18">
        <v>0</v>
      </c>
      <c r="H97" s="18">
        <v>1000</v>
      </c>
      <c r="I97" s="18">
        <v>0</v>
      </c>
      <c r="J97" s="18">
        <v>0</v>
      </c>
      <c r="K97" s="18">
        <v>4</v>
      </c>
      <c r="L97" s="13" t="s">
        <v>56</v>
      </c>
      <c r="M97" s="18">
        <v>1</v>
      </c>
      <c r="N97" s="18">
        <v>2</v>
      </c>
      <c r="O97" s="18">
        <v>100912</v>
      </c>
      <c r="P97" s="18">
        <v>-0.5</v>
      </c>
      <c r="Q97" s="18">
        <v>0</v>
      </c>
      <c r="R97" s="18">
        <v>1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70106002</v>
      </c>
      <c r="AA97" s="23"/>
    </row>
    <row r="98" s="5" customFormat="1" ht="20.1" customHeight="1" spans="3:27">
      <c r="C98" s="19">
        <v>90106002</v>
      </c>
      <c r="D98" s="17" t="s">
        <v>131</v>
      </c>
      <c r="E98" s="18">
        <v>1</v>
      </c>
      <c r="F98" s="13">
        <v>0</v>
      </c>
      <c r="G98" s="29">
        <v>60010001</v>
      </c>
      <c r="H98" s="18">
        <v>3600000</v>
      </c>
      <c r="I98" s="18">
        <v>0</v>
      </c>
      <c r="J98" s="18">
        <v>0</v>
      </c>
      <c r="K98" s="18">
        <v>3</v>
      </c>
      <c r="L98" s="13" t="s">
        <v>56</v>
      </c>
      <c r="M98" s="18">
        <v>2</v>
      </c>
      <c r="N98" s="18">
        <v>1</v>
      </c>
      <c r="O98" s="18">
        <v>18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1</v>
      </c>
      <c r="Z98" s="18">
        <v>0</v>
      </c>
      <c r="AA98" s="23"/>
    </row>
    <row r="99" s="5" customFormat="1" ht="20.1" customHeight="1" spans="3:27">
      <c r="C99" s="19">
        <v>90106003</v>
      </c>
      <c r="D99" s="17" t="s">
        <v>104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2</v>
      </c>
      <c r="L99" s="13" t="s">
        <v>56</v>
      </c>
      <c r="M99" s="18">
        <v>2</v>
      </c>
      <c r="N99" s="18">
        <v>1</v>
      </c>
      <c r="O99" s="18">
        <v>19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23"/>
    </row>
    <row r="100" s="5" customFormat="1" ht="20.1" customHeight="1" spans="3:27">
      <c r="C100" s="19">
        <v>90105002</v>
      </c>
      <c r="D100" s="17" t="s">
        <v>90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100312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/>
    </row>
    <row r="101" s="5" customFormat="1" ht="20.1" customHeight="1" spans="3:27">
      <c r="C101" s="19">
        <v>90105003</v>
      </c>
      <c r="D101" s="17" t="s">
        <v>101</v>
      </c>
      <c r="E101" s="18">
        <v>1</v>
      </c>
      <c r="F101" s="13">
        <v>0</v>
      </c>
      <c r="G101" s="18">
        <v>0</v>
      </c>
      <c r="H101" s="18">
        <v>3600000</v>
      </c>
      <c r="I101" s="18">
        <v>0</v>
      </c>
      <c r="J101" s="18">
        <v>0</v>
      </c>
      <c r="K101" s="18">
        <v>1</v>
      </c>
      <c r="L101" s="13" t="s">
        <v>56</v>
      </c>
      <c r="M101" s="18">
        <v>1</v>
      </c>
      <c r="N101" s="18">
        <v>1</v>
      </c>
      <c r="O101" s="18">
        <v>100912</v>
      </c>
      <c r="P101" s="18">
        <v>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="5" customFormat="1" ht="20.1" customHeight="1" spans="3:27">
      <c r="C102" s="19">
        <v>90105004</v>
      </c>
      <c r="D102" s="17" t="s">
        <v>132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201011</v>
      </c>
      <c r="P102" s="18">
        <v>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40000004</v>
      </c>
      <c r="AA102" s="23" t="s">
        <v>133</v>
      </c>
    </row>
    <row r="103" s="5" customFormat="1" ht="20.1" customHeight="1" spans="3:27">
      <c r="C103" s="19">
        <v>90105006</v>
      </c>
      <c r="D103" s="17" t="s">
        <v>101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4</v>
      </c>
      <c r="L103" s="13" t="s">
        <v>56</v>
      </c>
      <c r="M103" s="18">
        <v>1</v>
      </c>
      <c r="N103" s="18">
        <v>2</v>
      </c>
      <c r="O103" s="18">
        <v>100912</v>
      </c>
      <c r="P103" s="18">
        <v>-0.5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70106002</v>
      </c>
      <c r="AA103" s="23"/>
    </row>
    <row r="104" s="5" customFormat="1" ht="20.1" customHeight="1" spans="3:27">
      <c r="C104" s="19">
        <v>90201001</v>
      </c>
      <c r="D104" s="17" t="s">
        <v>101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="5" customFormat="1" ht="20.1" customHeight="1" spans="3:27">
      <c r="C105" s="19">
        <v>90201002</v>
      </c>
      <c r="D105" s="17" t="s">
        <v>132</v>
      </c>
      <c r="E105" s="18">
        <v>1</v>
      </c>
      <c r="F105" s="13">
        <v>0</v>
      </c>
      <c r="G105" s="18">
        <v>0</v>
      </c>
      <c r="H105" s="18">
        <v>3600000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201011</v>
      </c>
      <c r="P105" s="18">
        <v>0.03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40000004</v>
      </c>
      <c r="AA105" s="23" t="s">
        <v>133</v>
      </c>
    </row>
    <row r="106" s="5" customFormat="1" ht="20.1" customHeight="1" spans="3:27">
      <c r="C106" s="19">
        <v>90202001</v>
      </c>
      <c r="D106" s="17" t="s">
        <v>101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="5" customFormat="1" ht="20.1" customHeight="1" spans="3:27">
      <c r="C107" s="19">
        <v>90202002</v>
      </c>
      <c r="D107" s="17" t="s">
        <v>134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100312</v>
      </c>
      <c r="P107" s="18">
        <v>-0.3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="5" customFormat="1" ht="20.1" customHeight="1" spans="3:27">
      <c r="C108" s="19">
        <v>90202003</v>
      </c>
      <c r="D108" s="17" t="s">
        <v>101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="5" customFormat="1" ht="20.1" customHeight="1" spans="3:27">
      <c r="C109" s="19">
        <v>90204004</v>
      </c>
      <c r="D109" s="17" t="s">
        <v>135</v>
      </c>
      <c r="E109" s="18">
        <v>1</v>
      </c>
      <c r="F109" s="13">
        <v>0</v>
      </c>
      <c r="G109" s="18">
        <v>0</v>
      </c>
      <c r="H109" s="18">
        <v>10000</v>
      </c>
      <c r="I109" s="18">
        <v>0</v>
      </c>
      <c r="J109" s="18">
        <v>1</v>
      </c>
      <c r="K109" s="18">
        <v>4</v>
      </c>
      <c r="L109" s="13" t="s">
        <v>56</v>
      </c>
      <c r="M109" s="18">
        <v>1</v>
      </c>
      <c r="N109" s="18">
        <v>2</v>
      </c>
      <c r="O109" s="18">
        <v>3001</v>
      </c>
      <c r="P109" s="18">
        <v>-0.03</v>
      </c>
      <c r="Q109" s="18">
        <v>3001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70204004</v>
      </c>
      <c r="AA109" s="23"/>
    </row>
    <row r="110" s="5" customFormat="1" ht="20.1" customHeight="1" spans="3:27">
      <c r="C110" s="19">
        <v>90205007</v>
      </c>
      <c r="D110" s="17" t="s">
        <v>101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="5" customFormat="1" ht="20.1" customHeight="1" spans="3:27">
      <c r="C111" s="19">
        <v>90301004</v>
      </c>
      <c r="D111" s="17" t="s">
        <v>101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-0.05</v>
      </c>
      <c r="Q111" s="18">
        <v>0</v>
      </c>
      <c r="R111" s="18">
        <v>1</v>
      </c>
      <c r="S111" s="18">
        <v>1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="5" customFormat="1" ht="20.1" customHeight="1" spans="3:27">
      <c r="C112" s="19">
        <v>90301005</v>
      </c>
      <c r="D112" s="17" t="s">
        <v>101</v>
      </c>
      <c r="E112" s="18">
        <v>1</v>
      </c>
      <c r="F112" s="13">
        <v>0</v>
      </c>
      <c r="G112" s="18">
        <v>0</v>
      </c>
      <c r="H112" s="18">
        <v>3000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-0.3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="5" customFormat="1" ht="20.1" customHeight="1" spans="3:27">
      <c r="C113" s="19">
        <v>90301006</v>
      </c>
      <c r="D113" s="17" t="s">
        <v>132</v>
      </c>
      <c r="E113" s="18">
        <v>1</v>
      </c>
      <c r="F113" s="13">
        <v>0</v>
      </c>
      <c r="G113" s="18">
        <v>0</v>
      </c>
      <c r="H113" s="18">
        <v>10000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133</v>
      </c>
    </row>
    <row r="114" s="5" customFormat="1" ht="20.1" customHeight="1" spans="3:27">
      <c r="C114" s="19">
        <v>90304001</v>
      </c>
      <c r="D114" s="17" t="s">
        <v>90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0.1</v>
      </c>
      <c r="Q114" s="18">
        <v>0</v>
      </c>
      <c r="R114" s="18">
        <v>1</v>
      </c>
      <c r="S114" s="18">
        <v>1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="5" customFormat="1" ht="20.1" customHeight="1" spans="3:27">
      <c r="C115" s="19">
        <v>90401004</v>
      </c>
      <c r="D115" s="17" t="s">
        <v>130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="5" customFormat="1" ht="20.1" customHeight="1" spans="3:27">
      <c r="C116" s="19">
        <v>90401005</v>
      </c>
      <c r="D116" s="17" t="s">
        <v>101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="5" customFormat="1" ht="20.1" customHeight="1" spans="3:27">
      <c r="C117" s="19">
        <v>90401006</v>
      </c>
      <c r="D117" s="17" t="s">
        <v>136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1</v>
      </c>
      <c r="K117" s="18">
        <v>1</v>
      </c>
      <c r="L117" s="13" t="s">
        <v>56</v>
      </c>
      <c r="M117" s="18">
        <v>1</v>
      </c>
      <c r="N117" s="18">
        <v>1</v>
      </c>
      <c r="O117" s="18">
        <v>3001</v>
      </c>
      <c r="P117" s="18">
        <v>-0.2</v>
      </c>
      <c r="Q117" s="18">
        <v>1002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40000002</v>
      </c>
      <c r="AA117" s="23"/>
    </row>
    <row r="118" s="5" customFormat="1" ht="20.1" customHeight="1" spans="3:27">
      <c r="C118" s="19">
        <v>90402004</v>
      </c>
      <c r="D118" s="17" t="s">
        <v>101</v>
      </c>
      <c r="E118" s="18">
        <v>1</v>
      </c>
      <c r="F118" s="13">
        <v>0</v>
      </c>
      <c r="G118" s="18">
        <v>0</v>
      </c>
      <c r="H118" s="18">
        <v>6000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="5" customFormat="1" ht="20.1" customHeight="1" spans="3:27">
      <c r="C119" s="19">
        <v>90402005</v>
      </c>
      <c r="D119" s="17" t="s">
        <v>90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="5" customFormat="1" ht="20.1" customHeight="1" spans="3:27">
      <c r="C120" s="19">
        <v>90501001</v>
      </c>
      <c r="D120" s="17" t="s">
        <v>137</v>
      </c>
      <c r="E120" s="18">
        <v>1</v>
      </c>
      <c r="F120" s="13">
        <v>0</v>
      </c>
      <c r="G120" s="18">
        <v>63001001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100912</v>
      </c>
      <c r="P120" s="18">
        <v>0.1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80000001</v>
      </c>
      <c r="AA120" s="23" t="s">
        <v>138</v>
      </c>
    </row>
    <row r="121" s="5" customFormat="1" ht="20.1" customHeight="1" spans="3:27">
      <c r="C121" s="19">
        <v>90502001</v>
      </c>
      <c r="D121" s="17" t="s">
        <v>139</v>
      </c>
      <c r="E121" s="18">
        <v>1</v>
      </c>
      <c r="F121" s="13">
        <v>0</v>
      </c>
      <c r="G121" s="18">
        <v>63002001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200111</v>
      </c>
      <c r="P121" s="18">
        <v>0.05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80000002</v>
      </c>
      <c r="AA121" s="23" t="s">
        <v>140</v>
      </c>
    </row>
    <row r="122" s="5" customFormat="1" ht="20.1" customHeight="1" spans="3:27">
      <c r="C122" s="19">
        <v>90503001</v>
      </c>
      <c r="D122" s="17" t="s">
        <v>141</v>
      </c>
      <c r="E122" s="18">
        <v>1</v>
      </c>
      <c r="F122" s="13">
        <v>1</v>
      </c>
      <c r="G122" s="18">
        <v>63003001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200911</v>
      </c>
      <c r="P122" s="18">
        <v>0.05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80000003</v>
      </c>
      <c r="AA122" s="23" t="s">
        <v>142</v>
      </c>
    </row>
    <row r="123" s="5" customFormat="1" ht="20.1" customHeight="1" spans="3:27">
      <c r="C123" s="19">
        <v>90511001</v>
      </c>
      <c r="D123" s="17" t="s">
        <v>143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100612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144</v>
      </c>
    </row>
    <row r="124" s="5" customFormat="1" ht="20.1" customHeight="1" spans="3:27">
      <c r="C124" s="19">
        <v>90511002</v>
      </c>
      <c r="D124" s="17" t="s">
        <v>145</v>
      </c>
      <c r="E124" s="18">
        <v>1</v>
      </c>
      <c r="F124" s="13">
        <v>0</v>
      </c>
      <c r="G124" s="18">
        <v>63001001</v>
      </c>
      <c r="H124" s="18">
        <v>3600000</v>
      </c>
      <c r="I124" s="18">
        <v>0</v>
      </c>
      <c r="J124" s="18">
        <v>0</v>
      </c>
      <c r="K124" s="18">
        <v>2</v>
      </c>
      <c r="L124" s="13" t="s">
        <v>56</v>
      </c>
      <c r="M124" s="18">
        <v>1</v>
      </c>
      <c r="N124" s="18">
        <v>1</v>
      </c>
      <c r="O124" s="18">
        <v>100812</v>
      </c>
      <c r="P124" s="18">
        <v>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146</v>
      </c>
    </row>
    <row r="125" s="5" customFormat="1" ht="20.1" customHeight="1" spans="3:27">
      <c r="C125" s="19">
        <v>90511003</v>
      </c>
      <c r="D125" s="17" t="s">
        <v>147</v>
      </c>
      <c r="E125" s="18">
        <v>1</v>
      </c>
      <c r="F125" s="13">
        <v>0</v>
      </c>
      <c r="G125" s="18">
        <v>63001001</v>
      </c>
      <c r="H125" s="18">
        <v>3600000</v>
      </c>
      <c r="I125" s="18">
        <v>0</v>
      </c>
      <c r="J125" s="18">
        <v>0</v>
      </c>
      <c r="K125" s="18">
        <v>2</v>
      </c>
      <c r="L125" s="13" t="s">
        <v>56</v>
      </c>
      <c r="M125" s="18">
        <v>1</v>
      </c>
      <c r="N125" s="18">
        <v>1</v>
      </c>
      <c r="O125" s="18">
        <v>105012</v>
      </c>
      <c r="P125" s="18">
        <v>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80000004</v>
      </c>
      <c r="AA125" s="23" t="s">
        <v>148</v>
      </c>
    </row>
    <row r="126" s="5" customFormat="1" ht="20.1" customHeight="1" spans="3:27">
      <c r="C126" s="19">
        <v>90512001</v>
      </c>
      <c r="D126" s="17" t="s">
        <v>149</v>
      </c>
      <c r="E126" s="18">
        <v>1</v>
      </c>
      <c r="F126" s="13">
        <v>0</v>
      </c>
      <c r="G126" s="18">
        <v>63002001</v>
      </c>
      <c r="H126" s="18">
        <v>3600000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0</v>
      </c>
      <c r="AA126" s="23" t="s">
        <v>150</v>
      </c>
    </row>
    <row r="127" s="5" customFormat="1" ht="20.1" customHeight="1" spans="3:27">
      <c r="C127" s="19">
        <v>90513001</v>
      </c>
      <c r="D127" s="17" t="s">
        <v>151</v>
      </c>
      <c r="E127" s="18">
        <v>1</v>
      </c>
      <c r="F127" s="13">
        <v>1</v>
      </c>
      <c r="G127" s="18">
        <v>63003001</v>
      </c>
      <c r="H127" s="18">
        <v>3600000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201012</v>
      </c>
      <c r="P127" s="18">
        <v>-0.1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152</v>
      </c>
    </row>
    <row r="128" s="5" customFormat="1" ht="20.1" customHeight="1" spans="3:27">
      <c r="C128" s="19">
        <v>90600010</v>
      </c>
      <c r="D128" s="17" t="s">
        <v>153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3001</v>
      </c>
      <c r="P128" s="18">
        <v>1</v>
      </c>
      <c r="Q128" s="18">
        <v>1002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="5" customFormat="1" ht="20.1" customHeight="1" spans="3:27">
      <c r="C129" s="19">
        <v>90600020</v>
      </c>
      <c r="D129" s="17" t="s">
        <v>154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203711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="5" customFormat="1" ht="20.1" customHeight="1" spans="3:27">
      <c r="C130" s="19">
        <v>90600030</v>
      </c>
      <c r="D130" s="17" t="s">
        <v>155</v>
      </c>
      <c r="E130" s="18">
        <v>1</v>
      </c>
      <c r="F130" s="13">
        <v>0</v>
      </c>
      <c r="G130" s="18">
        <v>0</v>
      </c>
      <c r="H130" s="18">
        <f>1000*120</f>
        <v>120000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220311</v>
      </c>
      <c r="P130" s="18">
        <v>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="5" customFormat="1" ht="20.1" customHeight="1" spans="3:27">
      <c r="C131" s="19">
        <v>90600040</v>
      </c>
      <c r="D131" s="17" t="s">
        <v>156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200311</v>
      </c>
      <c r="P131" s="18">
        <v>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="5" customFormat="1" ht="20.1" customHeight="1" spans="3:27">
      <c r="C132" s="19">
        <v>90600050</v>
      </c>
      <c r="D132" s="17" t="s">
        <v>157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200111</v>
      </c>
      <c r="P132" s="18">
        <v>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="5" customFormat="1" ht="20.1" customHeight="1" spans="3:27">
      <c r="C133" s="19">
        <v>90600060</v>
      </c>
      <c r="D133" s="17" t="s">
        <v>158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="5" customFormat="1" ht="20.1" customHeight="1" spans="3:27">
      <c r="C134" s="19">
        <v>90600070</v>
      </c>
      <c r="D134" s="17" t="s">
        <v>159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200211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="5" customFormat="1" ht="20.1" customHeight="1" spans="3:27">
      <c r="C135" s="19">
        <v>90600071</v>
      </c>
      <c r="D135" s="17" t="s">
        <v>160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0.2</v>
      </c>
      <c r="Q135" s="18">
        <v>0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ht="20.1" customHeight="1" spans="3:27">
      <c r="C136" s="14">
        <v>91000001</v>
      </c>
      <c r="D136" s="14" t="s">
        <v>161</v>
      </c>
      <c r="E136" s="16">
        <v>1</v>
      </c>
      <c r="F136" s="13">
        <v>0</v>
      </c>
      <c r="G136" s="14">
        <v>60010001</v>
      </c>
      <c r="H136" s="16">
        <v>3000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162</v>
      </c>
    </row>
    <row r="137" ht="20.1" customHeight="1" spans="3:27">
      <c r="C137" s="14">
        <v>91000002</v>
      </c>
      <c r="D137" s="14" t="s">
        <v>161</v>
      </c>
      <c r="E137" s="16">
        <v>1</v>
      </c>
      <c r="F137" s="13">
        <v>0</v>
      </c>
      <c r="G137" s="14">
        <v>60010001</v>
      </c>
      <c r="H137" s="16">
        <v>3000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163</v>
      </c>
    </row>
    <row r="138" ht="20.1" customHeight="1" spans="3:27">
      <c r="C138" s="14">
        <v>91000003</v>
      </c>
      <c r="D138" s="14" t="s">
        <v>161</v>
      </c>
      <c r="E138" s="16">
        <v>1</v>
      </c>
      <c r="F138" s="13">
        <v>0</v>
      </c>
      <c r="G138" s="14">
        <v>60010001</v>
      </c>
      <c r="H138" s="16">
        <v>5000</v>
      </c>
      <c r="I138" s="7">
        <v>0</v>
      </c>
      <c r="J138" s="7">
        <v>0</v>
      </c>
      <c r="K138" s="16">
        <v>4</v>
      </c>
      <c r="L138" s="13" t="s">
        <v>56</v>
      </c>
      <c r="M138" s="14">
        <v>2</v>
      </c>
      <c r="N138" s="7">
        <v>2</v>
      </c>
      <c r="O138" s="16">
        <v>7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164</v>
      </c>
    </row>
    <row r="139" ht="20.1" customHeight="1" spans="3:27">
      <c r="C139" s="14">
        <v>91000004</v>
      </c>
      <c r="D139" s="14" t="s">
        <v>161</v>
      </c>
      <c r="E139" s="16">
        <v>1</v>
      </c>
      <c r="F139" s="13">
        <v>0</v>
      </c>
      <c r="G139" s="14">
        <v>60010001</v>
      </c>
      <c r="H139" s="16">
        <v>5000</v>
      </c>
      <c r="I139" s="7">
        <v>0</v>
      </c>
      <c r="J139" s="7">
        <v>0</v>
      </c>
      <c r="K139" s="16">
        <v>4</v>
      </c>
      <c r="L139" s="13" t="s">
        <v>56</v>
      </c>
      <c r="M139" s="14">
        <v>2</v>
      </c>
      <c r="N139" s="7">
        <v>2</v>
      </c>
      <c r="O139" s="16">
        <v>7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165</v>
      </c>
    </row>
    <row r="140" ht="20.1" customHeight="1" spans="3:27">
      <c r="C140" s="14">
        <v>91000005</v>
      </c>
      <c r="D140" s="14" t="s">
        <v>166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4</v>
      </c>
      <c r="L140" s="13" t="s">
        <v>56</v>
      </c>
      <c r="M140" s="14">
        <v>1</v>
      </c>
      <c r="N140" s="7">
        <v>2</v>
      </c>
      <c r="O140" s="16">
        <v>100912</v>
      </c>
      <c r="P140" s="7">
        <v>-0.5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6">
        <v>0</v>
      </c>
      <c r="X140" s="16">
        <v>0</v>
      </c>
      <c r="Y140" s="7">
        <v>0</v>
      </c>
      <c r="Z140" s="7">
        <v>0</v>
      </c>
      <c r="AA140" s="24" t="s">
        <v>78</v>
      </c>
    </row>
    <row r="141" ht="20.1" customHeight="1" spans="3:27">
      <c r="C141" s="14">
        <v>91000006</v>
      </c>
      <c r="D141" s="14" t="s">
        <v>166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4</v>
      </c>
      <c r="L141" s="13" t="s">
        <v>56</v>
      </c>
      <c r="M141" s="14">
        <v>1</v>
      </c>
      <c r="N141" s="7">
        <v>2</v>
      </c>
      <c r="O141" s="16">
        <v>100912</v>
      </c>
      <c r="P141" s="7">
        <v>-0.5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6">
        <v>0</v>
      </c>
      <c r="X141" s="16">
        <v>0</v>
      </c>
      <c r="Y141" s="7">
        <v>0</v>
      </c>
      <c r="Z141" s="7">
        <v>0</v>
      </c>
      <c r="AA141" s="24" t="s">
        <v>78</v>
      </c>
    </row>
    <row r="142" ht="20.1" customHeight="1" spans="3:27">
      <c r="C142" s="14">
        <v>91000007</v>
      </c>
      <c r="D142" s="15" t="s">
        <v>167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1</v>
      </c>
      <c r="L142" s="13" t="s">
        <v>56</v>
      </c>
      <c r="M142" s="14">
        <v>1</v>
      </c>
      <c r="N142" s="7">
        <v>1</v>
      </c>
      <c r="O142" s="16">
        <v>100412</v>
      </c>
      <c r="P142" s="7">
        <v>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168</v>
      </c>
    </row>
    <row r="143" ht="20.1" customHeight="1" spans="3:27">
      <c r="C143" s="14">
        <v>91000008</v>
      </c>
      <c r="D143" s="15" t="s">
        <v>167</v>
      </c>
      <c r="E143" s="16">
        <v>1</v>
      </c>
      <c r="F143" s="13">
        <v>0</v>
      </c>
      <c r="G143" s="14">
        <v>60010001</v>
      </c>
      <c r="H143" s="16">
        <v>6000</v>
      </c>
      <c r="I143" s="7">
        <v>0</v>
      </c>
      <c r="J143" s="7">
        <v>0</v>
      </c>
      <c r="K143" s="16">
        <v>1</v>
      </c>
      <c r="L143" s="13" t="s">
        <v>56</v>
      </c>
      <c r="M143" s="14">
        <v>1</v>
      </c>
      <c r="N143" s="7">
        <v>1</v>
      </c>
      <c r="O143" s="16">
        <v>100412</v>
      </c>
      <c r="P143" s="7">
        <v>0.2</v>
      </c>
      <c r="Q143" s="7">
        <v>0</v>
      </c>
      <c r="R143" s="7">
        <v>1</v>
      </c>
      <c r="S143" s="7">
        <v>0</v>
      </c>
      <c r="T143" s="7">
        <v>0</v>
      </c>
      <c r="U143" s="28">
        <v>0</v>
      </c>
      <c r="V143" s="28">
        <v>0</v>
      </c>
      <c r="W143" s="14">
        <v>0</v>
      </c>
      <c r="X143" s="16">
        <v>0</v>
      </c>
      <c r="Y143" s="7">
        <v>0</v>
      </c>
      <c r="Z143" s="7">
        <v>0</v>
      </c>
      <c r="AA143" s="24" t="s">
        <v>169</v>
      </c>
    </row>
    <row r="144" ht="20.1" customHeight="1" spans="3:27">
      <c r="C144" s="14">
        <v>91000009</v>
      </c>
      <c r="D144" s="14" t="s">
        <v>170</v>
      </c>
      <c r="E144" s="16">
        <v>1</v>
      </c>
      <c r="F144" s="13">
        <v>0</v>
      </c>
      <c r="G144" s="14">
        <v>60010001</v>
      </c>
      <c r="H144" s="16">
        <v>6000</v>
      </c>
      <c r="I144" s="7">
        <v>0</v>
      </c>
      <c r="J144" s="7">
        <v>0</v>
      </c>
      <c r="K144" s="16">
        <v>4</v>
      </c>
      <c r="L144" s="13" t="s">
        <v>56</v>
      </c>
      <c r="M144" s="14">
        <v>1</v>
      </c>
      <c r="N144" s="7">
        <v>2</v>
      </c>
      <c r="O144" s="16">
        <v>200211</v>
      </c>
      <c r="P144" s="7">
        <v>-0.2</v>
      </c>
      <c r="Q144" s="7">
        <v>0</v>
      </c>
      <c r="R144" s="7">
        <v>1</v>
      </c>
      <c r="S144" s="7">
        <v>0</v>
      </c>
      <c r="T144" s="7">
        <v>0</v>
      </c>
      <c r="U144" s="28">
        <v>0</v>
      </c>
      <c r="V144" s="28">
        <v>0</v>
      </c>
      <c r="W144" s="14">
        <v>0</v>
      </c>
      <c r="X144" s="16">
        <v>0</v>
      </c>
      <c r="Y144" s="7">
        <v>0</v>
      </c>
      <c r="Z144" s="7">
        <v>0</v>
      </c>
      <c r="AA144" s="24" t="s">
        <v>171</v>
      </c>
    </row>
    <row r="145" ht="20.1" customHeight="1" spans="3:27">
      <c r="C145" s="14">
        <v>82000101</v>
      </c>
      <c r="D145" s="14" t="s">
        <v>172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100</v>
      </c>
    </row>
    <row r="146" ht="20.1" customHeight="1" spans="3:27">
      <c r="C146" s="14">
        <v>82000102</v>
      </c>
      <c r="D146" s="14" t="s">
        <v>173</v>
      </c>
      <c r="E146" s="16">
        <v>1</v>
      </c>
      <c r="F146" s="13">
        <v>0</v>
      </c>
      <c r="G146" s="16">
        <v>60010001</v>
      </c>
      <c r="H146" s="16">
        <v>12000</v>
      </c>
      <c r="I146" s="7">
        <v>0</v>
      </c>
      <c r="J146" s="7">
        <v>3</v>
      </c>
      <c r="K146" s="16">
        <v>1</v>
      </c>
      <c r="L146" s="13" t="s">
        <v>56</v>
      </c>
      <c r="M146" s="16">
        <v>1</v>
      </c>
      <c r="N146" s="7">
        <v>1</v>
      </c>
      <c r="O146" s="18">
        <v>3001</v>
      </c>
      <c r="P146" s="7">
        <v>0.02</v>
      </c>
      <c r="Q146" s="7">
        <v>2001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6" t="s">
        <v>174</v>
      </c>
    </row>
    <row r="147" ht="20.1" customHeight="1" spans="3:27">
      <c r="C147" s="14">
        <v>82000201</v>
      </c>
      <c r="D147" s="14" t="s">
        <v>175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1</v>
      </c>
      <c r="N147" s="7">
        <v>2</v>
      </c>
      <c r="O147" s="16">
        <v>100912</v>
      </c>
      <c r="P147" s="7">
        <v>-0.5</v>
      </c>
      <c r="Q147" s="7">
        <v>0</v>
      </c>
      <c r="R147" s="7">
        <v>1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176</v>
      </c>
    </row>
    <row r="148" ht="20.1" customHeight="1" spans="3:27">
      <c r="C148" s="14">
        <v>82000202</v>
      </c>
      <c r="D148" s="14" t="s">
        <v>177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20">
        <v>1</v>
      </c>
      <c r="N148" s="7">
        <v>2</v>
      </c>
      <c r="O148" s="16">
        <v>3001</v>
      </c>
      <c r="P148" s="16">
        <v>-0.1</v>
      </c>
      <c r="Q148" s="7">
        <v>1004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5" t="s">
        <v>178</v>
      </c>
    </row>
    <row r="149" ht="20.1" customHeight="1" spans="3:27">
      <c r="C149" s="14">
        <v>82000203</v>
      </c>
      <c r="D149" s="14" t="s">
        <v>179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162</v>
      </c>
    </row>
    <row r="150" ht="20.1" customHeight="1" spans="3:27">
      <c r="C150" s="14">
        <v>82000301</v>
      </c>
      <c r="D150" s="14" t="s">
        <v>180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162</v>
      </c>
    </row>
    <row r="151" ht="20.1" customHeight="1" spans="3:27">
      <c r="C151" s="14">
        <v>82001101</v>
      </c>
      <c r="D151" s="14" t="s">
        <v>181</v>
      </c>
      <c r="E151" s="16">
        <v>1</v>
      </c>
      <c r="F151" s="13">
        <v>0</v>
      </c>
      <c r="G151" s="14">
        <v>60010001</v>
      </c>
      <c r="H151" s="16">
        <v>2000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162</v>
      </c>
    </row>
    <row r="152" ht="20.1" customHeight="1" spans="3:27">
      <c r="C152" s="14">
        <v>82001102</v>
      </c>
      <c r="D152" s="15" t="s">
        <v>182</v>
      </c>
      <c r="E152" s="16">
        <v>1</v>
      </c>
      <c r="F152" s="13">
        <v>0</v>
      </c>
      <c r="G152" s="14">
        <v>60010001</v>
      </c>
      <c r="H152" s="16">
        <v>999000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ht="20.1" customHeight="1" spans="3:27">
      <c r="C153" s="14">
        <v>82001201</v>
      </c>
      <c r="D153" s="14" t="s">
        <v>183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162</v>
      </c>
    </row>
    <row r="154" ht="20.1" customHeight="1" spans="3:27">
      <c r="C154" s="14">
        <v>82001301</v>
      </c>
      <c r="D154" s="15" t="s">
        <v>184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1</v>
      </c>
      <c r="L154" s="13" t="s">
        <v>56</v>
      </c>
      <c r="M154" s="14">
        <v>1</v>
      </c>
      <c r="N154" s="7">
        <v>1</v>
      </c>
      <c r="O154" s="16">
        <v>100412</v>
      </c>
      <c r="P154" s="7">
        <v>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168</v>
      </c>
    </row>
    <row r="155" ht="20.1" customHeight="1" spans="3:27">
      <c r="C155" s="14">
        <v>82001302</v>
      </c>
      <c r="D155" s="14" t="s">
        <v>185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162</v>
      </c>
    </row>
    <row r="156" ht="20.1" customHeight="1" spans="3:27">
      <c r="C156" s="14">
        <v>82001303</v>
      </c>
      <c r="D156" s="14" t="s">
        <v>185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162</v>
      </c>
    </row>
    <row r="157" ht="20.1" customHeight="1" spans="3:27">
      <c r="C157" s="14">
        <v>82002001</v>
      </c>
      <c r="D157" s="14" t="s">
        <v>186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162</v>
      </c>
    </row>
    <row r="158" ht="20.1" customHeight="1" spans="3:27">
      <c r="C158" s="14">
        <v>82002101</v>
      </c>
      <c r="D158" s="14" t="s">
        <v>187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162</v>
      </c>
    </row>
    <row r="159" ht="20.1" customHeight="1" spans="3:27">
      <c r="C159" s="14">
        <v>82002102</v>
      </c>
      <c r="D159" s="14" t="s">
        <v>188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1</v>
      </c>
      <c r="N159" s="7">
        <v>2</v>
      </c>
      <c r="O159" s="16">
        <v>100912</v>
      </c>
      <c r="P159" s="7">
        <v>-0.5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176</v>
      </c>
    </row>
    <row r="160" ht="20.1" customHeight="1" spans="3:27">
      <c r="C160" s="14">
        <v>82002201</v>
      </c>
      <c r="D160" s="14" t="s">
        <v>189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162</v>
      </c>
    </row>
    <row r="161" ht="20.1" customHeight="1" spans="3:27">
      <c r="C161" s="14">
        <v>82002301</v>
      </c>
      <c r="D161" s="14" t="s">
        <v>190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162</v>
      </c>
    </row>
    <row r="162" ht="20.1" customHeight="1" spans="3:27">
      <c r="C162" s="14">
        <v>82002302</v>
      </c>
      <c r="D162" s="15" t="s">
        <v>191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0.3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168</v>
      </c>
    </row>
    <row r="163" ht="20.1" customHeight="1" spans="3:27">
      <c r="C163" s="14">
        <v>82002303</v>
      </c>
      <c r="D163" s="14" t="s">
        <v>190</v>
      </c>
      <c r="E163" s="16">
        <v>1</v>
      </c>
      <c r="F163" s="13">
        <v>0</v>
      </c>
      <c r="G163" s="14">
        <v>60010001</v>
      </c>
      <c r="H163" s="16">
        <v>10000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4" t="s">
        <v>162</v>
      </c>
    </row>
    <row r="164" ht="20.1" customHeight="1" spans="3:27">
      <c r="C164" s="14">
        <v>82003001</v>
      </c>
      <c r="D164" s="14" t="s">
        <v>192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6">
        <v>0</v>
      </c>
      <c r="X164" s="16">
        <v>0</v>
      </c>
      <c r="Y164" s="7">
        <v>0</v>
      </c>
      <c r="Z164" s="7">
        <v>0</v>
      </c>
      <c r="AA164" s="24" t="s">
        <v>162</v>
      </c>
    </row>
    <row r="165" ht="20.1" customHeight="1" spans="3:27">
      <c r="C165" s="14">
        <v>82003002</v>
      </c>
      <c r="D165" s="15" t="s">
        <v>193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168</v>
      </c>
    </row>
    <row r="166" ht="20.1" customHeight="1" spans="3:27">
      <c r="C166" s="14">
        <v>82003003</v>
      </c>
      <c r="D166" s="15" t="s">
        <v>194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100912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168</v>
      </c>
    </row>
    <row r="167" ht="20.1" customHeight="1" spans="3:27">
      <c r="C167" s="14">
        <v>82003101</v>
      </c>
      <c r="D167" s="14" t="s">
        <v>195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176</v>
      </c>
    </row>
    <row r="168" ht="20.1" customHeight="1" spans="3:27">
      <c r="C168" s="14">
        <v>82003301</v>
      </c>
      <c r="D168" s="14" t="s">
        <v>195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176</v>
      </c>
    </row>
    <row r="169" ht="20.1" customHeight="1" spans="3:27">
      <c r="C169" s="14">
        <v>82003302</v>
      </c>
      <c r="D169" s="14" t="s">
        <v>196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7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178</v>
      </c>
    </row>
    <row r="170" ht="20.1" customHeight="1" spans="3:27">
      <c r="C170" s="14">
        <v>82003303</v>
      </c>
      <c r="D170" s="14" t="s">
        <v>192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162</v>
      </c>
    </row>
    <row r="171" ht="20.1" customHeight="1" spans="3:27">
      <c r="C171" s="14">
        <v>82004001</v>
      </c>
      <c r="D171" s="14" t="s">
        <v>197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2</v>
      </c>
      <c r="O171" s="16">
        <v>100912</v>
      </c>
      <c r="P171" s="7">
        <v>-0.5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176</v>
      </c>
    </row>
    <row r="172" ht="20.1" customHeight="1" spans="3:27">
      <c r="C172" s="14">
        <v>82004101</v>
      </c>
      <c r="D172" s="14" t="s">
        <v>198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176</v>
      </c>
    </row>
    <row r="173" ht="20.1" customHeight="1" spans="3:27">
      <c r="C173" s="14">
        <v>82004102</v>
      </c>
      <c r="D173" s="14" t="s">
        <v>199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162</v>
      </c>
    </row>
    <row r="174" s="5" customFormat="1" ht="20.1" customHeight="1" spans="3:27">
      <c r="C174" s="14">
        <v>83000001</v>
      </c>
      <c r="D174" s="17" t="s">
        <v>200</v>
      </c>
      <c r="E174" s="18">
        <v>1</v>
      </c>
      <c r="F174" s="13">
        <v>0</v>
      </c>
      <c r="G174" s="18">
        <v>0</v>
      </c>
      <c r="H174" s="18">
        <v>3600000</v>
      </c>
      <c r="I174" s="18">
        <v>0</v>
      </c>
      <c r="J174" s="18">
        <v>1</v>
      </c>
      <c r="K174" s="18">
        <v>1</v>
      </c>
      <c r="L174" s="13" t="s">
        <v>56</v>
      </c>
      <c r="M174" s="18">
        <v>1</v>
      </c>
      <c r="N174" s="18">
        <v>1</v>
      </c>
      <c r="O174" s="18">
        <v>3001</v>
      </c>
      <c r="P174" s="18">
        <v>-0.15</v>
      </c>
      <c r="Q174" s="18">
        <v>3001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0</v>
      </c>
      <c r="Z174" s="18">
        <v>40000002</v>
      </c>
      <c r="AA174" s="23"/>
    </row>
    <row r="175" s="5" customFormat="1" ht="20.1" customHeight="1" spans="3:27">
      <c r="C175" s="14">
        <v>83000002</v>
      </c>
      <c r="D175" s="17" t="s">
        <v>101</v>
      </c>
      <c r="E175" s="18">
        <v>1</v>
      </c>
      <c r="F175" s="13">
        <v>0</v>
      </c>
      <c r="G175" s="18">
        <v>0</v>
      </c>
      <c r="H175" s="18">
        <v>10000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-0.1</v>
      </c>
      <c r="Q175" s="18">
        <v>0</v>
      </c>
      <c r="R175" s="18">
        <v>1</v>
      </c>
      <c r="S175" s="18">
        <v>1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="5" customFormat="1" ht="20.1" customHeight="1" spans="3:27">
      <c r="C176" s="14">
        <v>83000003</v>
      </c>
      <c r="D176" s="17" t="s">
        <v>201</v>
      </c>
      <c r="E176" s="18">
        <v>1</v>
      </c>
      <c r="F176" s="13">
        <v>0</v>
      </c>
      <c r="G176" s="18">
        <v>61022201</v>
      </c>
      <c r="H176" s="18">
        <v>3000</v>
      </c>
      <c r="I176" s="18">
        <v>0</v>
      </c>
      <c r="J176" s="18">
        <v>0</v>
      </c>
      <c r="K176" s="18">
        <v>4</v>
      </c>
      <c r="L176" s="13" t="s">
        <v>56</v>
      </c>
      <c r="M176" s="18">
        <v>2</v>
      </c>
      <c r="N176" s="18">
        <v>1</v>
      </c>
      <c r="O176" s="18">
        <v>11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1</v>
      </c>
      <c r="Z176" s="18">
        <v>40000001</v>
      </c>
      <c r="AA176" s="23" t="s">
        <v>162</v>
      </c>
    </row>
    <row r="177" s="5" customFormat="1" ht="20.1" customHeight="1" spans="3:27">
      <c r="C177" s="19">
        <v>92000001</v>
      </c>
      <c r="D177" s="17" t="s">
        <v>101</v>
      </c>
      <c r="E177" s="18">
        <v>1</v>
      </c>
      <c r="F177" s="13">
        <v>0</v>
      </c>
      <c r="G177" s="18">
        <v>0</v>
      </c>
      <c r="H177" s="18">
        <v>3000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2</v>
      </c>
      <c r="O177" s="18">
        <v>100912</v>
      </c>
      <c r="P177" s="18">
        <v>-0.5</v>
      </c>
      <c r="Q177" s="18">
        <v>0</v>
      </c>
      <c r="R177" s="18">
        <v>1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70106002</v>
      </c>
      <c r="AA177" s="23"/>
    </row>
    <row r="178" s="5" customFormat="1" ht="20.1" customHeight="1" spans="3:27">
      <c r="C178" s="19">
        <v>92000002</v>
      </c>
      <c r="D178" s="17" t="s">
        <v>101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2</v>
      </c>
      <c r="O178" s="18">
        <v>100912</v>
      </c>
      <c r="P178" s="18">
        <v>-0.5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70106002</v>
      </c>
      <c r="AA178" s="23"/>
    </row>
    <row r="179" s="5" customFormat="1" ht="20.1" customHeight="1" spans="3:27">
      <c r="C179" s="19">
        <v>92000003</v>
      </c>
      <c r="D179" s="17" t="s">
        <v>91</v>
      </c>
      <c r="E179" s="18">
        <v>1</v>
      </c>
      <c r="F179" s="13">
        <v>0</v>
      </c>
      <c r="G179" s="18">
        <v>0</v>
      </c>
      <c r="H179" s="18">
        <v>1000</v>
      </c>
      <c r="I179" s="18">
        <v>0</v>
      </c>
      <c r="J179" s="18">
        <v>0</v>
      </c>
      <c r="K179" s="18">
        <v>1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="5" customFormat="1" ht="20.1" customHeight="1" spans="3:27">
      <c r="C180" s="19">
        <v>92000004</v>
      </c>
      <c r="D180" s="17" t="s">
        <v>202</v>
      </c>
      <c r="E180" s="18">
        <v>1</v>
      </c>
      <c r="F180" s="13">
        <v>0</v>
      </c>
      <c r="G180" s="18">
        <v>0</v>
      </c>
      <c r="H180" s="18">
        <v>6000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100912</v>
      </c>
      <c r="P180" s="18">
        <v>2</v>
      </c>
      <c r="Q180" s="18">
        <v>0</v>
      </c>
      <c r="R180" s="18">
        <v>1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40000005</v>
      </c>
      <c r="AA180" s="23"/>
    </row>
    <row r="181" s="5" customFormat="1" ht="20.1" customHeight="1" spans="3:27">
      <c r="C181" s="19">
        <v>92000005</v>
      </c>
      <c r="D181" s="17" t="s">
        <v>91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2</v>
      </c>
      <c r="L181" s="13" t="s">
        <v>56</v>
      </c>
      <c r="M181" s="18">
        <v>1</v>
      </c>
      <c r="N181" s="18">
        <v>1</v>
      </c>
      <c r="O181" s="18">
        <v>3001</v>
      </c>
      <c r="P181" s="18">
        <v>0.02</v>
      </c>
      <c r="Q181" s="18">
        <v>1002</v>
      </c>
      <c r="R181" s="18">
        <v>0</v>
      </c>
      <c r="S181" s="18">
        <v>0</v>
      </c>
      <c r="T181" s="18">
        <v>0</v>
      </c>
      <c r="U181" s="18">
        <v>1</v>
      </c>
      <c r="V181" s="18">
        <v>0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="5" customFormat="1" ht="20.1" customHeight="1" spans="3:27">
      <c r="C182" s="19">
        <v>92000006</v>
      </c>
      <c r="D182" s="17" t="s">
        <v>91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56</v>
      </c>
      <c r="M182" s="18">
        <v>1</v>
      </c>
      <c r="N182" s="18">
        <v>1</v>
      </c>
      <c r="O182" s="18">
        <v>3001</v>
      </c>
      <c r="P182" s="18">
        <v>0.3</v>
      </c>
      <c r="Q182" s="18">
        <v>1002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="5" customFormat="1" ht="20.1" customHeight="1" spans="3:27">
      <c r="C183" s="19">
        <v>92000007</v>
      </c>
      <c r="D183" s="17" t="s">
        <v>203</v>
      </c>
      <c r="E183" s="18">
        <v>1</v>
      </c>
      <c r="F183" s="13">
        <v>0</v>
      </c>
      <c r="G183" s="18">
        <v>0</v>
      </c>
      <c r="H183" s="18">
        <v>3000</v>
      </c>
      <c r="I183" s="18">
        <v>0</v>
      </c>
      <c r="J183" s="18">
        <v>0</v>
      </c>
      <c r="K183" s="18">
        <v>1</v>
      </c>
      <c r="L183" s="13" t="s">
        <v>83</v>
      </c>
      <c r="M183" s="18">
        <v>1</v>
      </c>
      <c r="N183" s="18">
        <v>1</v>
      </c>
      <c r="O183" s="18">
        <v>1</v>
      </c>
      <c r="P183" s="18">
        <v>0.3</v>
      </c>
      <c r="Q183" s="18">
        <v>1</v>
      </c>
      <c r="R183" s="18">
        <v>0</v>
      </c>
      <c r="S183" s="18">
        <v>0</v>
      </c>
      <c r="T183" s="18">
        <v>0</v>
      </c>
      <c r="U183" s="18">
        <v>1</v>
      </c>
      <c r="V183" s="18">
        <v>1</v>
      </c>
      <c r="W183" s="18">
        <v>0</v>
      </c>
      <c r="X183" s="18">
        <v>0</v>
      </c>
      <c r="Y183" s="18">
        <v>0</v>
      </c>
      <c r="Z183" s="18">
        <v>40000002</v>
      </c>
      <c r="AA183" s="23"/>
    </row>
    <row r="184" s="5" customFormat="1" ht="20.1" customHeight="1" spans="3:27">
      <c r="C184" s="19">
        <v>92000008</v>
      </c>
      <c r="D184" s="17" t="s">
        <v>204</v>
      </c>
      <c r="E184" s="18">
        <v>1</v>
      </c>
      <c r="F184" s="13">
        <v>0</v>
      </c>
      <c r="G184" s="18">
        <v>0</v>
      </c>
      <c r="H184" s="18">
        <v>3000</v>
      </c>
      <c r="I184" s="18">
        <v>0</v>
      </c>
      <c r="J184" s="18">
        <v>0</v>
      </c>
      <c r="K184" s="18">
        <v>1</v>
      </c>
      <c r="L184" s="13" t="s">
        <v>83</v>
      </c>
      <c r="M184" s="18">
        <v>1</v>
      </c>
      <c r="N184" s="18">
        <v>1</v>
      </c>
      <c r="O184" s="18">
        <v>2</v>
      </c>
      <c r="P184" s="18">
        <v>10000</v>
      </c>
      <c r="Q184" s="18">
        <v>1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="5" customFormat="1" ht="20.1" customHeight="1" spans="3:27">
      <c r="C185" s="19">
        <v>92000009</v>
      </c>
      <c r="D185" s="17" t="s">
        <v>113</v>
      </c>
      <c r="E185" s="18">
        <v>1</v>
      </c>
      <c r="F185" s="13">
        <v>0</v>
      </c>
      <c r="G185" s="18" t="s">
        <v>114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1</v>
      </c>
      <c r="O185" s="18">
        <v>100312</v>
      </c>
      <c r="P185" s="18">
        <v>0.1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40000004</v>
      </c>
      <c r="AA185" s="23" t="s">
        <v>119</v>
      </c>
    </row>
    <row r="186" s="5" customFormat="1" ht="20.1" customHeight="1" spans="3:27">
      <c r="C186" s="19">
        <v>92000010</v>
      </c>
      <c r="D186" s="17" t="s">
        <v>205</v>
      </c>
      <c r="E186" s="18">
        <v>1</v>
      </c>
      <c r="F186" s="13">
        <v>0</v>
      </c>
      <c r="G186" s="18">
        <v>0</v>
      </c>
      <c r="H186" s="18">
        <v>15000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1</v>
      </c>
      <c r="O186" s="18">
        <v>201011</v>
      </c>
      <c r="P186" s="18">
        <v>0.25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40000004</v>
      </c>
      <c r="AA186" s="23"/>
    </row>
    <row r="187" s="5" customFormat="1" ht="20.1" customHeight="1" spans="3:27">
      <c r="C187" s="19">
        <v>92000011</v>
      </c>
      <c r="D187" s="17" t="s">
        <v>101</v>
      </c>
      <c r="E187" s="18">
        <v>1</v>
      </c>
      <c r="F187" s="13">
        <v>0</v>
      </c>
      <c r="G187" s="18" t="s">
        <v>102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206</v>
      </c>
    </row>
    <row r="188" s="5" customFormat="1" ht="20.1" customHeight="1" spans="3:27">
      <c r="C188" s="19">
        <v>92000012</v>
      </c>
      <c r="D188" s="17" t="s">
        <v>58</v>
      </c>
      <c r="E188" s="18">
        <v>1</v>
      </c>
      <c r="F188" s="13">
        <v>0</v>
      </c>
      <c r="G188" s="18">
        <v>0</v>
      </c>
      <c r="H188" s="18">
        <v>3000</v>
      </c>
      <c r="I188" s="18">
        <v>0</v>
      </c>
      <c r="J188" s="18">
        <v>0</v>
      </c>
      <c r="K188" s="18">
        <v>2</v>
      </c>
      <c r="L188" s="13" t="s">
        <v>56</v>
      </c>
      <c r="M188" s="18">
        <v>1</v>
      </c>
      <c r="N188" s="18">
        <v>1</v>
      </c>
      <c r="O188" s="18">
        <v>3001</v>
      </c>
      <c r="P188" s="18">
        <v>0.02</v>
      </c>
      <c r="Q188" s="18">
        <v>1002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="5" customFormat="1" ht="20.1" customHeight="1" spans="3:27">
      <c r="C189" s="19">
        <v>92000013</v>
      </c>
      <c r="D189" s="17" t="s">
        <v>101</v>
      </c>
      <c r="E189" s="18">
        <v>1</v>
      </c>
      <c r="F189" s="13">
        <v>0</v>
      </c>
      <c r="G189" s="18" t="s">
        <v>102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-0.5</v>
      </c>
      <c r="Q189" s="18">
        <v>0</v>
      </c>
      <c r="R189" s="18">
        <v>1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11000001</v>
      </c>
      <c r="AA189" s="23" t="s">
        <v>206</v>
      </c>
    </row>
    <row r="190" s="5" customFormat="1" ht="20.1" customHeight="1" spans="3:27">
      <c r="C190" s="19">
        <v>92000014</v>
      </c>
      <c r="D190" s="17" t="s">
        <v>205</v>
      </c>
      <c r="E190" s="18">
        <v>1</v>
      </c>
      <c r="F190" s="13">
        <v>0</v>
      </c>
      <c r="G190" s="18">
        <v>0</v>
      </c>
      <c r="H190" s="18">
        <v>8000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201011</v>
      </c>
      <c r="P190" s="18">
        <v>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40000004</v>
      </c>
      <c r="AA190" s="23"/>
    </row>
    <row r="191" s="5" customFormat="1" ht="20.1" customHeight="1" spans="3:27">
      <c r="C191" s="19">
        <v>92000015</v>
      </c>
      <c r="D191" s="17" t="s">
        <v>115</v>
      </c>
      <c r="E191" s="18">
        <v>1</v>
      </c>
      <c r="F191" s="13">
        <v>0</v>
      </c>
      <c r="G191" s="18">
        <v>0</v>
      </c>
      <c r="H191" s="18">
        <v>8000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1</v>
      </c>
      <c r="O191" s="18">
        <v>202411</v>
      </c>
      <c r="P191" s="18">
        <v>0.1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40000004</v>
      </c>
      <c r="AA191" s="23"/>
    </row>
    <row r="192" s="5" customFormat="1" ht="20.1" customHeight="1" spans="3:27">
      <c r="C192" s="19">
        <v>92002001</v>
      </c>
      <c r="D192" s="17" t="s">
        <v>101</v>
      </c>
      <c r="E192" s="18">
        <v>1</v>
      </c>
      <c r="F192" s="13">
        <v>0</v>
      </c>
      <c r="G192" s="18" t="s">
        <v>102</v>
      </c>
      <c r="H192" s="18">
        <v>3000</v>
      </c>
      <c r="I192" s="18">
        <v>0</v>
      </c>
      <c r="J192" s="18">
        <v>0</v>
      </c>
      <c r="K192" s="18">
        <v>4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11000001</v>
      </c>
      <c r="AA192" s="23" t="s">
        <v>206</v>
      </c>
    </row>
    <row r="193" s="5" customFormat="1" ht="20.1" customHeight="1" spans="3:27">
      <c r="C193" s="19">
        <v>92003001</v>
      </c>
      <c r="D193" s="17" t="s">
        <v>99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4</v>
      </c>
      <c r="L193" s="13" t="s">
        <v>56</v>
      </c>
      <c r="M193" s="18">
        <v>2</v>
      </c>
      <c r="N193" s="18">
        <v>1</v>
      </c>
      <c r="O193" s="18">
        <v>7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40000001</v>
      </c>
      <c r="AA193" s="23"/>
    </row>
    <row r="194" s="5" customFormat="1" ht="20.1" customHeight="1" spans="3:27">
      <c r="C194" s="19">
        <v>92005001</v>
      </c>
      <c r="D194" s="17" t="s">
        <v>207</v>
      </c>
      <c r="E194" s="18">
        <v>1</v>
      </c>
      <c r="F194" s="13">
        <v>0</v>
      </c>
      <c r="G194" s="18">
        <v>0</v>
      </c>
      <c r="H194" s="18">
        <v>500</v>
      </c>
      <c r="I194" s="18">
        <v>0</v>
      </c>
      <c r="J194" s="18">
        <v>0</v>
      </c>
      <c r="K194" s="18">
        <v>4</v>
      </c>
      <c r="L194" s="13" t="s">
        <v>208</v>
      </c>
      <c r="M194" s="18">
        <v>1</v>
      </c>
      <c r="N194" s="18">
        <v>2</v>
      </c>
      <c r="O194" s="18">
        <v>0</v>
      </c>
      <c r="P194" s="18">
        <v>15</v>
      </c>
      <c r="Q194" s="18">
        <v>0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="5" customFormat="1" ht="20.1" customHeight="1" spans="3:27">
      <c r="C195" s="19">
        <v>92011001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0.15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="5" customFormat="1" ht="20.1" customHeight="1" spans="3:27">
      <c r="C196" s="19">
        <v>92011002</v>
      </c>
      <c r="D196" s="17" t="s">
        <v>82</v>
      </c>
      <c r="E196" s="18">
        <v>1</v>
      </c>
      <c r="F196" s="13">
        <v>0</v>
      </c>
      <c r="G196" s="18">
        <v>61021101</v>
      </c>
      <c r="H196" s="18">
        <v>30000</v>
      </c>
      <c r="I196" s="18">
        <v>0</v>
      </c>
      <c r="J196" s="18">
        <v>0</v>
      </c>
      <c r="K196" s="18">
        <v>1</v>
      </c>
      <c r="L196" s="13" t="s">
        <v>83</v>
      </c>
      <c r="M196" s="18">
        <v>1</v>
      </c>
      <c r="N196" s="18">
        <v>1</v>
      </c>
      <c r="O196" s="18">
        <v>1</v>
      </c>
      <c r="P196" s="18">
        <v>0.2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1</v>
      </c>
      <c r="Z196" s="18">
        <v>21101010</v>
      </c>
      <c r="AA196" s="23" t="s">
        <v>84</v>
      </c>
    </row>
    <row r="197" s="5" customFormat="1" ht="20.1" customHeight="1" spans="3:27">
      <c r="C197" s="19">
        <v>92011003</v>
      </c>
      <c r="D197" s="17" t="s">
        <v>82</v>
      </c>
      <c r="E197" s="18">
        <v>1</v>
      </c>
      <c r="F197" s="13">
        <v>0</v>
      </c>
      <c r="G197" s="18">
        <v>61021101</v>
      </c>
      <c r="H197" s="18">
        <v>30000</v>
      </c>
      <c r="I197" s="18">
        <v>0</v>
      </c>
      <c r="J197" s="18">
        <v>0</v>
      </c>
      <c r="K197" s="18">
        <v>1</v>
      </c>
      <c r="L197" s="13" t="s">
        <v>83</v>
      </c>
      <c r="M197" s="18">
        <v>1</v>
      </c>
      <c r="N197" s="18">
        <v>1</v>
      </c>
      <c r="O197" s="18">
        <v>1</v>
      </c>
      <c r="P197" s="18">
        <v>0.25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1</v>
      </c>
      <c r="Z197" s="18">
        <v>21101010</v>
      </c>
      <c r="AA197" s="23" t="s">
        <v>84</v>
      </c>
    </row>
    <row r="198" s="5" customFormat="1" ht="20.1" customHeight="1" spans="3:27">
      <c r="C198" s="19">
        <v>92011004</v>
      </c>
      <c r="D198" s="17" t="s">
        <v>82</v>
      </c>
      <c r="E198" s="18">
        <v>1</v>
      </c>
      <c r="F198" s="13">
        <v>0</v>
      </c>
      <c r="G198" s="18">
        <v>61021101</v>
      </c>
      <c r="H198" s="18">
        <v>30000</v>
      </c>
      <c r="I198" s="18">
        <v>0</v>
      </c>
      <c r="J198" s="18">
        <v>0</v>
      </c>
      <c r="K198" s="18">
        <v>1</v>
      </c>
      <c r="L198" s="13" t="s">
        <v>83</v>
      </c>
      <c r="M198" s="18">
        <v>1</v>
      </c>
      <c r="N198" s="18">
        <v>1</v>
      </c>
      <c r="O198" s="18">
        <v>1</v>
      </c>
      <c r="P198" s="18">
        <v>0.3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1</v>
      </c>
      <c r="Z198" s="18">
        <v>21101010</v>
      </c>
      <c r="AA198" s="23" t="s">
        <v>84</v>
      </c>
    </row>
    <row r="199" s="5" customFormat="1" ht="20.1" customHeight="1" spans="3:27">
      <c r="C199" s="19">
        <v>92011005</v>
      </c>
      <c r="D199" s="17" t="s">
        <v>82</v>
      </c>
      <c r="E199" s="18">
        <v>1</v>
      </c>
      <c r="F199" s="13">
        <v>0</v>
      </c>
      <c r="G199" s="18">
        <v>61021101</v>
      </c>
      <c r="H199" s="18">
        <v>30000</v>
      </c>
      <c r="I199" s="18">
        <v>0</v>
      </c>
      <c r="J199" s="18">
        <v>0</v>
      </c>
      <c r="K199" s="18">
        <v>1</v>
      </c>
      <c r="L199" s="13" t="s">
        <v>83</v>
      </c>
      <c r="M199" s="18">
        <v>1</v>
      </c>
      <c r="N199" s="18">
        <v>1</v>
      </c>
      <c r="O199" s="18">
        <v>1</v>
      </c>
      <c r="P199" s="18">
        <v>0.35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1</v>
      </c>
      <c r="Z199" s="18">
        <v>21101010</v>
      </c>
      <c r="AA199" s="23" t="s">
        <v>84</v>
      </c>
    </row>
    <row r="200" s="5" customFormat="1" ht="20.1" customHeight="1" spans="3:27">
      <c r="C200" s="19">
        <v>92012001</v>
      </c>
      <c r="D200" s="17" t="s">
        <v>209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30000002</v>
      </c>
      <c r="AA200" s="23"/>
    </row>
    <row r="201" s="5" customFormat="1" ht="20.1" customHeight="1" spans="3:27">
      <c r="C201" s="19">
        <v>92014001</v>
      </c>
      <c r="D201" s="17" t="s">
        <v>101</v>
      </c>
      <c r="E201" s="18">
        <v>1</v>
      </c>
      <c r="F201" s="13">
        <v>0</v>
      </c>
      <c r="G201" s="18" t="s">
        <v>102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206</v>
      </c>
    </row>
    <row r="202" s="5" customFormat="1" ht="20.1" customHeight="1" spans="3:27">
      <c r="C202" s="19">
        <v>92021001</v>
      </c>
      <c r="D202" s="17" t="s">
        <v>59</v>
      </c>
      <c r="E202" s="18">
        <v>1</v>
      </c>
      <c r="F202" s="13">
        <v>0</v>
      </c>
      <c r="G202" s="18">
        <v>0</v>
      </c>
      <c r="H202" s="18">
        <v>2000</v>
      </c>
      <c r="I202" s="18">
        <v>0</v>
      </c>
      <c r="J202" s="18">
        <v>0</v>
      </c>
      <c r="K202" s="18">
        <v>4</v>
      </c>
      <c r="L202" s="13" t="s">
        <v>56</v>
      </c>
      <c r="M202" s="18">
        <v>2</v>
      </c>
      <c r="N202" s="18">
        <v>1</v>
      </c>
      <c r="O202" s="18">
        <v>7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40000001</v>
      </c>
      <c r="AA202" s="23"/>
    </row>
    <row r="203" s="5" customFormat="1" ht="20.1" customHeight="1" spans="3:27">
      <c r="C203" s="19">
        <v>92022001</v>
      </c>
      <c r="D203" s="17" t="s">
        <v>210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62022311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="5" customFormat="1" ht="20.1" customHeight="1" spans="3:27">
      <c r="C204" s="19">
        <v>92022002</v>
      </c>
      <c r="D204" s="17" t="s">
        <v>210</v>
      </c>
      <c r="E204" s="18">
        <v>1</v>
      </c>
      <c r="F204" s="13">
        <v>0</v>
      </c>
      <c r="G204" s="18">
        <v>0</v>
      </c>
      <c r="H204" s="18">
        <v>7000</v>
      </c>
      <c r="I204" s="18">
        <v>1500</v>
      </c>
      <c r="J204" s="18">
        <v>2</v>
      </c>
      <c r="K204" s="18">
        <v>4</v>
      </c>
      <c r="L204" s="13" t="s">
        <v>56</v>
      </c>
      <c r="M204" s="18">
        <v>3</v>
      </c>
      <c r="N204" s="18">
        <v>1</v>
      </c>
      <c r="O204" s="18">
        <v>62022312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21102030</v>
      </c>
      <c r="AA204" s="23"/>
    </row>
    <row r="205" s="5" customFormat="1" ht="20.1" customHeight="1" spans="3:27">
      <c r="C205" s="19">
        <v>92022003</v>
      </c>
      <c r="D205" s="17" t="s">
        <v>210</v>
      </c>
      <c r="E205" s="18">
        <v>1</v>
      </c>
      <c r="F205" s="13">
        <v>0</v>
      </c>
      <c r="G205" s="18">
        <v>0</v>
      </c>
      <c r="H205" s="18">
        <v>7000</v>
      </c>
      <c r="I205" s="18">
        <v>1500</v>
      </c>
      <c r="J205" s="18">
        <v>2</v>
      </c>
      <c r="K205" s="18">
        <v>4</v>
      </c>
      <c r="L205" s="13" t="s">
        <v>56</v>
      </c>
      <c r="M205" s="18">
        <v>3</v>
      </c>
      <c r="N205" s="18">
        <v>1</v>
      </c>
      <c r="O205" s="18">
        <v>62022313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21102030</v>
      </c>
      <c r="AA205" s="23"/>
    </row>
    <row r="206" s="5" customFormat="1" ht="20.1" customHeight="1" spans="3:27">
      <c r="C206" s="19">
        <v>92022004</v>
      </c>
      <c r="D206" s="17" t="s">
        <v>210</v>
      </c>
      <c r="E206" s="18">
        <v>1</v>
      </c>
      <c r="F206" s="13">
        <v>0</v>
      </c>
      <c r="G206" s="18">
        <v>0</v>
      </c>
      <c r="H206" s="18">
        <v>7000</v>
      </c>
      <c r="I206" s="18">
        <v>1500</v>
      </c>
      <c r="J206" s="18">
        <v>2</v>
      </c>
      <c r="K206" s="18">
        <v>4</v>
      </c>
      <c r="L206" s="13" t="s">
        <v>56</v>
      </c>
      <c r="M206" s="18">
        <v>3</v>
      </c>
      <c r="N206" s="18">
        <v>1</v>
      </c>
      <c r="O206" s="18">
        <v>62022314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21102030</v>
      </c>
      <c r="AA206" s="23"/>
    </row>
    <row r="207" s="5" customFormat="1" ht="20.1" customHeight="1" spans="3:27">
      <c r="C207" s="19">
        <v>92022005</v>
      </c>
      <c r="D207" s="17" t="s">
        <v>210</v>
      </c>
      <c r="E207" s="18">
        <v>1</v>
      </c>
      <c r="F207" s="13">
        <v>0</v>
      </c>
      <c r="G207" s="18">
        <v>0</v>
      </c>
      <c r="H207" s="18">
        <v>7000</v>
      </c>
      <c r="I207" s="18">
        <v>1500</v>
      </c>
      <c r="J207" s="18">
        <v>2</v>
      </c>
      <c r="K207" s="18">
        <v>4</v>
      </c>
      <c r="L207" s="13" t="s">
        <v>56</v>
      </c>
      <c r="M207" s="18">
        <v>3</v>
      </c>
      <c r="N207" s="18">
        <v>1</v>
      </c>
      <c r="O207" s="18">
        <v>62022315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21102030</v>
      </c>
      <c r="AA207" s="23"/>
    </row>
    <row r="208" s="5" customFormat="1" ht="20.1" customHeight="1" spans="3:27">
      <c r="C208" s="19">
        <v>92023001</v>
      </c>
      <c r="D208" s="17" t="s">
        <v>101</v>
      </c>
      <c r="E208" s="18">
        <v>1</v>
      </c>
      <c r="F208" s="13">
        <v>0</v>
      </c>
      <c r="G208" s="18" t="s">
        <v>102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206</v>
      </c>
    </row>
    <row r="209" s="5" customFormat="1" ht="20.1" customHeight="1" spans="3:27">
      <c r="C209" s="19">
        <v>92024001</v>
      </c>
      <c r="D209" s="17" t="s">
        <v>94</v>
      </c>
      <c r="E209" s="18">
        <v>1</v>
      </c>
      <c r="F209" s="13">
        <v>0</v>
      </c>
      <c r="G209" s="18">
        <v>0</v>
      </c>
      <c r="H209" s="18">
        <v>2000</v>
      </c>
      <c r="I209" s="18">
        <v>0</v>
      </c>
      <c r="J209" s="18">
        <v>0</v>
      </c>
      <c r="K209" s="18">
        <v>4</v>
      </c>
      <c r="L209" s="13" t="s">
        <v>56</v>
      </c>
      <c r="M209" s="18">
        <v>2</v>
      </c>
      <c r="N209" s="18">
        <v>1</v>
      </c>
      <c r="O209" s="18">
        <v>7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40000001</v>
      </c>
      <c r="AA209" s="23"/>
    </row>
    <row r="210" s="5" customFormat="1" ht="20.1" customHeight="1" spans="3:27">
      <c r="C210" s="19">
        <v>92031001</v>
      </c>
      <c r="D210" s="17" t="s">
        <v>91</v>
      </c>
      <c r="E210" s="18">
        <v>1</v>
      </c>
      <c r="F210" s="13">
        <v>0</v>
      </c>
      <c r="G210" s="18">
        <v>0</v>
      </c>
      <c r="H210" s="18">
        <v>3000</v>
      </c>
      <c r="I210" s="18">
        <v>0</v>
      </c>
      <c r="J210" s="18">
        <v>0</v>
      </c>
      <c r="K210" s="18">
        <v>2</v>
      </c>
      <c r="L210" s="13" t="s">
        <v>56</v>
      </c>
      <c r="M210" s="18">
        <v>1</v>
      </c>
      <c r="N210" s="18">
        <v>1</v>
      </c>
      <c r="O210" s="18">
        <v>3001</v>
      </c>
      <c r="P210" s="18">
        <v>0.2</v>
      </c>
      <c r="Q210" s="18">
        <v>1002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21103010</v>
      </c>
      <c r="AA210" s="23"/>
    </row>
    <row r="211" s="5" customFormat="1" ht="20.1" customHeight="1" spans="3:27">
      <c r="C211" s="19">
        <v>92032001</v>
      </c>
      <c r="D211" s="19" t="s">
        <v>211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0.015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 t="s">
        <v>212</v>
      </c>
    </row>
    <row r="212" s="5" customFormat="1" ht="20.1" customHeight="1" spans="3:27">
      <c r="C212" s="19">
        <v>92033001</v>
      </c>
      <c r="D212" s="17" t="s">
        <v>213</v>
      </c>
      <c r="E212" s="18">
        <v>1</v>
      </c>
      <c r="F212" s="13">
        <v>0</v>
      </c>
      <c r="G212" s="18">
        <v>0</v>
      </c>
      <c r="H212" s="18">
        <v>6000</v>
      </c>
      <c r="I212" s="18">
        <v>0</v>
      </c>
      <c r="J212" s="18">
        <v>0</v>
      </c>
      <c r="K212" s="18">
        <v>4</v>
      </c>
      <c r="L212" s="13" t="s">
        <v>56</v>
      </c>
      <c r="M212" s="18">
        <v>1</v>
      </c>
      <c r="N212" s="18">
        <v>2</v>
      </c>
      <c r="O212" s="18">
        <v>201011</v>
      </c>
      <c r="P212" s="18">
        <v>-0.5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 t="s">
        <v>214</v>
      </c>
    </row>
    <row r="213" s="5" customFormat="1" ht="20.1" customHeight="1" spans="3:27">
      <c r="C213" s="19">
        <v>92034001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0.1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="5" customFormat="1" ht="20.1" customHeight="1" spans="3:27">
      <c r="C214" s="19">
        <v>92034002</v>
      </c>
      <c r="D214" s="17" t="s">
        <v>91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3001</v>
      </c>
      <c r="P214" s="18">
        <v>0.125</v>
      </c>
      <c r="Q214" s="18">
        <v>1002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40000002</v>
      </c>
      <c r="AA214" s="23"/>
    </row>
    <row r="215" s="5" customFormat="1" ht="20.1" customHeight="1" spans="3:27">
      <c r="C215" s="19">
        <v>92034003</v>
      </c>
      <c r="D215" s="17" t="s">
        <v>91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2</v>
      </c>
      <c r="L215" s="13" t="s">
        <v>56</v>
      </c>
      <c r="M215" s="18">
        <v>1</v>
      </c>
      <c r="N215" s="18">
        <v>1</v>
      </c>
      <c r="O215" s="18">
        <v>3001</v>
      </c>
      <c r="P215" s="18">
        <v>0.15</v>
      </c>
      <c r="Q215" s="18">
        <v>1002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40000002</v>
      </c>
      <c r="AA215" s="23"/>
    </row>
    <row r="216" s="5" customFormat="1" ht="20.1" customHeight="1" spans="3:27">
      <c r="C216" s="19">
        <v>92034004</v>
      </c>
      <c r="D216" s="17" t="s">
        <v>91</v>
      </c>
      <c r="E216" s="18">
        <v>1</v>
      </c>
      <c r="F216" s="13">
        <v>0</v>
      </c>
      <c r="G216" s="18">
        <v>0</v>
      </c>
      <c r="H216" s="18">
        <v>3000</v>
      </c>
      <c r="I216" s="18">
        <v>0</v>
      </c>
      <c r="J216" s="18">
        <v>0</v>
      </c>
      <c r="K216" s="18">
        <v>2</v>
      </c>
      <c r="L216" s="13" t="s">
        <v>56</v>
      </c>
      <c r="M216" s="18">
        <v>1</v>
      </c>
      <c r="N216" s="18">
        <v>1</v>
      </c>
      <c r="O216" s="18">
        <v>3001</v>
      </c>
      <c r="P216" s="18">
        <v>0.175</v>
      </c>
      <c r="Q216" s="18">
        <v>1002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40000002</v>
      </c>
      <c r="AA216" s="23"/>
    </row>
    <row r="217" s="5" customFormat="1" ht="20.1" customHeight="1" spans="3:27">
      <c r="C217" s="19">
        <v>92034005</v>
      </c>
      <c r="D217" s="17" t="s">
        <v>91</v>
      </c>
      <c r="E217" s="18">
        <v>1</v>
      </c>
      <c r="F217" s="13">
        <v>0</v>
      </c>
      <c r="G217" s="18">
        <v>0</v>
      </c>
      <c r="H217" s="18">
        <v>3000</v>
      </c>
      <c r="I217" s="18">
        <v>0</v>
      </c>
      <c r="J217" s="18">
        <v>0</v>
      </c>
      <c r="K217" s="18">
        <v>2</v>
      </c>
      <c r="L217" s="13" t="s">
        <v>56</v>
      </c>
      <c r="M217" s="18">
        <v>1</v>
      </c>
      <c r="N217" s="18">
        <v>1</v>
      </c>
      <c r="O217" s="18">
        <v>3001</v>
      </c>
      <c r="P217" s="18">
        <v>0.2</v>
      </c>
      <c r="Q217" s="18">
        <v>1002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="5" customFormat="1" ht="20.1" customHeight="1" spans="3:27">
      <c r="C218" s="19">
        <v>92034011</v>
      </c>
      <c r="D218" s="19" t="s">
        <v>215</v>
      </c>
      <c r="E218" s="18">
        <v>1</v>
      </c>
      <c r="F218" s="13">
        <v>0</v>
      </c>
      <c r="G218" s="18">
        <v>0</v>
      </c>
      <c r="H218" s="18">
        <v>10000</v>
      </c>
      <c r="I218" s="18">
        <v>0</v>
      </c>
      <c r="J218" s="18">
        <v>0</v>
      </c>
      <c r="K218" s="18">
        <v>2</v>
      </c>
      <c r="L218" s="13" t="s">
        <v>56</v>
      </c>
      <c r="M218" s="18">
        <v>1</v>
      </c>
      <c r="N218" s="18">
        <v>1</v>
      </c>
      <c r="O218" s="18">
        <v>200911</v>
      </c>
      <c r="P218" s="18">
        <v>0.25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40000004</v>
      </c>
      <c r="AA218" s="23" t="s">
        <v>216</v>
      </c>
    </row>
    <row r="219" s="5" customFormat="1" ht="20.1" customHeight="1" spans="3:27">
      <c r="C219" s="19">
        <v>92034012</v>
      </c>
      <c r="D219" s="19" t="s">
        <v>217</v>
      </c>
      <c r="E219" s="18">
        <v>1</v>
      </c>
      <c r="F219" s="13">
        <v>0</v>
      </c>
      <c r="G219" s="18">
        <v>0</v>
      </c>
      <c r="H219" s="18">
        <v>1000</v>
      </c>
      <c r="I219" s="18">
        <v>0</v>
      </c>
      <c r="J219" s="18">
        <v>0</v>
      </c>
      <c r="K219" s="18">
        <v>2</v>
      </c>
      <c r="L219" s="13" t="s">
        <v>218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40000004</v>
      </c>
      <c r="AA219" s="23" t="s">
        <v>216</v>
      </c>
    </row>
    <row r="220" s="5" customFormat="1" ht="20.1" customHeight="1" spans="3:27">
      <c r="C220" s="19">
        <v>93000001</v>
      </c>
      <c r="D220" s="17" t="s">
        <v>219</v>
      </c>
      <c r="E220" s="18">
        <v>1</v>
      </c>
      <c r="F220" s="13">
        <v>0</v>
      </c>
      <c r="G220" s="18">
        <v>0</v>
      </c>
      <c r="H220" s="18">
        <v>60000</v>
      </c>
      <c r="I220" s="18">
        <v>0</v>
      </c>
      <c r="J220" s="18">
        <v>0</v>
      </c>
      <c r="K220" s="18">
        <v>1</v>
      </c>
      <c r="L220" s="13" t="s">
        <v>56</v>
      </c>
      <c r="M220" s="18">
        <v>1</v>
      </c>
      <c r="N220" s="18">
        <v>1</v>
      </c>
      <c r="O220" s="18">
        <v>200911</v>
      </c>
      <c r="P220" s="18">
        <v>0.03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40000004</v>
      </c>
      <c r="AA220" s="23" t="s">
        <v>220</v>
      </c>
    </row>
    <row r="221" s="5" customFormat="1" ht="20.1" customHeight="1" spans="3:27">
      <c r="C221" s="19">
        <v>93000002</v>
      </c>
      <c r="D221" s="17" t="s">
        <v>132</v>
      </c>
      <c r="E221" s="18">
        <v>1</v>
      </c>
      <c r="F221" s="13">
        <v>0</v>
      </c>
      <c r="G221" s="18">
        <v>0</v>
      </c>
      <c r="H221" s="18">
        <v>60000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1</v>
      </c>
      <c r="O221" s="18">
        <v>201011</v>
      </c>
      <c r="P221" s="18">
        <v>0.03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40000004</v>
      </c>
      <c r="AA221" s="23" t="s">
        <v>133</v>
      </c>
    </row>
    <row r="222" s="5" customFormat="1" ht="20.1" customHeight="1" spans="3:27">
      <c r="C222" s="19">
        <v>93000003</v>
      </c>
      <c r="D222" s="17" t="s">
        <v>221</v>
      </c>
      <c r="E222" s="18">
        <v>1</v>
      </c>
      <c r="F222" s="13">
        <v>0</v>
      </c>
      <c r="G222" s="18">
        <v>0</v>
      </c>
      <c r="H222" s="18">
        <v>60000</v>
      </c>
      <c r="I222" s="18">
        <v>0</v>
      </c>
      <c r="J222" s="18">
        <v>0</v>
      </c>
      <c r="K222" s="18">
        <v>1</v>
      </c>
      <c r="L222" s="13" t="s">
        <v>56</v>
      </c>
      <c r="M222" s="18">
        <v>1</v>
      </c>
      <c r="N222" s="18">
        <v>2</v>
      </c>
      <c r="O222" s="18">
        <v>200911</v>
      </c>
      <c r="P222" s="18">
        <v>-0.03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1</v>
      </c>
      <c r="Z222" s="18">
        <v>40000004</v>
      </c>
      <c r="AA222" s="23" t="s">
        <v>222</v>
      </c>
    </row>
    <row r="223" s="5" customFormat="1" ht="20.1" customHeight="1" spans="3:27">
      <c r="C223" s="19">
        <v>93000004</v>
      </c>
      <c r="D223" s="17" t="s">
        <v>223</v>
      </c>
      <c r="E223" s="18">
        <v>1</v>
      </c>
      <c r="F223" s="13">
        <v>0</v>
      </c>
      <c r="G223" s="18">
        <v>0</v>
      </c>
      <c r="H223" s="18">
        <v>60000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2</v>
      </c>
      <c r="O223" s="18">
        <v>201011</v>
      </c>
      <c r="P223" s="18">
        <v>-0.03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40000004</v>
      </c>
      <c r="AA223" s="23" t="s">
        <v>224</v>
      </c>
    </row>
    <row r="224" s="5" customFormat="1" ht="20.1" customHeight="1" spans="3:27">
      <c r="C224" s="19">
        <v>93000005</v>
      </c>
      <c r="D224" s="17" t="s">
        <v>58</v>
      </c>
      <c r="E224" s="18">
        <v>1</v>
      </c>
      <c r="F224" s="13">
        <v>0</v>
      </c>
      <c r="G224" s="18">
        <v>0</v>
      </c>
      <c r="H224" s="18">
        <v>30000</v>
      </c>
      <c r="I224" s="18">
        <v>0</v>
      </c>
      <c r="J224" s="18">
        <v>3</v>
      </c>
      <c r="K224" s="18">
        <v>1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0.025</v>
      </c>
      <c r="Q224" s="18">
        <v>2001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="5" customFormat="1" ht="20.1" customHeight="1" spans="3:27">
      <c r="C225" s="19">
        <v>93000006</v>
      </c>
      <c r="D225" s="17" t="s">
        <v>90</v>
      </c>
      <c r="E225" s="18">
        <v>1</v>
      </c>
      <c r="F225" s="13">
        <v>0</v>
      </c>
      <c r="G225" s="18">
        <v>0</v>
      </c>
      <c r="H225" s="18">
        <v>10000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200911</v>
      </c>
      <c r="P225" s="18">
        <v>0.25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/>
    </row>
    <row r="226" s="5" customFormat="1" ht="20.1" customHeight="1" spans="3:27">
      <c r="C226" s="19">
        <v>93000007</v>
      </c>
      <c r="D226" s="17" t="s">
        <v>205</v>
      </c>
      <c r="E226" s="18">
        <v>1</v>
      </c>
      <c r="F226" s="13">
        <v>0</v>
      </c>
      <c r="G226" s="18">
        <v>0</v>
      </c>
      <c r="H226" s="18">
        <v>10000</v>
      </c>
      <c r="I226" s="18">
        <v>0</v>
      </c>
      <c r="J226" s="18">
        <v>0</v>
      </c>
      <c r="K226" s="18">
        <v>1</v>
      </c>
      <c r="L226" s="13" t="s">
        <v>56</v>
      </c>
      <c r="M226" s="18">
        <v>1</v>
      </c>
      <c r="N226" s="18">
        <v>1</v>
      </c>
      <c r="O226" s="18">
        <v>201011</v>
      </c>
      <c r="P226" s="18">
        <v>0.25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/>
    </row>
    <row r="227" s="5" customFormat="1" ht="20.1" customHeight="1" spans="3:27">
      <c r="C227" s="19">
        <v>93000008</v>
      </c>
      <c r="D227" s="17" t="s">
        <v>90</v>
      </c>
      <c r="E227" s="18">
        <v>1</v>
      </c>
      <c r="F227" s="13">
        <v>0</v>
      </c>
      <c r="G227" s="18">
        <v>0</v>
      </c>
      <c r="H227" s="18">
        <v>10000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100312</v>
      </c>
      <c r="P227" s="18">
        <v>0.1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/>
    </row>
    <row r="228" s="5" customFormat="1" ht="20.1" customHeight="1" spans="3:27">
      <c r="C228" s="19">
        <v>93000009</v>
      </c>
      <c r="D228" s="17" t="s">
        <v>58</v>
      </c>
      <c r="E228" s="18">
        <v>1</v>
      </c>
      <c r="F228" s="13">
        <v>0</v>
      </c>
      <c r="G228" s="18">
        <v>0</v>
      </c>
      <c r="H228" s="18">
        <v>30000</v>
      </c>
      <c r="I228" s="18">
        <v>0</v>
      </c>
      <c r="J228" s="18">
        <v>3</v>
      </c>
      <c r="K228" s="18">
        <v>1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0.025</v>
      </c>
      <c r="Q228" s="18">
        <v>2001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="5" customFormat="1" ht="20.1" customHeight="1" spans="3:27">
      <c r="C229" s="19">
        <v>93000101</v>
      </c>
      <c r="D229" s="17" t="s">
        <v>219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200911</v>
      </c>
      <c r="P229" s="18">
        <v>0.06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220</v>
      </c>
    </row>
    <row r="230" s="5" customFormat="1" ht="20.1" customHeight="1" spans="3:27">
      <c r="C230" s="19">
        <v>93000102</v>
      </c>
      <c r="D230" s="17" t="s">
        <v>132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201011</v>
      </c>
      <c r="P230" s="18">
        <v>0.06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133</v>
      </c>
    </row>
    <row r="231" s="5" customFormat="1" ht="20.1" customHeight="1" spans="3:27">
      <c r="C231" s="19">
        <v>93000103</v>
      </c>
      <c r="D231" s="17" t="s">
        <v>221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1</v>
      </c>
      <c r="O231" s="18">
        <v>200911</v>
      </c>
      <c r="P231" s="18">
        <v>0.06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222</v>
      </c>
    </row>
    <row r="232" s="5" customFormat="1" ht="20.1" customHeight="1" spans="3:27">
      <c r="C232" s="19">
        <v>93000104</v>
      </c>
      <c r="D232" s="17" t="s">
        <v>223</v>
      </c>
      <c r="E232" s="18">
        <v>1</v>
      </c>
      <c r="F232" s="13">
        <v>0</v>
      </c>
      <c r="G232" s="18">
        <v>0</v>
      </c>
      <c r="H232" s="18">
        <v>60000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201011</v>
      </c>
      <c r="P232" s="18">
        <v>0.06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 t="s">
        <v>224</v>
      </c>
    </row>
    <row r="233" s="5" customFormat="1" ht="20.1" customHeight="1" spans="3:27">
      <c r="C233" s="19">
        <v>93000105</v>
      </c>
      <c r="D233" s="17" t="s">
        <v>58</v>
      </c>
      <c r="E233" s="18">
        <v>1</v>
      </c>
      <c r="F233" s="13">
        <v>0</v>
      </c>
      <c r="G233" s="18">
        <v>0</v>
      </c>
      <c r="H233" s="18">
        <v>30000</v>
      </c>
      <c r="I233" s="18">
        <v>0</v>
      </c>
      <c r="J233" s="18">
        <v>3</v>
      </c>
      <c r="K233" s="18">
        <v>1</v>
      </c>
      <c r="L233" s="13" t="s">
        <v>56</v>
      </c>
      <c r="M233" s="18">
        <v>1</v>
      </c>
      <c r="N233" s="18">
        <v>1</v>
      </c>
      <c r="O233" s="18">
        <v>3001</v>
      </c>
      <c r="P233" s="18">
        <v>0.05</v>
      </c>
      <c r="Q233" s="18">
        <v>2001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="5" customFormat="1" ht="20.1" customHeight="1" spans="3:27">
      <c r="C234" s="19">
        <v>93000106</v>
      </c>
      <c r="D234" s="17" t="s">
        <v>90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200911</v>
      </c>
      <c r="P234" s="18">
        <v>0.5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="5" customFormat="1" ht="20.1" customHeight="1" spans="3:27">
      <c r="C235" s="19">
        <v>93000107</v>
      </c>
      <c r="D235" s="17" t="s">
        <v>205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201011</v>
      </c>
      <c r="P235" s="18">
        <v>0.5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="5" customFormat="1" ht="20.1" customHeight="1" spans="3:27">
      <c r="C236" s="19">
        <v>93000108</v>
      </c>
      <c r="D236" s="17" t="s">
        <v>90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100312</v>
      </c>
      <c r="P236" s="18">
        <v>0.2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/>
    </row>
    <row r="237" s="5" customFormat="1" ht="20.1" customHeight="1" spans="3:27">
      <c r="C237" s="19">
        <v>93000109</v>
      </c>
      <c r="D237" s="17" t="s">
        <v>58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3</v>
      </c>
      <c r="K237" s="18">
        <v>1</v>
      </c>
      <c r="L237" s="13" t="s">
        <v>56</v>
      </c>
      <c r="M237" s="18">
        <v>1</v>
      </c>
      <c r="N237" s="18">
        <v>1</v>
      </c>
      <c r="O237" s="18">
        <v>3001</v>
      </c>
      <c r="P237" s="18">
        <v>0.05</v>
      </c>
      <c r="Q237" s="18">
        <v>2001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="5" customFormat="1" ht="20.1" customHeight="1" spans="3:27">
      <c r="C238" s="19">
        <v>93000201</v>
      </c>
      <c r="D238" s="17" t="s">
        <v>58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3</v>
      </c>
      <c r="K238" s="18">
        <v>3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0.05</v>
      </c>
      <c r="Q238" s="18">
        <v>2001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="5" customFormat="1" ht="20.1" customHeight="1" spans="3:27">
      <c r="C239" s="19">
        <v>93000202</v>
      </c>
      <c r="D239" s="17" t="s">
        <v>225</v>
      </c>
      <c r="E239" s="18">
        <v>1</v>
      </c>
      <c r="F239" s="13">
        <v>0</v>
      </c>
      <c r="G239" s="18">
        <v>0</v>
      </c>
      <c r="H239" s="18">
        <v>6000</v>
      </c>
      <c r="I239" s="18">
        <v>0</v>
      </c>
      <c r="J239" s="18">
        <v>1</v>
      </c>
      <c r="K239" s="18">
        <v>4</v>
      </c>
      <c r="L239" s="13" t="s">
        <v>56</v>
      </c>
      <c r="M239" s="18">
        <v>1</v>
      </c>
      <c r="N239" s="18">
        <v>2</v>
      </c>
      <c r="O239" s="18">
        <v>3001</v>
      </c>
      <c r="P239" s="18">
        <v>-0.3</v>
      </c>
      <c r="Q239" s="18">
        <v>1004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24000001</v>
      </c>
      <c r="AA239" s="23"/>
    </row>
    <row r="240" s="5" customFormat="1" ht="20.1" customHeight="1" spans="3:27">
      <c r="C240" s="19">
        <v>93000203</v>
      </c>
      <c r="D240" s="17" t="s">
        <v>90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3</v>
      </c>
      <c r="L240" s="13" t="s">
        <v>56</v>
      </c>
      <c r="M240" s="18">
        <v>1</v>
      </c>
      <c r="N240" s="18">
        <v>1</v>
      </c>
      <c r="O240" s="18">
        <v>100312</v>
      </c>
      <c r="P240" s="18">
        <v>0.05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="5" customFormat="1" ht="20.1" customHeight="1" spans="3:27">
      <c r="C241" s="19">
        <v>93000204</v>
      </c>
      <c r="D241" s="17" t="s">
        <v>101</v>
      </c>
      <c r="E241" s="18">
        <v>1</v>
      </c>
      <c r="F241" s="13">
        <v>0</v>
      </c>
      <c r="G241" s="18">
        <v>0</v>
      </c>
      <c r="H241" s="18">
        <v>6000</v>
      </c>
      <c r="I241" s="18">
        <v>0</v>
      </c>
      <c r="J241" s="18">
        <v>0</v>
      </c>
      <c r="K241" s="18">
        <v>4</v>
      </c>
      <c r="L241" s="13" t="s">
        <v>56</v>
      </c>
      <c r="M241" s="18">
        <v>1</v>
      </c>
      <c r="N241" s="18">
        <v>2</v>
      </c>
      <c r="O241" s="18">
        <v>100912</v>
      </c>
      <c r="P241" s="18">
        <v>-0.5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70106002</v>
      </c>
      <c r="AA241" s="23"/>
    </row>
    <row r="242" s="5" customFormat="1" ht="20.1" customHeight="1" spans="3:27">
      <c r="C242" s="19">
        <v>93000205</v>
      </c>
      <c r="D242" s="17" t="s">
        <v>226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4</v>
      </c>
      <c r="L242" s="13" t="s">
        <v>56</v>
      </c>
      <c r="M242" s="18">
        <v>2</v>
      </c>
      <c r="N242" s="18">
        <v>1</v>
      </c>
      <c r="O242" s="18">
        <v>11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40000001</v>
      </c>
      <c r="AA242" s="23"/>
    </row>
    <row r="243" s="5" customFormat="1" ht="20.1" customHeight="1" spans="3:27">
      <c r="C243" s="19">
        <v>93000206</v>
      </c>
      <c r="D243" s="17" t="s">
        <v>227</v>
      </c>
      <c r="E243" s="18">
        <v>1</v>
      </c>
      <c r="F243" s="13">
        <v>0</v>
      </c>
      <c r="G243" s="18">
        <v>0</v>
      </c>
      <c r="H243" s="18">
        <v>3000</v>
      </c>
      <c r="I243" s="18">
        <v>0</v>
      </c>
      <c r="J243" s="18">
        <v>0</v>
      </c>
      <c r="K243" s="18">
        <v>4</v>
      </c>
      <c r="L243" s="13" t="s">
        <v>56</v>
      </c>
      <c r="M243" s="18">
        <v>2</v>
      </c>
      <c r="N243" s="18">
        <v>1</v>
      </c>
      <c r="O243" s="18">
        <v>6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40000001</v>
      </c>
      <c r="AA243" s="23"/>
    </row>
    <row r="244" s="5" customFormat="1" ht="20.1" customHeight="1" spans="3:27">
      <c r="C244" s="19">
        <v>93000207</v>
      </c>
      <c r="D244" s="17" t="s">
        <v>96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4</v>
      </c>
      <c r="L244" s="13" t="s">
        <v>56</v>
      </c>
      <c r="M244" s="18">
        <v>1</v>
      </c>
      <c r="N244" s="18">
        <v>2</v>
      </c>
      <c r="O244" s="18">
        <v>100612</v>
      </c>
      <c r="P244" s="18">
        <v>-0.3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40000002</v>
      </c>
      <c r="AA244" s="23"/>
    </row>
    <row r="245" ht="20.1" customHeight="1" spans="3:27">
      <c r="C245" s="14">
        <v>94000001</v>
      </c>
      <c r="D245" s="21" t="s">
        <v>228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210</v>
      </c>
      <c r="Q245" s="18">
        <v>0</v>
      </c>
      <c r="R245" s="7">
        <v>0</v>
      </c>
      <c r="S245" s="7">
        <v>0</v>
      </c>
      <c r="T245" s="7">
        <v>0</v>
      </c>
      <c r="U245" s="28">
        <v>0</v>
      </c>
      <c r="V245" s="28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ht="20.1" customHeight="1" spans="3:27">
      <c r="C246" s="14">
        <v>94000002</v>
      </c>
      <c r="D246" s="21" t="s">
        <v>228</v>
      </c>
      <c r="E246" s="16">
        <v>1</v>
      </c>
      <c r="F246" s="13">
        <v>1</v>
      </c>
      <c r="G246" s="16">
        <v>60010001</v>
      </c>
      <c r="H246" s="16">
        <v>12000</v>
      </c>
      <c r="I246" s="7">
        <v>0</v>
      </c>
      <c r="J246" s="7">
        <v>1</v>
      </c>
      <c r="K246" s="16">
        <v>1</v>
      </c>
      <c r="L246" s="13" t="s">
        <v>56</v>
      </c>
      <c r="M246" s="16">
        <v>1</v>
      </c>
      <c r="N246" s="7">
        <v>1</v>
      </c>
      <c r="O246" s="18">
        <v>3001</v>
      </c>
      <c r="P246" s="16">
        <v>290</v>
      </c>
      <c r="Q246" s="18">
        <v>0</v>
      </c>
      <c r="R246" s="7">
        <v>0</v>
      </c>
      <c r="S246" s="7">
        <v>0</v>
      </c>
      <c r="T246" s="7">
        <v>0</v>
      </c>
      <c r="U246" s="28">
        <v>0</v>
      </c>
      <c r="V246" s="28">
        <v>0</v>
      </c>
      <c r="W246" s="14">
        <v>0</v>
      </c>
      <c r="X246" s="16">
        <v>0</v>
      </c>
      <c r="Y246" s="7">
        <v>0</v>
      </c>
      <c r="Z246" s="7">
        <v>0</v>
      </c>
      <c r="AA246" s="26" t="s">
        <v>73</v>
      </c>
    </row>
    <row r="247" ht="20.1" customHeight="1" spans="3:27">
      <c r="C247" s="14">
        <v>94000003</v>
      </c>
      <c r="D247" s="21" t="s">
        <v>228</v>
      </c>
      <c r="E247" s="16">
        <v>1</v>
      </c>
      <c r="F247" s="13">
        <v>1</v>
      </c>
      <c r="G247" s="16">
        <v>60010001</v>
      </c>
      <c r="H247" s="16">
        <v>12000</v>
      </c>
      <c r="I247" s="7">
        <v>0</v>
      </c>
      <c r="J247" s="7">
        <v>1</v>
      </c>
      <c r="K247" s="16">
        <v>1</v>
      </c>
      <c r="L247" s="13" t="s">
        <v>56</v>
      </c>
      <c r="M247" s="16">
        <v>1</v>
      </c>
      <c r="N247" s="7">
        <v>1</v>
      </c>
      <c r="O247" s="18">
        <v>3001</v>
      </c>
      <c r="P247" s="16">
        <v>380</v>
      </c>
      <c r="Q247" s="18">
        <v>0</v>
      </c>
      <c r="R247" s="7">
        <v>0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26" t="s">
        <v>73</v>
      </c>
    </row>
    <row r="248" ht="20.1" customHeight="1" spans="3:27">
      <c r="C248" s="14">
        <v>94000004</v>
      </c>
      <c r="D248" s="21" t="s">
        <v>228</v>
      </c>
      <c r="E248" s="16">
        <v>1</v>
      </c>
      <c r="F248" s="13">
        <v>1</v>
      </c>
      <c r="G248" s="16">
        <v>60010001</v>
      </c>
      <c r="H248" s="16">
        <v>12000</v>
      </c>
      <c r="I248" s="7">
        <v>0</v>
      </c>
      <c r="J248" s="7">
        <v>1</v>
      </c>
      <c r="K248" s="16">
        <v>1</v>
      </c>
      <c r="L248" s="13" t="s">
        <v>56</v>
      </c>
      <c r="M248" s="16">
        <v>1</v>
      </c>
      <c r="N248" s="7">
        <v>1</v>
      </c>
      <c r="O248" s="18">
        <v>3001</v>
      </c>
      <c r="P248" s="16">
        <v>470</v>
      </c>
      <c r="Q248" s="18">
        <v>0</v>
      </c>
      <c r="R248" s="7">
        <v>0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26" t="s">
        <v>73</v>
      </c>
    </row>
    <row r="249" ht="20.1" customHeight="1" spans="3:27">
      <c r="C249" s="14">
        <v>94000005</v>
      </c>
      <c r="D249" s="21" t="s">
        <v>228</v>
      </c>
      <c r="E249" s="16">
        <v>1</v>
      </c>
      <c r="F249" s="13">
        <v>1</v>
      </c>
      <c r="G249" s="16">
        <v>60010001</v>
      </c>
      <c r="H249" s="16">
        <v>12000</v>
      </c>
      <c r="I249" s="7">
        <v>0</v>
      </c>
      <c r="J249" s="7">
        <v>1</v>
      </c>
      <c r="K249" s="16">
        <v>1</v>
      </c>
      <c r="L249" s="13" t="s">
        <v>56</v>
      </c>
      <c r="M249" s="16">
        <v>1</v>
      </c>
      <c r="N249" s="7">
        <v>1</v>
      </c>
      <c r="O249" s="18">
        <v>3001</v>
      </c>
      <c r="P249" s="16">
        <v>560</v>
      </c>
      <c r="Q249" s="18">
        <v>0</v>
      </c>
      <c r="R249" s="7">
        <v>0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26" t="s">
        <v>73</v>
      </c>
    </row>
    <row r="250" ht="20.1" customHeight="1" spans="3:27">
      <c r="C250" s="14">
        <v>94000011</v>
      </c>
      <c r="D250" s="15" t="s">
        <v>229</v>
      </c>
      <c r="E250" s="16">
        <v>1</v>
      </c>
      <c r="F250" s="13">
        <v>1</v>
      </c>
      <c r="G250" s="16">
        <v>60010001</v>
      </c>
      <c r="H250" s="16">
        <v>10000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100412</v>
      </c>
      <c r="P250" s="7">
        <v>0.3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30" t="s">
        <v>90</v>
      </c>
    </row>
    <row r="251" ht="20.1" customHeight="1" spans="3:27">
      <c r="C251" s="14">
        <v>94000012</v>
      </c>
      <c r="D251" s="15" t="s">
        <v>230</v>
      </c>
      <c r="E251" s="16">
        <v>1</v>
      </c>
      <c r="F251" s="13">
        <v>1</v>
      </c>
      <c r="G251" s="16">
        <v>60010001</v>
      </c>
      <c r="H251" s="16">
        <v>10000</v>
      </c>
      <c r="I251" s="7">
        <v>0</v>
      </c>
      <c r="J251" s="7">
        <v>0</v>
      </c>
      <c r="K251" s="16">
        <v>1</v>
      </c>
      <c r="L251" s="13" t="s">
        <v>56</v>
      </c>
      <c r="M251" s="14">
        <v>1</v>
      </c>
      <c r="N251" s="7">
        <v>1</v>
      </c>
      <c r="O251" s="16">
        <v>100412</v>
      </c>
      <c r="P251" s="7">
        <v>0.5</v>
      </c>
      <c r="Q251" s="18">
        <v>0</v>
      </c>
      <c r="R251" s="7">
        <v>1</v>
      </c>
      <c r="S251" s="7">
        <v>0</v>
      </c>
      <c r="T251" s="7">
        <v>0</v>
      </c>
      <c r="U251" s="16">
        <v>0</v>
      </c>
      <c r="V251" s="16">
        <v>0</v>
      </c>
      <c r="W251" s="14">
        <v>0</v>
      </c>
      <c r="X251" s="16">
        <v>0</v>
      </c>
      <c r="Y251" s="7">
        <v>0</v>
      </c>
      <c r="Z251" s="7">
        <v>0</v>
      </c>
      <c r="AA251" s="30" t="s">
        <v>90</v>
      </c>
    </row>
    <row r="252" ht="20.1" customHeight="1" spans="3:27">
      <c r="C252" s="14">
        <v>94000013</v>
      </c>
      <c r="D252" s="15" t="s">
        <v>231</v>
      </c>
      <c r="E252" s="16">
        <v>1</v>
      </c>
      <c r="F252" s="13">
        <v>1</v>
      </c>
      <c r="G252" s="16">
        <v>60010001</v>
      </c>
      <c r="H252" s="16">
        <v>6000</v>
      </c>
      <c r="I252" s="7">
        <v>0</v>
      </c>
      <c r="J252" s="7">
        <v>0</v>
      </c>
      <c r="K252" s="16">
        <v>1</v>
      </c>
      <c r="L252" s="13" t="s">
        <v>56</v>
      </c>
      <c r="M252" s="14">
        <v>1</v>
      </c>
      <c r="N252" s="7">
        <v>1</v>
      </c>
      <c r="O252" s="16">
        <v>201011</v>
      </c>
      <c r="P252" s="7">
        <v>0.3</v>
      </c>
      <c r="Q252" s="18">
        <v>0</v>
      </c>
      <c r="R252" s="7">
        <v>1</v>
      </c>
      <c r="S252" s="7">
        <v>0</v>
      </c>
      <c r="T252" s="7">
        <v>0</v>
      </c>
      <c r="U252" s="16">
        <v>0</v>
      </c>
      <c r="V252" s="16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ht="20.1" customHeight="1" spans="3:27">
      <c r="C253" s="14">
        <v>94000014</v>
      </c>
      <c r="D253" s="15" t="s">
        <v>232</v>
      </c>
      <c r="E253" s="16">
        <v>1</v>
      </c>
      <c r="F253" s="13">
        <v>1</v>
      </c>
      <c r="G253" s="16">
        <v>60010001</v>
      </c>
      <c r="H253" s="16">
        <v>6000</v>
      </c>
      <c r="I253" s="7">
        <v>0</v>
      </c>
      <c r="J253" s="7">
        <v>0</v>
      </c>
      <c r="K253" s="16">
        <v>1</v>
      </c>
      <c r="L253" s="13" t="s">
        <v>56</v>
      </c>
      <c r="M253" s="14">
        <v>1</v>
      </c>
      <c r="N253" s="7">
        <v>1</v>
      </c>
      <c r="O253" s="16">
        <v>201011</v>
      </c>
      <c r="P253" s="7">
        <v>0.5</v>
      </c>
      <c r="Q253" s="18">
        <v>0</v>
      </c>
      <c r="R253" s="7">
        <v>1</v>
      </c>
      <c r="S253" s="7">
        <v>0</v>
      </c>
      <c r="T253" s="7">
        <v>0</v>
      </c>
      <c r="U253" s="16">
        <v>0</v>
      </c>
      <c r="V253" s="16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ht="20.1" customHeight="1" spans="3:27">
      <c r="C254" s="14">
        <v>94000015</v>
      </c>
      <c r="D254" s="15" t="s">
        <v>233</v>
      </c>
      <c r="E254" s="16">
        <v>1</v>
      </c>
      <c r="F254" s="13">
        <v>1</v>
      </c>
      <c r="G254" s="16">
        <v>60010001</v>
      </c>
      <c r="H254" s="16">
        <v>6000</v>
      </c>
      <c r="I254" s="7">
        <v>0</v>
      </c>
      <c r="J254" s="7">
        <v>0</v>
      </c>
      <c r="K254" s="16">
        <v>1</v>
      </c>
      <c r="L254" s="13" t="s">
        <v>56</v>
      </c>
      <c r="M254" s="14">
        <v>1</v>
      </c>
      <c r="N254" s="7">
        <v>1</v>
      </c>
      <c r="O254" s="16">
        <v>200311</v>
      </c>
      <c r="P254" s="7">
        <v>0.5</v>
      </c>
      <c r="Q254" s="18">
        <v>0</v>
      </c>
      <c r="R254" s="7">
        <v>1</v>
      </c>
      <c r="S254" s="7">
        <v>0</v>
      </c>
      <c r="T254" s="7">
        <v>0</v>
      </c>
      <c r="U254" s="16">
        <v>0</v>
      </c>
      <c r="V254" s="16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ht="20.1" customHeight="1" spans="3:27">
      <c r="C255" s="14">
        <v>94000101</v>
      </c>
      <c r="D255" s="21" t="s">
        <v>228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1200</v>
      </c>
      <c r="Q255" s="18">
        <v>0</v>
      </c>
      <c r="R255" s="7">
        <v>0</v>
      </c>
      <c r="S255" s="7">
        <v>0</v>
      </c>
      <c r="T255" s="7">
        <v>0</v>
      </c>
      <c r="U255" s="28">
        <v>0</v>
      </c>
      <c r="V255" s="28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ht="20.1" customHeight="1" spans="3:27">
      <c r="C256" s="14">
        <v>94000102</v>
      </c>
      <c r="D256" s="21" t="s">
        <v>228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2400</v>
      </c>
      <c r="Q256" s="18">
        <v>0</v>
      </c>
      <c r="R256" s="7">
        <v>0</v>
      </c>
      <c r="S256" s="7">
        <v>0</v>
      </c>
      <c r="T256" s="7">
        <v>0</v>
      </c>
      <c r="U256" s="28">
        <v>0</v>
      </c>
      <c r="V256" s="28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ht="20.1" customHeight="1" spans="3:27">
      <c r="C257" s="14">
        <v>94000103</v>
      </c>
      <c r="D257" s="21" t="s">
        <v>228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4000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ht="20.1" customHeight="1" spans="3:27">
      <c r="C258" s="14">
        <v>94000104</v>
      </c>
      <c r="D258" s="21" t="s">
        <v>228</v>
      </c>
      <c r="E258" s="16">
        <v>1</v>
      </c>
      <c r="F258" s="13">
        <v>1</v>
      </c>
      <c r="G258" s="16">
        <v>60010001</v>
      </c>
      <c r="H258" s="16">
        <v>1000</v>
      </c>
      <c r="I258" s="7">
        <v>0</v>
      </c>
      <c r="J258" s="7">
        <v>0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6000</v>
      </c>
      <c r="Q258" s="18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73</v>
      </c>
    </row>
    <row r="259" ht="20.1" customHeight="1" spans="3:27">
      <c r="C259" s="14">
        <v>94000105</v>
      </c>
      <c r="D259" s="21" t="s">
        <v>228</v>
      </c>
      <c r="E259" s="16">
        <v>1</v>
      </c>
      <c r="F259" s="13">
        <v>1</v>
      </c>
      <c r="G259" s="16">
        <v>60010001</v>
      </c>
      <c r="H259" s="16">
        <v>1000</v>
      </c>
      <c r="I259" s="7">
        <v>0</v>
      </c>
      <c r="J259" s="7">
        <v>0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8000</v>
      </c>
      <c r="Q259" s="18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73</v>
      </c>
    </row>
    <row r="260" ht="20.1" customHeight="1" spans="3:27">
      <c r="C260" s="14">
        <v>94000201</v>
      </c>
      <c r="D260" s="21" t="s">
        <v>228</v>
      </c>
      <c r="E260" s="16">
        <v>1</v>
      </c>
      <c r="F260" s="13">
        <v>1</v>
      </c>
      <c r="G260" s="16">
        <v>60010001</v>
      </c>
      <c r="H260" s="16">
        <v>1000</v>
      </c>
      <c r="I260" s="7">
        <v>0</v>
      </c>
      <c r="J260" s="7">
        <v>0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600</v>
      </c>
      <c r="Q260" s="7">
        <v>0</v>
      </c>
      <c r="R260" s="7">
        <v>0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ht="20.1" customHeight="1" spans="3:27">
      <c r="C261" s="14">
        <v>94000202</v>
      </c>
      <c r="D261" s="21" t="s">
        <v>228</v>
      </c>
      <c r="E261" s="16">
        <v>1</v>
      </c>
      <c r="F261" s="13">
        <v>1</v>
      </c>
      <c r="G261" s="16">
        <v>60010001</v>
      </c>
      <c r="H261" s="16">
        <v>1000</v>
      </c>
      <c r="I261" s="7">
        <v>0</v>
      </c>
      <c r="J261" s="7">
        <v>0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1200</v>
      </c>
      <c r="Q261" s="7">
        <v>0</v>
      </c>
      <c r="R261" s="7">
        <v>0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="5" customFormat="1" ht="20.1" customHeight="1" spans="3:27">
      <c r="C262" s="19">
        <v>95000001</v>
      </c>
      <c r="D262" s="17" t="s">
        <v>234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800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="5" customFormat="1" ht="20.1" customHeight="1" spans="3:27">
      <c r="C263" s="19">
        <v>95000002</v>
      </c>
      <c r="D263" s="17" t="s">
        <v>234</v>
      </c>
      <c r="E263" s="18">
        <v>1</v>
      </c>
      <c r="F263" s="13">
        <v>1</v>
      </c>
      <c r="G263" s="18">
        <v>0</v>
      </c>
      <c r="H263" s="18">
        <v>12000</v>
      </c>
      <c r="I263" s="18">
        <v>0</v>
      </c>
      <c r="J263" s="18">
        <v>3</v>
      </c>
      <c r="K263" s="18">
        <v>1</v>
      </c>
      <c r="L263" s="13" t="s">
        <v>56</v>
      </c>
      <c r="M263" s="18">
        <v>1</v>
      </c>
      <c r="N263" s="18">
        <v>1</v>
      </c>
      <c r="O263" s="18">
        <v>3001</v>
      </c>
      <c r="P263" s="18">
        <v>1200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="5" customFormat="1" ht="20.1" customHeight="1" spans="3:27">
      <c r="C264" s="19">
        <v>95000003</v>
      </c>
      <c r="D264" s="17" t="s">
        <v>234</v>
      </c>
      <c r="E264" s="18">
        <v>1</v>
      </c>
      <c r="F264" s="13">
        <v>1</v>
      </c>
      <c r="G264" s="18">
        <v>0</v>
      </c>
      <c r="H264" s="18">
        <v>12000</v>
      </c>
      <c r="I264" s="18">
        <v>0</v>
      </c>
      <c r="J264" s="18">
        <v>3</v>
      </c>
      <c r="K264" s="18">
        <v>1</v>
      </c>
      <c r="L264" s="13" t="s">
        <v>56</v>
      </c>
      <c r="M264" s="18">
        <v>1</v>
      </c>
      <c r="N264" s="18">
        <v>1</v>
      </c>
      <c r="O264" s="18">
        <v>3001</v>
      </c>
      <c r="P264" s="18">
        <v>1600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="5" customFormat="1" ht="20.1" customHeight="1" spans="3:27">
      <c r="C265" s="19">
        <v>95000004</v>
      </c>
      <c r="D265" s="17" t="s">
        <v>234</v>
      </c>
      <c r="E265" s="18">
        <v>1</v>
      </c>
      <c r="F265" s="13">
        <v>1</v>
      </c>
      <c r="G265" s="18">
        <v>0</v>
      </c>
      <c r="H265" s="18">
        <v>12000</v>
      </c>
      <c r="I265" s="18">
        <v>0</v>
      </c>
      <c r="J265" s="18">
        <v>3</v>
      </c>
      <c r="K265" s="18">
        <v>1</v>
      </c>
      <c r="L265" s="13" t="s">
        <v>56</v>
      </c>
      <c r="M265" s="18">
        <v>1</v>
      </c>
      <c r="N265" s="18">
        <v>1</v>
      </c>
      <c r="O265" s="18">
        <v>3001</v>
      </c>
      <c r="P265" s="18">
        <v>2000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40000002</v>
      </c>
      <c r="AA265" s="23"/>
    </row>
    <row r="266" s="5" customFormat="1" ht="20.1" customHeight="1" spans="3:27">
      <c r="C266" s="19">
        <v>95000005</v>
      </c>
      <c r="D266" s="17" t="s">
        <v>234</v>
      </c>
      <c r="E266" s="18">
        <v>1</v>
      </c>
      <c r="F266" s="13">
        <v>1</v>
      </c>
      <c r="G266" s="18">
        <v>0</v>
      </c>
      <c r="H266" s="18">
        <v>12000</v>
      </c>
      <c r="I266" s="18">
        <v>0</v>
      </c>
      <c r="J266" s="18">
        <v>3</v>
      </c>
      <c r="K266" s="18">
        <v>1</v>
      </c>
      <c r="L266" s="13" t="s">
        <v>56</v>
      </c>
      <c r="M266" s="18">
        <v>1</v>
      </c>
      <c r="N266" s="18">
        <v>1</v>
      </c>
      <c r="O266" s="18">
        <v>3001</v>
      </c>
      <c r="P266" s="18">
        <v>2400</v>
      </c>
      <c r="Q266" s="18">
        <v>0</v>
      </c>
      <c r="R266" s="18">
        <v>0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40000002</v>
      </c>
      <c r="AA266" s="23"/>
    </row>
    <row r="267" s="5" customFormat="1" ht="20.1" customHeight="1" spans="2:27">
      <c r="B267" s="31"/>
      <c r="C267" s="19">
        <v>95001011</v>
      </c>
      <c r="D267" s="17" t="s">
        <v>235</v>
      </c>
      <c r="E267" s="18">
        <v>1</v>
      </c>
      <c r="F267" s="13">
        <v>1</v>
      </c>
      <c r="G267" s="18">
        <v>0</v>
      </c>
      <c r="H267" s="18">
        <v>3000</v>
      </c>
      <c r="I267" s="18">
        <v>0</v>
      </c>
      <c r="J267" s="18">
        <v>0</v>
      </c>
      <c r="K267" s="18">
        <v>2</v>
      </c>
      <c r="L267" s="13" t="s">
        <v>56</v>
      </c>
      <c r="M267" s="18">
        <v>1</v>
      </c>
      <c r="N267" s="18">
        <v>1</v>
      </c>
      <c r="O267" s="18">
        <v>3001</v>
      </c>
      <c r="P267" s="18">
        <v>3000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 t="s">
        <v>236</v>
      </c>
    </row>
    <row r="268" s="5" customFormat="1" ht="20.1" customHeight="1" spans="2:27">
      <c r="B268" s="31"/>
      <c r="C268" s="19">
        <v>95001021</v>
      </c>
      <c r="D268" s="17" t="s">
        <v>90</v>
      </c>
      <c r="E268" s="18">
        <v>1</v>
      </c>
      <c r="F268" s="13">
        <v>1</v>
      </c>
      <c r="G268" s="18" t="s">
        <v>114</v>
      </c>
      <c r="H268" s="18">
        <v>15000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100411</v>
      </c>
      <c r="P268" s="18">
        <v>200</v>
      </c>
      <c r="Q268" s="18">
        <v>0</v>
      </c>
      <c r="R268" s="18">
        <v>0</v>
      </c>
      <c r="S268" s="18">
        <v>0</v>
      </c>
      <c r="T268" s="18" t="s">
        <v>237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238</v>
      </c>
    </row>
    <row r="269" s="5" customFormat="1" ht="20.1" customHeight="1" spans="2:27">
      <c r="B269" s="31"/>
      <c r="C269" s="19">
        <v>95001031</v>
      </c>
      <c r="D269" s="17" t="s">
        <v>120</v>
      </c>
      <c r="E269" s="18">
        <v>1</v>
      </c>
      <c r="F269" s="13">
        <v>1</v>
      </c>
      <c r="G269" s="18" t="s">
        <v>121</v>
      </c>
      <c r="H269" s="18">
        <v>15000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100611</v>
      </c>
      <c r="P269" s="18">
        <v>100</v>
      </c>
      <c r="Q269" s="18">
        <v>0</v>
      </c>
      <c r="R269" s="18">
        <v>0</v>
      </c>
      <c r="S269" s="18">
        <v>0</v>
      </c>
      <c r="T269" s="18" t="s">
        <v>239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240</v>
      </c>
    </row>
    <row r="270" s="5" customFormat="1" ht="20.1" customHeight="1" spans="2:27">
      <c r="B270" s="31"/>
      <c r="C270" s="19">
        <v>95001032</v>
      </c>
      <c r="D270" s="17" t="s">
        <v>241</v>
      </c>
      <c r="E270" s="18">
        <v>1</v>
      </c>
      <c r="F270" s="13">
        <v>1</v>
      </c>
      <c r="G270" s="18" t="s">
        <v>121</v>
      </c>
      <c r="H270" s="18">
        <v>15000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100811</v>
      </c>
      <c r="P270" s="18">
        <v>100</v>
      </c>
      <c r="Q270" s="18">
        <v>0</v>
      </c>
      <c r="R270" s="18">
        <v>0</v>
      </c>
      <c r="S270" s="18">
        <v>0</v>
      </c>
      <c r="T270" s="18" t="s">
        <v>242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243</v>
      </c>
    </row>
    <row r="271" s="5" customFormat="1" ht="20.1" customHeight="1" spans="2:27">
      <c r="B271" s="31"/>
      <c r="C271" s="19">
        <v>95001041</v>
      </c>
      <c r="D271" s="17" t="s">
        <v>244</v>
      </c>
      <c r="E271" s="18">
        <v>1</v>
      </c>
      <c r="F271" s="13">
        <v>1</v>
      </c>
      <c r="G271" s="18" t="s">
        <v>245</v>
      </c>
      <c r="H271" s="18">
        <f>60*30*1000</f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100211</v>
      </c>
      <c r="P271" s="18">
        <v>1000</v>
      </c>
      <c r="Q271" s="18">
        <v>0</v>
      </c>
      <c r="R271" s="18">
        <v>0</v>
      </c>
      <c r="S271" s="18">
        <v>0</v>
      </c>
      <c r="T271" s="18" t="s">
        <v>246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247</v>
      </c>
    </row>
    <row r="272" s="5" customFormat="1" ht="20.1" customHeight="1" spans="2:27">
      <c r="B272" s="31"/>
      <c r="C272" s="19">
        <v>95001051</v>
      </c>
      <c r="D272" s="17" t="s">
        <v>90</v>
      </c>
      <c r="E272" s="18">
        <v>1</v>
      </c>
      <c r="F272" s="13">
        <v>1</v>
      </c>
      <c r="G272" s="18" t="s">
        <v>114</v>
      </c>
      <c r="H272" s="18">
        <f t="shared" ref="H272:H279" si="1">60*30*1000</f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100411</v>
      </c>
      <c r="P272" s="18">
        <v>150</v>
      </c>
      <c r="Q272" s="18">
        <v>0</v>
      </c>
      <c r="R272" s="18">
        <v>0</v>
      </c>
      <c r="S272" s="18">
        <v>0</v>
      </c>
      <c r="T272" s="18" t="s">
        <v>248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249</v>
      </c>
    </row>
    <row r="273" s="5" customFormat="1" ht="20.1" customHeight="1" spans="2:27">
      <c r="B273" s="31"/>
      <c r="C273" s="19">
        <v>95001061</v>
      </c>
      <c r="D273" s="17" t="s">
        <v>120</v>
      </c>
      <c r="E273" s="18">
        <v>1</v>
      </c>
      <c r="F273" s="13">
        <v>1</v>
      </c>
      <c r="G273" s="18" t="s">
        <v>121</v>
      </c>
      <c r="H273" s="18">
        <f t="shared" si="1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100611</v>
      </c>
      <c r="P273" s="18">
        <v>75</v>
      </c>
      <c r="Q273" s="18">
        <v>0</v>
      </c>
      <c r="R273" s="18">
        <v>0</v>
      </c>
      <c r="S273" s="18">
        <v>0</v>
      </c>
      <c r="T273" s="18" t="s">
        <v>250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251</v>
      </c>
    </row>
    <row r="274" s="5" customFormat="1" ht="20.1" customHeight="1" spans="2:27">
      <c r="B274" s="31"/>
      <c r="C274" s="19">
        <v>95001062</v>
      </c>
      <c r="D274" s="17" t="s">
        <v>241</v>
      </c>
      <c r="E274" s="18">
        <v>1</v>
      </c>
      <c r="F274" s="13">
        <v>1</v>
      </c>
      <c r="G274" s="18" t="s">
        <v>121</v>
      </c>
      <c r="H274" s="18">
        <f t="shared" si="1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100811</v>
      </c>
      <c r="P274" s="18">
        <v>75</v>
      </c>
      <c r="Q274" s="18">
        <v>0</v>
      </c>
      <c r="R274" s="18">
        <v>0</v>
      </c>
      <c r="S274" s="18">
        <v>0</v>
      </c>
      <c r="T274" s="18" t="s">
        <v>252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253</v>
      </c>
    </row>
    <row r="275" s="5" customFormat="1" ht="20.1" customHeight="1" spans="2:27">
      <c r="B275" s="31"/>
      <c r="C275" s="19">
        <v>95001101</v>
      </c>
      <c r="D275" s="17" t="s">
        <v>254</v>
      </c>
      <c r="E275" s="18">
        <v>1</v>
      </c>
      <c r="F275" s="13">
        <v>1</v>
      </c>
      <c r="G275" s="18" t="s">
        <v>114</v>
      </c>
      <c r="H275" s="18">
        <f t="shared" si="1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119111</v>
      </c>
      <c r="P275" s="18">
        <v>300</v>
      </c>
      <c r="Q275" s="18">
        <v>0</v>
      </c>
      <c r="R275" s="18">
        <v>0</v>
      </c>
      <c r="S275" s="18">
        <v>0</v>
      </c>
      <c r="T275" s="18" t="s">
        <v>255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256</v>
      </c>
    </row>
    <row r="276" s="5" customFormat="1" ht="20.1" customHeight="1" spans="2:27">
      <c r="B276" s="31"/>
      <c r="C276" s="19">
        <v>95001102</v>
      </c>
      <c r="D276" s="17" t="s">
        <v>257</v>
      </c>
      <c r="E276" s="18">
        <v>1</v>
      </c>
      <c r="F276" s="13">
        <v>1</v>
      </c>
      <c r="G276" s="18" t="s">
        <v>121</v>
      </c>
      <c r="H276" s="18">
        <f t="shared" si="1"/>
        <v>1800000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119411</v>
      </c>
      <c r="P276" s="18">
        <v>300</v>
      </c>
      <c r="Q276" s="18">
        <v>0</v>
      </c>
      <c r="R276" s="18">
        <v>0</v>
      </c>
      <c r="S276" s="18">
        <v>0</v>
      </c>
      <c r="T276" s="18" t="s">
        <v>258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259</v>
      </c>
    </row>
    <row r="277" s="5" customFormat="1" ht="20.1" customHeight="1" spans="2:27">
      <c r="B277" s="31"/>
      <c r="C277" s="19">
        <v>95001103</v>
      </c>
      <c r="D277" s="17" t="s">
        <v>260</v>
      </c>
      <c r="E277" s="18">
        <v>1</v>
      </c>
      <c r="F277" s="13">
        <v>1</v>
      </c>
      <c r="G277" s="18" t="s">
        <v>114</v>
      </c>
      <c r="H277" s="18">
        <f t="shared" si="1"/>
        <v>1800000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119311</v>
      </c>
      <c r="P277" s="18">
        <v>300</v>
      </c>
      <c r="Q277" s="18">
        <v>0</v>
      </c>
      <c r="R277" s="18">
        <v>0</v>
      </c>
      <c r="S277" s="18">
        <v>0</v>
      </c>
      <c r="T277" s="18" t="s">
        <v>261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262</v>
      </c>
    </row>
    <row r="278" s="5" customFormat="1" ht="20.1" customHeight="1" spans="2:27">
      <c r="B278" s="31"/>
      <c r="C278" s="19">
        <v>95001104</v>
      </c>
      <c r="D278" s="17" t="s">
        <v>263</v>
      </c>
      <c r="E278" s="18">
        <v>1</v>
      </c>
      <c r="F278" s="13">
        <v>1</v>
      </c>
      <c r="G278" s="18" t="s">
        <v>121</v>
      </c>
      <c r="H278" s="18">
        <f t="shared" si="1"/>
        <v>1800000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119211</v>
      </c>
      <c r="P278" s="18">
        <v>300</v>
      </c>
      <c r="Q278" s="18">
        <v>0</v>
      </c>
      <c r="R278" s="18">
        <v>0</v>
      </c>
      <c r="S278" s="18">
        <v>0</v>
      </c>
      <c r="T278" s="18" t="s">
        <v>264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265</v>
      </c>
    </row>
    <row r="279" s="5" customFormat="1" ht="20.1" customHeight="1" spans="2:27">
      <c r="B279" s="31"/>
      <c r="C279" s="19">
        <v>95001105</v>
      </c>
      <c r="D279" s="17" t="s">
        <v>266</v>
      </c>
      <c r="E279" s="18">
        <v>1</v>
      </c>
      <c r="F279" s="13">
        <v>1</v>
      </c>
      <c r="G279" s="18" t="s">
        <v>114</v>
      </c>
      <c r="H279" s="18">
        <f t="shared" si="1"/>
        <v>1800000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200211</v>
      </c>
      <c r="P279" s="18">
        <v>0.05</v>
      </c>
      <c r="Q279" s="18">
        <v>0</v>
      </c>
      <c r="R279" s="18">
        <v>1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267</v>
      </c>
    </row>
    <row r="280" s="5" customFormat="1" ht="20.1" customHeight="1" spans="2:27">
      <c r="B280" s="31"/>
      <c r="C280" s="19">
        <v>95002011</v>
      </c>
      <c r="D280" s="17" t="s">
        <v>235</v>
      </c>
      <c r="E280" s="18">
        <v>1</v>
      </c>
      <c r="F280" s="13">
        <v>1</v>
      </c>
      <c r="G280" s="18">
        <v>0</v>
      </c>
      <c r="H280" s="18">
        <v>3000</v>
      </c>
      <c r="I280" s="18">
        <v>0</v>
      </c>
      <c r="J280" s="18">
        <v>0</v>
      </c>
      <c r="K280" s="18">
        <v>2</v>
      </c>
      <c r="L280" s="13" t="s">
        <v>56</v>
      </c>
      <c r="M280" s="18">
        <v>1</v>
      </c>
      <c r="N280" s="18">
        <v>1</v>
      </c>
      <c r="O280" s="18">
        <v>3001</v>
      </c>
      <c r="P280" s="18">
        <v>4200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 t="s">
        <v>268</v>
      </c>
    </row>
    <row r="281" s="5" customFormat="1" ht="20.1" customHeight="1" spans="2:27">
      <c r="B281" s="31"/>
      <c r="C281" s="19">
        <v>95002021</v>
      </c>
      <c r="D281" s="17" t="s">
        <v>90</v>
      </c>
      <c r="E281" s="18">
        <v>1</v>
      </c>
      <c r="F281" s="13">
        <v>1</v>
      </c>
      <c r="G281" s="18" t="s">
        <v>114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100411</v>
      </c>
      <c r="P281" s="18">
        <v>300</v>
      </c>
      <c r="Q281" s="18">
        <v>0</v>
      </c>
      <c r="R281" s="18">
        <v>0</v>
      </c>
      <c r="S281" s="18">
        <v>0</v>
      </c>
      <c r="T281" s="18" t="s">
        <v>237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269</v>
      </c>
    </row>
    <row r="282" s="5" customFormat="1" ht="20.1" customHeight="1" spans="2:27">
      <c r="B282" s="31"/>
      <c r="C282" s="19">
        <v>95002031</v>
      </c>
      <c r="D282" s="17" t="s">
        <v>120</v>
      </c>
      <c r="E282" s="18">
        <v>1</v>
      </c>
      <c r="F282" s="13">
        <v>1</v>
      </c>
      <c r="G282" s="18" t="s">
        <v>121</v>
      </c>
      <c r="H282" s="18">
        <v>15000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100611</v>
      </c>
      <c r="P282" s="18">
        <v>150</v>
      </c>
      <c r="Q282" s="18">
        <v>0</v>
      </c>
      <c r="R282" s="18">
        <v>0</v>
      </c>
      <c r="S282" s="18">
        <v>0</v>
      </c>
      <c r="T282" s="18" t="s">
        <v>239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270</v>
      </c>
    </row>
    <row r="283" s="5" customFormat="1" ht="20.1" customHeight="1" spans="2:27">
      <c r="B283" s="31"/>
      <c r="C283" s="19">
        <v>95002032</v>
      </c>
      <c r="D283" s="17" t="s">
        <v>241</v>
      </c>
      <c r="E283" s="18">
        <v>1</v>
      </c>
      <c r="F283" s="13">
        <v>1</v>
      </c>
      <c r="G283" s="18" t="s">
        <v>121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100811</v>
      </c>
      <c r="P283" s="18">
        <v>150</v>
      </c>
      <c r="Q283" s="18">
        <v>0</v>
      </c>
      <c r="R283" s="18">
        <v>0</v>
      </c>
      <c r="S283" s="18">
        <v>0</v>
      </c>
      <c r="T283" s="18" t="s">
        <v>242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271</v>
      </c>
    </row>
    <row r="284" s="5" customFormat="1" ht="20.1" customHeight="1" spans="2:27">
      <c r="B284" s="31"/>
      <c r="C284" s="19">
        <v>95002041</v>
      </c>
      <c r="D284" s="17" t="s">
        <v>244</v>
      </c>
      <c r="E284" s="18">
        <v>1</v>
      </c>
      <c r="F284" s="13">
        <v>1</v>
      </c>
      <c r="G284" s="18" t="s">
        <v>245</v>
      </c>
      <c r="H284" s="18">
        <f>60*30*1000</f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100211</v>
      </c>
      <c r="P284" s="18">
        <v>4200</v>
      </c>
      <c r="Q284" s="18">
        <v>0</v>
      </c>
      <c r="R284" s="18">
        <v>0</v>
      </c>
      <c r="S284" s="18">
        <v>0</v>
      </c>
      <c r="T284" s="18" t="s">
        <v>246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272</v>
      </c>
    </row>
    <row r="285" s="5" customFormat="1" ht="20.1" customHeight="1" spans="2:27">
      <c r="B285" s="31"/>
      <c r="C285" s="19">
        <v>95002051</v>
      </c>
      <c r="D285" s="17" t="s">
        <v>90</v>
      </c>
      <c r="E285" s="18">
        <v>1</v>
      </c>
      <c r="F285" s="13">
        <v>1</v>
      </c>
      <c r="G285" s="18" t="s">
        <v>114</v>
      </c>
      <c r="H285" s="18">
        <f t="shared" ref="H285:H287" si="2">60*30*1000</f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100411</v>
      </c>
      <c r="P285" s="18">
        <v>200</v>
      </c>
      <c r="Q285" s="18">
        <v>0</v>
      </c>
      <c r="R285" s="18">
        <v>0</v>
      </c>
      <c r="S285" s="18">
        <v>0</v>
      </c>
      <c r="T285" s="18" t="s">
        <v>248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238</v>
      </c>
    </row>
    <row r="286" s="5" customFormat="1" ht="20.1" customHeight="1" spans="2:27">
      <c r="B286" s="31"/>
      <c r="C286" s="19">
        <v>95002061</v>
      </c>
      <c r="D286" s="17" t="s">
        <v>120</v>
      </c>
      <c r="E286" s="18">
        <v>1</v>
      </c>
      <c r="F286" s="13">
        <v>1</v>
      </c>
      <c r="G286" s="18" t="s">
        <v>121</v>
      </c>
      <c r="H286" s="18">
        <f t="shared" si="2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100611</v>
      </c>
      <c r="P286" s="18">
        <v>100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240</v>
      </c>
    </row>
    <row r="287" s="5" customFormat="1" ht="20.1" customHeight="1" spans="2:27">
      <c r="B287" s="31"/>
      <c r="C287" s="19">
        <v>95002062</v>
      </c>
      <c r="D287" s="17" t="s">
        <v>241</v>
      </c>
      <c r="E287" s="18">
        <v>1</v>
      </c>
      <c r="F287" s="13">
        <v>1</v>
      </c>
      <c r="G287" s="18" t="s">
        <v>121</v>
      </c>
      <c r="H287" s="18">
        <f t="shared" si="2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100811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243</v>
      </c>
    </row>
    <row r="288" s="5" customFormat="1" ht="20.1" customHeight="1" spans="2:27">
      <c r="B288" s="31"/>
      <c r="C288" s="19">
        <v>95002101</v>
      </c>
      <c r="D288" s="17" t="s">
        <v>273</v>
      </c>
      <c r="E288" s="18">
        <v>1</v>
      </c>
      <c r="F288" s="13">
        <v>1</v>
      </c>
      <c r="G288" s="18" t="s">
        <v>114</v>
      </c>
      <c r="H288" s="18">
        <f t="shared" ref="H288:H292" si="3">60*30*1000</f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119111</v>
      </c>
      <c r="P288" s="18">
        <v>400</v>
      </c>
      <c r="Q288" s="18">
        <v>0</v>
      </c>
      <c r="R288" s="18">
        <v>0</v>
      </c>
      <c r="S288" s="18">
        <v>0</v>
      </c>
      <c r="T288" s="18" t="s">
        <v>255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274</v>
      </c>
    </row>
    <row r="289" s="5" customFormat="1" ht="20.1" customHeight="1" spans="2:27">
      <c r="B289" s="31"/>
      <c r="C289" s="19">
        <v>95002102</v>
      </c>
      <c r="D289" s="17" t="s">
        <v>275</v>
      </c>
      <c r="E289" s="18">
        <v>1</v>
      </c>
      <c r="F289" s="13">
        <v>1</v>
      </c>
      <c r="G289" s="18" t="s">
        <v>121</v>
      </c>
      <c r="H289" s="18">
        <f t="shared" si="3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119411</v>
      </c>
      <c r="P289" s="18">
        <v>400</v>
      </c>
      <c r="Q289" s="18">
        <v>0</v>
      </c>
      <c r="R289" s="18">
        <v>0</v>
      </c>
      <c r="S289" s="18">
        <v>0</v>
      </c>
      <c r="T289" s="18" t="s">
        <v>258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276</v>
      </c>
    </row>
    <row r="290" s="5" customFormat="1" ht="20.1" customHeight="1" spans="2:27">
      <c r="B290" s="31"/>
      <c r="C290" s="19">
        <v>95002103</v>
      </c>
      <c r="D290" s="17" t="s">
        <v>277</v>
      </c>
      <c r="E290" s="18">
        <v>1</v>
      </c>
      <c r="F290" s="13">
        <v>1</v>
      </c>
      <c r="G290" s="18" t="s">
        <v>114</v>
      </c>
      <c r="H290" s="18">
        <f t="shared" si="3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119311</v>
      </c>
      <c r="P290" s="18">
        <v>400</v>
      </c>
      <c r="Q290" s="18">
        <v>0</v>
      </c>
      <c r="R290" s="18">
        <v>0</v>
      </c>
      <c r="S290" s="18">
        <v>0</v>
      </c>
      <c r="T290" s="18" t="s">
        <v>261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278</v>
      </c>
    </row>
    <row r="291" s="5" customFormat="1" ht="20.1" customHeight="1" spans="2:27">
      <c r="B291" s="31"/>
      <c r="C291" s="19">
        <v>95002104</v>
      </c>
      <c r="D291" s="17" t="s">
        <v>279</v>
      </c>
      <c r="E291" s="18">
        <v>1</v>
      </c>
      <c r="F291" s="13">
        <v>1</v>
      </c>
      <c r="G291" s="18" t="s">
        <v>121</v>
      </c>
      <c r="H291" s="18">
        <f t="shared" si="3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119211</v>
      </c>
      <c r="P291" s="18">
        <v>400</v>
      </c>
      <c r="Q291" s="18">
        <v>0</v>
      </c>
      <c r="R291" s="18">
        <v>0</v>
      </c>
      <c r="S291" s="18">
        <v>0</v>
      </c>
      <c r="T291" s="18" t="s">
        <v>264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280</v>
      </c>
    </row>
    <row r="292" s="5" customFormat="1" ht="20.1" customHeight="1" spans="2:27">
      <c r="B292" s="31"/>
      <c r="C292" s="19">
        <v>95002105</v>
      </c>
      <c r="D292" s="17" t="s">
        <v>281</v>
      </c>
      <c r="E292" s="18">
        <v>1</v>
      </c>
      <c r="F292" s="13">
        <v>1</v>
      </c>
      <c r="G292" s="18" t="s">
        <v>114</v>
      </c>
      <c r="H292" s="18">
        <f t="shared" si="3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200311</v>
      </c>
      <c r="P292" s="18">
        <v>0.05</v>
      </c>
      <c r="Q292" s="18">
        <v>0</v>
      </c>
      <c r="R292" s="18">
        <v>1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282</v>
      </c>
    </row>
    <row r="293" s="5" customFormat="1" ht="20.1" customHeight="1" spans="2:27">
      <c r="B293" s="31"/>
      <c r="C293" s="19">
        <v>95003011</v>
      </c>
      <c r="D293" s="17" t="s">
        <v>235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5400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283</v>
      </c>
    </row>
    <row r="294" s="5" customFormat="1" ht="20.1" customHeight="1" spans="2:27">
      <c r="B294" s="31"/>
      <c r="C294" s="19">
        <v>95003021</v>
      </c>
      <c r="D294" s="17" t="s">
        <v>90</v>
      </c>
      <c r="E294" s="18">
        <v>1</v>
      </c>
      <c r="F294" s="13">
        <v>1</v>
      </c>
      <c r="G294" s="18" t="s">
        <v>114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400</v>
      </c>
      <c r="Q294" s="18">
        <v>0</v>
      </c>
      <c r="R294" s="18">
        <v>0</v>
      </c>
      <c r="S294" s="18">
        <v>0</v>
      </c>
      <c r="T294" s="18" t="s">
        <v>237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284</v>
      </c>
    </row>
    <row r="295" s="5" customFormat="1" ht="20.1" customHeight="1" spans="2:27">
      <c r="B295" s="31"/>
      <c r="C295" s="19">
        <v>95003031</v>
      </c>
      <c r="D295" s="17" t="s">
        <v>120</v>
      </c>
      <c r="E295" s="18">
        <v>1</v>
      </c>
      <c r="F295" s="13">
        <v>1</v>
      </c>
      <c r="G295" s="18" t="s">
        <v>121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200</v>
      </c>
      <c r="Q295" s="18">
        <v>0</v>
      </c>
      <c r="R295" s="18">
        <v>0</v>
      </c>
      <c r="S295" s="18">
        <v>0</v>
      </c>
      <c r="T295" s="18" t="s">
        <v>239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285</v>
      </c>
    </row>
    <row r="296" s="5" customFormat="1" ht="20.1" customHeight="1" spans="2:27">
      <c r="B296" s="31"/>
      <c r="C296" s="19">
        <v>95003032</v>
      </c>
      <c r="D296" s="17" t="s">
        <v>241</v>
      </c>
      <c r="E296" s="18">
        <v>1</v>
      </c>
      <c r="F296" s="13">
        <v>1</v>
      </c>
      <c r="G296" s="18" t="s">
        <v>121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200</v>
      </c>
      <c r="Q296" s="18">
        <v>0</v>
      </c>
      <c r="R296" s="18">
        <v>0</v>
      </c>
      <c r="S296" s="18">
        <v>0</v>
      </c>
      <c r="T296" s="18" t="s">
        <v>242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286</v>
      </c>
    </row>
    <row r="297" s="5" customFormat="1" ht="20.1" customHeight="1" spans="2:27">
      <c r="B297" s="31"/>
      <c r="C297" s="19">
        <v>95003041</v>
      </c>
      <c r="D297" s="17" t="s">
        <v>244</v>
      </c>
      <c r="E297" s="18">
        <v>1</v>
      </c>
      <c r="F297" s="13">
        <v>1</v>
      </c>
      <c r="G297" s="18" t="s">
        <v>245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2000</v>
      </c>
      <c r="Q297" s="18">
        <v>0</v>
      </c>
      <c r="R297" s="18">
        <v>0</v>
      </c>
      <c r="S297" s="18">
        <v>0</v>
      </c>
      <c r="T297" s="18" t="s">
        <v>246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287</v>
      </c>
    </row>
    <row r="298" s="5" customFormat="1" ht="20.1" customHeight="1" spans="2:27">
      <c r="B298" s="31"/>
      <c r="C298" s="19">
        <v>95003051</v>
      </c>
      <c r="D298" s="17" t="s">
        <v>90</v>
      </c>
      <c r="E298" s="18">
        <v>1</v>
      </c>
      <c r="F298" s="13">
        <v>1</v>
      </c>
      <c r="G298" s="18" t="s">
        <v>114</v>
      </c>
      <c r="H298" s="18">
        <f t="shared" ref="H298:H300" si="4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248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269</v>
      </c>
    </row>
    <row r="299" s="5" customFormat="1" ht="20.1" customHeight="1" spans="2:27">
      <c r="B299" s="31"/>
      <c r="C299" s="19">
        <v>95003061</v>
      </c>
      <c r="D299" s="17" t="s">
        <v>120</v>
      </c>
      <c r="E299" s="18">
        <v>1</v>
      </c>
      <c r="F299" s="13">
        <v>1</v>
      </c>
      <c r="G299" s="18" t="s">
        <v>121</v>
      </c>
      <c r="H299" s="18">
        <f t="shared" si="4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150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270</v>
      </c>
    </row>
    <row r="300" s="5" customFormat="1" ht="20.1" customHeight="1" spans="2:27">
      <c r="B300" s="31"/>
      <c r="C300" s="19">
        <v>95003062</v>
      </c>
      <c r="D300" s="17" t="s">
        <v>241</v>
      </c>
      <c r="E300" s="18">
        <v>1</v>
      </c>
      <c r="F300" s="13">
        <v>1</v>
      </c>
      <c r="G300" s="18" t="s">
        <v>121</v>
      </c>
      <c r="H300" s="18">
        <f t="shared" si="4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271</v>
      </c>
    </row>
    <row r="301" s="5" customFormat="1" ht="20.1" customHeight="1" spans="2:27">
      <c r="B301" s="31"/>
      <c r="C301" s="19">
        <v>95003101</v>
      </c>
      <c r="D301" s="17" t="s">
        <v>288</v>
      </c>
      <c r="E301" s="18">
        <v>1</v>
      </c>
      <c r="F301" s="13">
        <v>1</v>
      </c>
      <c r="G301" s="18" t="s">
        <v>114</v>
      </c>
      <c r="H301" s="18">
        <f t="shared" ref="H301:H305" si="5">60*30*1000</f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500</v>
      </c>
      <c r="Q301" s="18">
        <v>0</v>
      </c>
      <c r="R301" s="18">
        <v>0</v>
      </c>
      <c r="S301" s="18">
        <v>0</v>
      </c>
      <c r="T301" s="18" t="s">
        <v>255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289</v>
      </c>
    </row>
    <row r="302" s="5" customFormat="1" ht="20.1" customHeight="1" spans="2:27">
      <c r="B302" s="31"/>
      <c r="C302" s="19">
        <v>95003102</v>
      </c>
      <c r="D302" s="17" t="s">
        <v>290</v>
      </c>
      <c r="E302" s="18">
        <v>1</v>
      </c>
      <c r="F302" s="13">
        <v>1</v>
      </c>
      <c r="G302" s="18" t="s">
        <v>121</v>
      </c>
      <c r="H302" s="18">
        <f t="shared" si="5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500</v>
      </c>
      <c r="Q302" s="18">
        <v>0</v>
      </c>
      <c r="R302" s="18">
        <v>0</v>
      </c>
      <c r="S302" s="18">
        <v>0</v>
      </c>
      <c r="T302" s="18" t="s">
        <v>258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291</v>
      </c>
    </row>
    <row r="303" s="5" customFormat="1" ht="20.1" customHeight="1" spans="2:27">
      <c r="B303" s="31"/>
      <c r="C303" s="19">
        <v>95003103</v>
      </c>
      <c r="D303" s="17" t="s">
        <v>292</v>
      </c>
      <c r="E303" s="18">
        <v>1</v>
      </c>
      <c r="F303" s="13">
        <v>1</v>
      </c>
      <c r="G303" s="18" t="s">
        <v>114</v>
      </c>
      <c r="H303" s="18">
        <f t="shared" si="5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500</v>
      </c>
      <c r="Q303" s="18">
        <v>0</v>
      </c>
      <c r="R303" s="18">
        <v>0</v>
      </c>
      <c r="S303" s="18">
        <v>0</v>
      </c>
      <c r="T303" s="18" t="s">
        <v>261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293</v>
      </c>
    </row>
    <row r="304" s="5" customFormat="1" ht="20.1" customHeight="1" spans="2:27">
      <c r="B304" s="31"/>
      <c r="C304" s="19">
        <v>95003104</v>
      </c>
      <c r="D304" s="17" t="s">
        <v>294</v>
      </c>
      <c r="E304" s="18">
        <v>1</v>
      </c>
      <c r="F304" s="13">
        <v>1</v>
      </c>
      <c r="G304" s="18" t="s">
        <v>121</v>
      </c>
      <c r="H304" s="18">
        <f t="shared" si="5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500</v>
      </c>
      <c r="Q304" s="18">
        <v>0</v>
      </c>
      <c r="R304" s="18">
        <v>0</v>
      </c>
      <c r="S304" s="18">
        <v>0</v>
      </c>
      <c r="T304" s="18" t="s">
        <v>264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295</v>
      </c>
    </row>
    <row r="305" s="5" customFormat="1" ht="20.1" customHeight="1" spans="2:27">
      <c r="B305" s="31"/>
      <c r="C305" s="19">
        <v>95003105</v>
      </c>
      <c r="D305" s="17" t="s">
        <v>296</v>
      </c>
      <c r="E305" s="18">
        <v>1</v>
      </c>
      <c r="F305" s="13">
        <v>1</v>
      </c>
      <c r="G305" s="18" t="s">
        <v>121</v>
      </c>
      <c r="H305" s="18">
        <f t="shared" si="5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200411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297</v>
      </c>
    </row>
    <row r="306" s="5" customFormat="1" ht="20.1" customHeight="1" spans="2:27">
      <c r="B306" s="31"/>
      <c r="C306" s="19">
        <v>95004011</v>
      </c>
      <c r="D306" s="17" t="s">
        <v>235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6700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298</v>
      </c>
    </row>
    <row r="307" s="5" customFormat="1" ht="20.1" customHeight="1" spans="2:27">
      <c r="B307" s="31"/>
      <c r="C307" s="19">
        <v>95004021</v>
      </c>
      <c r="D307" s="17" t="s">
        <v>90</v>
      </c>
      <c r="E307" s="18">
        <v>1</v>
      </c>
      <c r="F307" s="13">
        <v>1</v>
      </c>
      <c r="G307" s="18" t="s">
        <v>114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500</v>
      </c>
      <c r="Q307" s="18">
        <v>0</v>
      </c>
      <c r="R307" s="18">
        <v>0</v>
      </c>
      <c r="S307" s="18">
        <v>0</v>
      </c>
      <c r="T307" s="18" t="s">
        <v>237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299</v>
      </c>
    </row>
    <row r="308" s="5" customFormat="1" ht="20.1" customHeight="1" spans="2:27">
      <c r="B308" s="31"/>
      <c r="C308" s="19">
        <v>95004031</v>
      </c>
      <c r="D308" s="17" t="s">
        <v>120</v>
      </c>
      <c r="E308" s="18">
        <v>1</v>
      </c>
      <c r="F308" s="13">
        <v>1</v>
      </c>
      <c r="G308" s="18" t="s">
        <v>121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250</v>
      </c>
      <c r="Q308" s="18">
        <v>0</v>
      </c>
      <c r="R308" s="18">
        <v>0</v>
      </c>
      <c r="S308" s="18">
        <v>0</v>
      </c>
      <c r="T308" s="18" t="s">
        <v>239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300</v>
      </c>
    </row>
    <row r="309" s="5" customFormat="1" ht="20.1" customHeight="1" spans="2:27">
      <c r="B309" s="31"/>
      <c r="C309" s="19">
        <v>95004032</v>
      </c>
      <c r="D309" s="17" t="s">
        <v>241</v>
      </c>
      <c r="E309" s="18">
        <v>1</v>
      </c>
      <c r="F309" s="13">
        <v>1</v>
      </c>
      <c r="G309" s="18" t="s">
        <v>121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250</v>
      </c>
      <c r="Q309" s="18">
        <v>0</v>
      </c>
      <c r="R309" s="18">
        <v>0</v>
      </c>
      <c r="S309" s="18">
        <v>0</v>
      </c>
      <c r="T309" s="18" t="s">
        <v>242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301</v>
      </c>
    </row>
    <row r="310" s="5" customFormat="1" ht="20.1" customHeight="1" spans="2:27">
      <c r="B310" s="31"/>
      <c r="C310" s="19">
        <v>95004041</v>
      </c>
      <c r="D310" s="17" t="s">
        <v>244</v>
      </c>
      <c r="E310" s="18">
        <v>1</v>
      </c>
      <c r="F310" s="13">
        <v>1</v>
      </c>
      <c r="G310" s="18" t="s">
        <v>245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2500</v>
      </c>
      <c r="Q310" s="18">
        <v>0</v>
      </c>
      <c r="R310" s="18">
        <v>0</v>
      </c>
      <c r="S310" s="18">
        <v>0</v>
      </c>
      <c r="T310" s="18" t="s">
        <v>246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302</v>
      </c>
    </row>
    <row r="311" s="5" customFormat="1" ht="20.1" customHeight="1" spans="2:27">
      <c r="B311" s="31"/>
      <c r="C311" s="19">
        <v>95004051</v>
      </c>
      <c r="D311" s="17" t="s">
        <v>90</v>
      </c>
      <c r="E311" s="18">
        <v>1</v>
      </c>
      <c r="F311" s="13">
        <v>1</v>
      </c>
      <c r="G311" s="18" t="s">
        <v>114</v>
      </c>
      <c r="H311" s="18">
        <f t="shared" ref="H311:H313" si="6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248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284</v>
      </c>
    </row>
    <row r="312" s="5" customFormat="1" ht="20.1" customHeight="1" spans="2:27">
      <c r="B312" s="31"/>
      <c r="C312" s="19">
        <v>95004061</v>
      </c>
      <c r="D312" s="17" t="s">
        <v>120</v>
      </c>
      <c r="E312" s="18">
        <v>1</v>
      </c>
      <c r="F312" s="13">
        <v>1</v>
      </c>
      <c r="G312" s="18" t="s">
        <v>121</v>
      </c>
      <c r="H312" s="18">
        <f t="shared" si="6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200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285</v>
      </c>
    </row>
    <row r="313" s="5" customFormat="1" ht="20.1" customHeight="1" spans="2:27">
      <c r="B313" s="31"/>
      <c r="C313" s="19">
        <v>95004062</v>
      </c>
      <c r="D313" s="17" t="s">
        <v>241</v>
      </c>
      <c r="E313" s="18">
        <v>1</v>
      </c>
      <c r="F313" s="13">
        <v>1</v>
      </c>
      <c r="G313" s="18" t="s">
        <v>121</v>
      </c>
      <c r="H313" s="18">
        <f t="shared" si="6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286</v>
      </c>
    </row>
    <row r="314" s="5" customFormat="1" ht="20.1" customHeight="1" spans="2:27">
      <c r="B314" s="31"/>
      <c r="C314" s="19">
        <v>95004101</v>
      </c>
      <c r="D314" s="17" t="s">
        <v>303</v>
      </c>
      <c r="E314" s="18">
        <v>1</v>
      </c>
      <c r="F314" s="13">
        <v>1</v>
      </c>
      <c r="G314" s="18" t="s">
        <v>114</v>
      </c>
      <c r="H314" s="18">
        <f t="shared" ref="H314:H318" si="7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600</v>
      </c>
      <c r="Q314" s="18">
        <v>0</v>
      </c>
      <c r="R314" s="18">
        <v>0</v>
      </c>
      <c r="S314" s="18">
        <v>0</v>
      </c>
      <c r="T314" s="18" t="s">
        <v>255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304</v>
      </c>
    </row>
    <row r="315" s="5" customFormat="1" ht="20.1" customHeight="1" spans="2:27">
      <c r="B315" s="31"/>
      <c r="C315" s="19">
        <v>95004102</v>
      </c>
      <c r="D315" s="17" t="s">
        <v>305</v>
      </c>
      <c r="E315" s="18">
        <v>1</v>
      </c>
      <c r="F315" s="13">
        <v>1</v>
      </c>
      <c r="G315" s="18" t="s">
        <v>121</v>
      </c>
      <c r="H315" s="18">
        <f t="shared" si="7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600</v>
      </c>
      <c r="Q315" s="18">
        <v>0</v>
      </c>
      <c r="R315" s="18">
        <v>0</v>
      </c>
      <c r="S315" s="18">
        <v>0</v>
      </c>
      <c r="T315" s="18" t="s">
        <v>258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306</v>
      </c>
    </row>
    <row r="316" s="5" customFormat="1" ht="20.1" customHeight="1" spans="2:27">
      <c r="B316" s="31"/>
      <c r="C316" s="19">
        <v>95004103</v>
      </c>
      <c r="D316" s="17" t="s">
        <v>307</v>
      </c>
      <c r="E316" s="18">
        <v>1</v>
      </c>
      <c r="F316" s="13">
        <v>1</v>
      </c>
      <c r="G316" s="18" t="s">
        <v>114</v>
      </c>
      <c r="H316" s="18">
        <f t="shared" si="7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600</v>
      </c>
      <c r="Q316" s="18">
        <v>0</v>
      </c>
      <c r="R316" s="18">
        <v>0</v>
      </c>
      <c r="S316" s="18">
        <v>0</v>
      </c>
      <c r="T316" s="18" t="s">
        <v>261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308</v>
      </c>
    </row>
    <row r="317" s="5" customFormat="1" ht="20.1" customHeight="1" spans="2:27">
      <c r="B317" s="31"/>
      <c r="C317" s="19">
        <v>95004104</v>
      </c>
      <c r="D317" s="17" t="s">
        <v>309</v>
      </c>
      <c r="E317" s="18">
        <v>1</v>
      </c>
      <c r="F317" s="13">
        <v>1</v>
      </c>
      <c r="G317" s="18" t="s">
        <v>121</v>
      </c>
      <c r="H317" s="18">
        <f t="shared" si="7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600</v>
      </c>
      <c r="Q317" s="18">
        <v>0</v>
      </c>
      <c r="R317" s="18">
        <v>0</v>
      </c>
      <c r="S317" s="18">
        <v>0</v>
      </c>
      <c r="T317" s="18" t="s">
        <v>264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310</v>
      </c>
    </row>
    <row r="318" s="5" customFormat="1" ht="20.1" customHeight="1" spans="2:27">
      <c r="B318" s="31"/>
      <c r="C318" s="19">
        <v>95004105</v>
      </c>
      <c r="D318" s="17" t="s">
        <v>311</v>
      </c>
      <c r="E318" s="18">
        <v>1</v>
      </c>
      <c r="F318" s="13">
        <v>1</v>
      </c>
      <c r="G318" s="18" t="s">
        <v>114</v>
      </c>
      <c r="H318" s="18">
        <f t="shared" si="7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200111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312</v>
      </c>
    </row>
    <row r="319" s="5" customFormat="1" ht="20.1" customHeight="1" spans="2:27">
      <c r="B319" s="31"/>
      <c r="C319" s="19">
        <v>95005011</v>
      </c>
      <c r="D319" s="17" t="s">
        <v>235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3</v>
      </c>
      <c r="L319" s="13" t="s">
        <v>56</v>
      </c>
      <c r="M319" s="18">
        <v>1</v>
      </c>
      <c r="N319" s="18">
        <v>1</v>
      </c>
      <c r="O319" s="18">
        <v>3001</v>
      </c>
      <c r="P319" s="18">
        <v>8000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313</v>
      </c>
    </row>
    <row r="320" s="5" customFormat="1" ht="20.1" customHeight="1" spans="2:27">
      <c r="B320" s="31"/>
      <c r="C320" s="19">
        <v>95005021</v>
      </c>
      <c r="D320" s="17" t="s">
        <v>90</v>
      </c>
      <c r="E320" s="18">
        <v>1</v>
      </c>
      <c r="F320" s="13">
        <v>1</v>
      </c>
      <c r="G320" s="18" t="s">
        <v>114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600</v>
      </c>
      <c r="Q320" s="18">
        <v>0</v>
      </c>
      <c r="R320" s="18">
        <v>0</v>
      </c>
      <c r="S320" s="18">
        <v>0</v>
      </c>
      <c r="T320" s="18" t="s">
        <v>237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106</v>
      </c>
    </row>
    <row r="321" s="5" customFormat="1" ht="20.1" customHeight="1" spans="2:27">
      <c r="B321" s="31"/>
      <c r="C321" s="19">
        <v>95005031</v>
      </c>
      <c r="D321" s="17" t="s">
        <v>120</v>
      </c>
      <c r="E321" s="18">
        <v>1</v>
      </c>
      <c r="F321" s="13">
        <v>1</v>
      </c>
      <c r="G321" s="18" t="s">
        <v>121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300</v>
      </c>
      <c r="Q321" s="18">
        <v>0</v>
      </c>
      <c r="R321" s="18">
        <v>0</v>
      </c>
      <c r="S321" s="18">
        <v>0</v>
      </c>
      <c r="T321" s="18" t="s">
        <v>239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314</v>
      </c>
    </row>
    <row r="322" s="5" customFormat="1" ht="20.1" customHeight="1" spans="2:27">
      <c r="B322" s="31"/>
      <c r="C322" s="19">
        <v>95005032</v>
      </c>
      <c r="D322" s="17" t="s">
        <v>241</v>
      </c>
      <c r="E322" s="18">
        <v>1</v>
      </c>
      <c r="F322" s="13">
        <v>1</v>
      </c>
      <c r="G322" s="18" t="s">
        <v>121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300</v>
      </c>
      <c r="Q322" s="18">
        <v>0</v>
      </c>
      <c r="R322" s="18">
        <v>0</v>
      </c>
      <c r="S322" s="18">
        <v>0</v>
      </c>
      <c r="T322" s="18" t="s">
        <v>242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315</v>
      </c>
    </row>
    <row r="323" s="5" customFormat="1" ht="20.1" customHeight="1" spans="2:27">
      <c r="B323" s="31"/>
      <c r="C323" s="19">
        <v>95005041</v>
      </c>
      <c r="D323" s="17" t="s">
        <v>244</v>
      </c>
      <c r="E323" s="18">
        <v>1</v>
      </c>
      <c r="F323" s="13">
        <v>1</v>
      </c>
      <c r="G323" s="18" t="s">
        <v>245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3000</v>
      </c>
      <c r="Q323" s="18">
        <v>0</v>
      </c>
      <c r="R323" s="18">
        <v>0</v>
      </c>
      <c r="S323" s="18">
        <v>0</v>
      </c>
      <c r="T323" s="18" t="s">
        <v>246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316</v>
      </c>
    </row>
    <row r="324" s="5" customFormat="1" ht="20.1" customHeight="1" spans="2:27">
      <c r="B324" s="31"/>
      <c r="C324" s="19">
        <v>95005051</v>
      </c>
      <c r="D324" s="17" t="s">
        <v>90</v>
      </c>
      <c r="E324" s="18">
        <v>1</v>
      </c>
      <c r="F324" s="13">
        <v>1</v>
      </c>
      <c r="G324" s="18" t="s">
        <v>114</v>
      </c>
      <c r="H324" s="18">
        <f t="shared" ref="H324:H326" si="8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248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299</v>
      </c>
    </row>
    <row r="325" s="5" customFormat="1" ht="20.1" customHeight="1" spans="2:27">
      <c r="B325" s="31"/>
      <c r="C325" s="19">
        <v>95005061</v>
      </c>
      <c r="D325" s="17" t="s">
        <v>120</v>
      </c>
      <c r="E325" s="18">
        <v>1</v>
      </c>
      <c r="F325" s="13">
        <v>1</v>
      </c>
      <c r="G325" s="18" t="s">
        <v>121</v>
      </c>
      <c r="H325" s="18">
        <f t="shared" si="8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250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300</v>
      </c>
    </row>
    <row r="326" s="5" customFormat="1" ht="20.1" customHeight="1" spans="2:27">
      <c r="B326" s="31"/>
      <c r="C326" s="19">
        <v>95005062</v>
      </c>
      <c r="D326" s="17" t="s">
        <v>241</v>
      </c>
      <c r="E326" s="18">
        <v>1</v>
      </c>
      <c r="F326" s="13">
        <v>1</v>
      </c>
      <c r="G326" s="18" t="s">
        <v>121</v>
      </c>
      <c r="H326" s="18">
        <f t="shared" si="8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301</v>
      </c>
    </row>
    <row r="327" s="5" customFormat="1" ht="20.1" customHeight="1" spans="2:27">
      <c r="B327" s="31"/>
      <c r="C327" s="19">
        <v>95005101</v>
      </c>
      <c r="D327" s="17" t="s">
        <v>317</v>
      </c>
      <c r="E327" s="18">
        <v>1</v>
      </c>
      <c r="F327" s="13">
        <v>1</v>
      </c>
      <c r="G327" s="18" t="s">
        <v>114</v>
      </c>
      <c r="H327" s="18">
        <f t="shared" ref="H327:H331" si="9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700</v>
      </c>
      <c r="Q327" s="18">
        <v>0</v>
      </c>
      <c r="R327" s="18">
        <v>0</v>
      </c>
      <c r="S327" s="18">
        <v>0</v>
      </c>
      <c r="T327" s="18" t="s">
        <v>255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318</v>
      </c>
    </row>
    <row r="328" s="5" customFormat="1" ht="20.1" customHeight="1" spans="2:27">
      <c r="B328" s="31"/>
      <c r="C328" s="19">
        <v>95005102</v>
      </c>
      <c r="D328" s="17" t="s">
        <v>319</v>
      </c>
      <c r="E328" s="18">
        <v>1</v>
      </c>
      <c r="F328" s="13">
        <v>1</v>
      </c>
      <c r="G328" s="18" t="s">
        <v>121</v>
      </c>
      <c r="H328" s="18">
        <f t="shared" si="9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700</v>
      </c>
      <c r="Q328" s="18">
        <v>0</v>
      </c>
      <c r="R328" s="18">
        <v>0</v>
      </c>
      <c r="S328" s="18">
        <v>0</v>
      </c>
      <c r="T328" s="18" t="s">
        <v>258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320</v>
      </c>
    </row>
    <row r="329" s="5" customFormat="1" ht="20.1" customHeight="1" spans="2:27">
      <c r="B329" s="31"/>
      <c r="C329" s="19">
        <v>95005103</v>
      </c>
      <c r="D329" s="17" t="s">
        <v>321</v>
      </c>
      <c r="E329" s="18">
        <v>1</v>
      </c>
      <c r="F329" s="13">
        <v>1</v>
      </c>
      <c r="G329" s="18" t="s">
        <v>114</v>
      </c>
      <c r="H329" s="18">
        <f t="shared" si="9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700</v>
      </c>
      <c r="Q329" s="18">
        <v>0</v>
      </c>
      <c r="R329" s="18">
        <v>0</v>
      </c>
      <c r="S329" s="18">
        <v>0</v>
      </c>
      <c r="T329" s="18" t="s">
        <v>261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322</v>
      </c>
    </row>
    <row r="330" s="5" customFormat="1" ht="20.1" customHeight="1" spans="2:27">
      <c r="B330" s="31"/>
      <c r="C330" s="19">
        <v>95005104</v>
      </c>
      <c r="D330" s="17" t="s">
        <v>323</v>
      </c>
      <c r="E330" s="18">
        <v>1</v>
      </c>
      <c r="F330" s="13">
        <v>1</v>
      </c>
      <c r="G330" s="18" t="s">
        <v>121</v>
      </c>
      <c r="H330" s="18">
        <f t="shared" si="9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700</v>
      </c>
      <c r="Q330" s="18">
        <v>0</v>
      </c>
      <c r="R330" s="18">
        <v>0</v>
      </c>
      <c r="S330" s="18">
        <v>0</v>
      </c>
      <c r="T330" s="18" t="s">
        <v>264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324</v>
      </c>
    </row>
    <row r="331" s="5" customFormat="1" ht="20.1" customHeight="1" spans="2:27">
      <c r="B331" s="31"/>
      <c r="C331" s="19">
        <v>95005105</v>
      </c>
      <c r="D331" s="17" t="s">
        <v>325</v>
      </c>
      <c r="E331" s="18">
        <v>1</v>
      </c>
      <c r="F331" s="13">
        <v>1</v>
      </c>
      <c r="G331" s="18" t="s">
        <v>326</v>
      </c>
      <c r="H331" s="18">
        <f t="shared" si="9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100912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327</v>
      </c>
    </row>
    <row r="332" s="5" customFormat="1" ht="20.1" customHeight="1" spans="2:27">
      <c r="B332" s="31"/>
      <c r="C332" s="19">
        <v>96001001</v>
      </c>
      <c r="D332" s="17" t="s">
        <v>235</v>
      </c>
      <c r="E332" s="18">
        <v>1</v>
      </c>
      <c r="F332" s="13">
        <v>0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1000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11000007</v>
      </c>
      <c r="AA332" s="23"/>
    </row>
    <row r="333" s="5" customFormat="1" ht="20.1" customHeight="1" spans="2:27">
      <c r="B333" s="31"/>
      <c r="C333" s="19">
        <v>96001002</v>
      </c>
      <c r="D333" s="17" t="s">
        <v>235</v>
      </c>
      <c r="E333" s="18">
        <v>1</v>
      </c>
      <c r="F333" s="13">
        <v>0</v>
      </c>
      <c r="G333" s="18">
        <v>0</v>
      </c>
      <c r="H333" s="18">
        <v>3000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3001</v>
      </c>
      <c r="P333" s="18">
        <v>0.1</v>
      </c>
      <c r="Q333" s="18">
        <v>1002</v>
      </c>
      <c r="R333" s="18">
        <v>0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0</v>
      </c>
      <c r="Z333" s="18">
        <v>11000007</v>
      </c>
      <c r="AA333" s="23"/>
    </row>
    <row r="334" s="5" customFormat="1" ht="20.1" customHeight="1" spans="3:27">
      <c r="C334" s="19">
        <v>96001003</v>
      </c>
      <c r="D334" s="17" t="s">
        <v>202</v>
      </c>
      <c r="E334" s="18">
        <v>1</v>
      </c>
      <c r="F334" s="13">
        <v>0</v>
      </c>
      <c r="G334" s="18" t="s">
        <v>326</v>
      </c>
      <c r="H334" s="18">
        <v>12000</v>
      </c>
      <c r="I334" s="18">
        <v>0</v>
      </c>
      <c r="J334" s="18">
        <v>0</v>
      </c>
      <c r="K334" s="18">
        <v>2</v>
      </c>
      <c r="L334" s="13" t="s">
        <v>56</v>
      </c>
      <c r="M334" s="18">
        <v>1</v>
      </c>
      <c r="N334" s="18">
        <v>1</v>
      </c>
      <c r="O334" s="18">
        <v>100912</v>
      </c>
      <c r="P334" s="18">
        <v>0.5</v>
      </c>
      <c r="Q334" s="18">
        <v>0</v>
      </c>
      <c r="R334" s="18">
        <v>1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11000001</v>
      </c>
      <c r="AA334" s="23" t="s">
        <v>206</v>
      </c>
    </row>
    <row r="335" s="5" customFormat="1" ht="20.1" customHeight="1" spans="3:27">
      <c r="C335" s="19">
        <v>96001004</v>
      </c>
      <c r="D335" s="17" t="s">
        <v>113</v>
      </c>
      <c r="E335" s="18">
        <v>1</v>
      </c>
      <c r="F335" s="13">
        <v>0</v>
      </c>
      <c r="G335" s="18" t="s">
        <v>114</v>
      </c>
      <c r="H335" s="18">
        <v>12000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100312</v>
      </c>
      <c r="P335" s="18">
        <v>0.2</v>
      </c>
      <c r="Q335" s="18">
        <v>0</v>
      </c>
      <c r="R335" s="18">
        <v>1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11000003</v>
      </c>
      <c r="AA335" s="23" t="s">
        <v>328</v>
      </c>
    </row>
    <row r="336" s="5" customFormat="1" ht="20.1" customHeight="1" spans="2:27">
      <c r="B336" s="31"/>
      <c r="C336" s="19">
        <v>96001005</v>
      </c>
      <c r="D336" s="17" t="s">
        <v>58</v>
      </c>
      <c r="E336" s="18">
        <v>1</v>
      </c>
      <c r="F336" s="13">
        <v>0</v>
      </c>
      <c r="G336" s="18">
        <v>0</v>
      </c>
      <c r="H336" s="18">
        <v>3000</v>
      </c>
      <c r="I336" s="18">
        <v>0</v>
      </c>
      <c r="J336" s="18">
        <v>0</v>
      </c>
      <c r="K336" s="18">
        <v>2</v>
      </c>
      <c r="L336" s="13" t="s">
        <v>56</v>
      </c>
      <c r="M336" s="18">
        <v>1</v>
      </c>
      <c r="N336" s="18">
        <v>1</v>
      </c>
      <c r="O336" s="18">
        <v>3001</v>
      </c>
      <c r="P336" s="18">
        <v>0.1</v>
      </c>
      <c r="Q336" s="18">
        <v>1002</v>
      </c>
      <c r="R336" s="18">
        <v>0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0</v>
      </c>
      <c r="Z336" s="18">
        <v>11000007</v>
      </c>
      <c r="AA336" s="23"/>
    </row>
    <row r="337" s="5" customFormat="1" ht="20.1" customHeight="1" spans="3:27">
      <c r="C337" s="19">
        <v>96001006</v>
      </c>
      <c r="D337" s="17" t="s">
        <v>205</v>
      </c>
      <c r="E337" s="18">
        <v>1</v>
      </c>
      <c r="F337" s="13">
        <v>0</v>
      </c>
      <c r="G337" s="18" t="s">
        <v>121</v>
      </c>
      <c r="H337" s="18">
        <v>10000</v>
      </c>
      <c r="I337" s="18">
        <v>0</v>
      </c>
      <c r="J337" s="18">
        <v>0</v>
      </c>
      <c r="K337" s="18">
        <v>2</v>
      </c>
      <c r="L337" s="13" t="s">
        <v>56</v>
      </c>
      <c r="M337" s="18">
        <v>1</v>
      </c>
      <c r="N337" s="18">
        <v>1</v>
      </c>
      <c r="O337" s="18">
        <v>201011</v>
      </c>
      <c r="P337" s="18">
        <v>0.3</v>
      </c>
      <c r="Q337" s="18">
        <v>0</v>
      </c>
      <c r="R337" s="18">
        <v>1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11000005</v>
      </c>
      <c r="AA337" s="23" t="s">
        <v>329</v>
      </c>
    </row>
    <row r="338" s="5" customFormat="1" ht="20.1" customHeight="1" spans="3:27">
      <c r="C338" s="19">
        <v>96001009</v>
      </c>
      <c r="D338" s="17" t="s">
        <v>101</v>
      </c>
      <c r="E338" s="18">
        <v>1</v>
      </c>
      <c r="F338" s="13">
        <v>0</v>
      </c>
      <c r="G338" s="18" t="s">
        <v>102</v>
      </c>
      <c r="H338" s="18">
        <v>6000</v>
      </c>
      <c r="I338" s="18">
        <v>0</v>
      </c>
      <c r="J338" s="18">
        <v>0</v>
      </c>
      <c r="K338" s="18">
        <v>4</v>
      </c>
      <c r="L338" s="13" t="s">
        <v>56</v>
      </c>
      <c r="M338" s="18">
        <v>1</v>
      </c>
      <c r="N338" s="18">
        <v>2</v>
      </c>
      <c r="O338" s="18">
        <v>100912</v>
      </c>
      <c r="P338" s="18">
        <v>-0.2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11000001</v>
      </c>
      <c r="AA338" s="23" t="s">
        <v>206</v>
      </c>
    </row>
    <row r="339" s="5" customFormat="1" ht="20.1" customHeight="1" spans="2:27">
      <c r="B339" s="31"/>
      <c r="C339" s="19">
        <v>96001010</v>
      </c>
      <c r="D339" s="17" t="s">
        <v>235</v>
      </c>
      <c r="E339" s="18">
        <v>1</v>
      </c>
      <c r="F339" s="13">
        <v>0</v>
      </c>
      <c r="G339" s="18">
        <v>0</v>
      </c>
      <c r="H339" s="18">
        <v>3000</v>
      </c>
      <c r="I339" s="18">
        <v>0</v>
      </c>
      <c r="J339" s="18">
        <v>0</v>
      </c>
      <c r="K339" s="18">
        <v>2</v>
      </c>
      <c r="L339" s="13" t="s">
        <v>56</v>
      </c>
      <c r="M339" s="18">
        <v>1</v>
      </c>
      <c r="N339" s="18">
        <v>1</v>
      </c>
      <c r="O339" s="18">
        <v>3001</v>
      </c>
      <c r="P339" s="18">
        <v>0.15</v>
      </c>
      <c r="Q339" s="18">
        <v>1002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11000007</v>
      </c>
      <c r="AA339" s="23"/>
    </row>
    <row r="340" s="5" customFormat="1" ht="20.1" customHeight="1" spans="3:27">
      <c r="C340" s="19">
        <v>96001011</v>
      </c>
      <c r="D340" s="17" t="s">
        <v>203</v>
      </c>
      <c r="E340" s="18">
        <v>1</v>
      </c>
      <c r="F340" s="13">
        <v>0</v>
      </c>
      <c r="G340" s="18">
        <v>0</v>
      </c>
      <c r="H340" s="18">
        <v>30000</v>
      </c>
      <c r="I340" s="18">
        <v>0</v>
      </c>
      <c r="J340" s="18">
        <v>0</v>
      </c>
      <c r="K340" s="18">
        <v>1</v>
      </c>
      <c r="L340" s="13" t="s">
        <v>83</v>
      </c>
      <c r="M340" s="18">
        <v>1</v>
      </c>
      <c r="N340" s="18">
        <v>1</v>
      </c>
      <c r="O340" s="18">
        <v>1</v>
      </c>
      <c r="P340" s="18">
        <v>1</v>
      </c>
      <c r="Q340" s="18">
        <v>1</v>
      </c>
      <c r="R340" s="18">
        <v>0</v>
      </c>
      <c r="S340" s="18">
        <v>0</v>
      </c>
      <c r="T340" s="18">
        <v>0</v>
      </c>
      <c r="U340" s="18">
        <v>1</v>
      </c>
      <c r="V340" s="18">
        <v>1</v>
      </c>
      <c r="W340" s="18">
        <v>0</v>
      </c>
      <c r="X340" s="18">
        <v>0</v>
      </c>
      <c r="Y340" s="18">
        <v>0</v>
      </c>
      <c r="Z340" s="18">
        <v>40000002</v>
      </c>
      <c r="AA340" s="23"/>
    </row>
    <row r="341" s="5" customFormat="1" ht="20.1" customHeight="1" spans="3:27">
      <c r="C341" s="19">
        <v>96001012</v>
      </c>
      <c r="D341" s="17" t="s">
        <v>207</v>
      </c>
      <c r="E341" s="18">
        <v>1</v>
      </c>
      <c r="F341" s="13">
        <v>0</v>
      </c>
      <c r="G341" s="18">
        <v>0</v>
      </c>
      <c r="H341" s="18">
        <v>1000</v>
      </c>
      <c r="I341" s="18">
        <v>0</v>
      </c>
      <c r="J341" s="18">
        <v>0</v>
      </c>
      <c r="K341" s="18">
        <v>4</v>
      </c>
      <c r="L341" s="13" t="s">
        <v>208</v>
      </c>
      <c r="M341" s="18">
        <v>1</v>
      </c>
      <c r="N341" s="18">
        <v>2</v>
      </c>
      <c r="O341" s="18">
        <v>1009</v>
      </c>
      <c r="P341" s="18">
        <v>5</v>
      </c>
      <c r="Q341" s="18">
        <v>0</v>
      </c>
      <c r="R341" s="18">
        <v>0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0</v>
      </c>
      <c r="Z341" s="18">
        <v>40000002</v>
      </c>
      <c r="AA341" s="23"/>
    </row>
    <row r="342" ht="20.1" customHeight="1" spans="3:27">
      <c r="C342" s="32">
        <v>90010001</v>
      </c>
      <c r="D342" s="33" t="s">
        <v>330</v>
      </c>
      <c r="E342" s="34">
        <v>1</v>
      </c>
      <c r="F342" s="13">
        <v>0</v>
      </c>
      <c r="G342" s="34">
        <v>60010001</v>
      </c>
      <c r="H342" s="34">
        <v>12000</v>
      </c>
      <c r="I342" s="18">
        <v>0</v>
      </c>
      <c r="J342" s="18">
        <v>3</v>
      </c>
      <c r="K342" s="34">
        <v>1</v>
      </c>
      <c r="L342" s="13" t="s">
        <v>56</v>
      </c>
      <c r="M342" s="34">
        <v>1</v>
      </c>
      <c r="N342" s="7">
        <v>1</v>
      </c>
      <c r="O342" s="34">
        <v>2001</v>
      </c>
      <c r="P342" s="34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0" t="s">
        <v>73</v>
      </c>
    </row>
    <row r="343" ht="20.1" customHeight="1" spans="3:27">
      <c r="C343" s="32">
        <v>90010002</v>
      </c>
      <c r="D343" s="35" t="s">
        <v>331</v>
      </c>
      <c r="E343" s="34">
        <v>1</v>
      </c>
      <c r="F343" s="13">
        <v>0</v>
      </c>
      <c r="G343" s="36">
        <v>60010001</v>
      </c>
      <c r="H343" s="34">
        <v>12000</v>
      </c>
      <c r="I343" s="18">
        <v>0</v>
      </c>
      <c r="J343" s="18">
        <v>3</v>
      </c>
      <c r="K343" s="34">
        <v>4</v>
      </c>
      <c r="L343" s="13" t="s">
        <v>56</v>
      </c>
      <c r="M343" s="36">
        <v>1</v>
      </c>
      <c r="N343" s="7">
        <v>2</v>
      </c>
      <c r="O343" s="34">
        <v>2001</v>
      </c>
      <c r="P343" s="36">
        <v>-5</v>
      </c>
      <c r="Q343" s="7">
        <v>0</v>
      </c>
      <c r="R343" s="7">
        <v>0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1" t="s">
        <v>73</v>
      </c>
    </row>
    <row r="344" ht="20.1" customHeight="1" spans="3:27">
      <c r="C344" s="32">
        <v>90010003</v>
      </c>
      <c r="D344" s="37" t="s">
        <v>332</v>
      </c>
      <c r="E344" s="34">
        <v>1</v>
      </c>
      <c r="F344" s="13">
        <v>0</v>
      </c>
      <c r="G344" s="32">
        <v>60010001</v>
      </c>
      <c r="H344" s="34">
        <v>12000</v>
      </c>
      <c r="I344" s="18">
        <v>0</v>
      </c>
      <c r="J344" s="18">
        <v>0</v>
      </c>
      <c r="K344" s="34">
        <v>4</v>
      </c>
      <c r="L344" s="13" t="s">
        <v>56</v>
      </c>
      <c r="M344" s="32">
        <v>2</v>
      </c>
      <c r="N344" s="7">
        <v>2</v>
      </c>
      <c r="O344" s="34">
        <v>7</v>
      </c>
      <c r="P344" s="32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ht="20.1" customHeight="1" spans="3:27">
      <c r="C345" s="32">
        <v>90010004</v>
      </c>
      <c r="D345" s="37" t="s">
        <v>126</v>
      </c>
      <c r="E345" s="34">
        <v>1</v>
      </c>
      <c r="F345" s="13">
        <v>0</v>
      </c>
      <c r="G345" s="32">
        <v>60010001</v>
      </c>
      <c r="H345" s="34">
        <v>10000</v>
      </c>
      <c r="I345" s="18">
        <v>0</v>
      </c>
      <c r="J345" s="18">
        <v>0</v>
      </c>
      <c r="K345" s="34">
        <v>1</v>
      </c>
      <c r="L345" s="13" t="s">
        <v>56</v>
      </c>
      <c r="M345" s="32">
        <v>1</v>
      </c>
      <c r="N345" s="7">
        <v>1</v>
      </c>
      <c r="O345" s="34">
        <v>100912</v>
      </c>
      <c r="P345" s="7">
        <v>0.5</v>
      </c>
      <c r="Q345" s="7">
        <v>0</v>
      </c>
      <c r="R345" s="7">
        <v>1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2" t="s">
        <v>73</v>
      </c>
    </row>
    <row r="346" ht="20.1" customHeight="1" spans="3:27">
      <c r="C346" s="32">
        <v>90010005</v>
      </c>
      <c r="D346" s="37" t="s">
        <v>330</v>
      </c>
      <c r="E346" s="34">
        <v>1</v>
      </c>
      <c r="F346" s="13">
        <v>0</v>
      </c>
      <c r="G346" s="32">
        <v>60010001</v>
      </c>
      <c r="H346" s="34">
        <v>12000</v>
      </c>
      <c r="I346" s="18">
        <v>0</v>
      </c>
      <c r="J346" s="18">
        <v>3</v>
      </c>
      <c r="K346" s="34">
        <v>1</v>
      </c>
      <c r="L346" s="13" t="s">
        <v>56</v>
      </c>
      <c r="M346" s="32">
        <v>1</v>
      </c>
      <c r="N346" s="7">
        <v>1</v>
      </c>
      <c r="O346" s="34">
        <v>2001</v>
      </c>
      <c r="P346" s="7">
        <v>5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4">
        <v>0</v>
      </c>
      <c r="Y346" s="7">
        <v>0</v>
      </c>
      <c r="Z346" s="7">
        <v>0</v>
      </c>
      <c r="AA346" s="42" t="s">
        <v>73</v>
      </c>
    </row>
    <row r="347" ht="20.1" customHeight="1" spans="3:27">
      <c r="C347" s="32">
        <v>90010006</v>
      </c>
      <c r="D347" s="35" t="s">
        <v>331</v>
      </c>
      <c r="E347" s="34">
        <v>1</v>
      </c>
      <c r="F347" s="13">
        <v>0</v>
      </c>
      <c r="G347" s="36">
        <v>60010001</v>
      </c>
      <c r="H347" s="34">
        <v>12000</v>
      </c>
      <c r="I347" s="18">
        <v>0</v>
      </c>
      <c r="J347" s="18">
        <v>3</v>
      </c>
      <c r="K347" s="34">
        <v>4</v>
      </c>
      <c r="L347" s="13" t="s">
        <v>56</v>
      </c>
      <c r="M347" s="36">
        <v>1</v>
      </c>
      <c r="N347" s="7">
        <v>2</v>
      </c>
      <c r="O347" s="34">
        <v>2001</v>
      </c>
      <c r="P347" s="7">
        <v>-5</v>
      </c>
      <c r="Q347" s="7">
        <v>0</v>
      </c>
      <c r="R347" s="7">
        <v>0</v>
      </c>
      <c r="S347" s="7">
        <v>0</v>
      </c>
      <c r="T347" s="7">
        <v>0</v>
      </c>
      <c r="U347" s="16">
        <v>0</v>
      </c>
      <c r="V347" s="16">
        <v>0</v>
      </c>
      <c r="W347" s="14">
        <v>0</v>
      </c>
      <c r="X347" s="34">
        <v>0</v>
      </c>
      <c r="Y347" s="7">
        <v>0</v>
      </c>
      <c r="Z347" s="7">
        <v>0</v>
      </c>
      <c r="AA347" s="41" t="s">
        <v>73</v>
      </c>
    </row>
    <row r="348" ht="20.1" customHeight="1" spans="3:27">
      <c r="C348" s="32">
        <v>90010007</v>
      </c>
      <c r="D348" s="37" t="s">
        <v>333</v>
      </c>
      <c r="E348" s="34">
        <v>1</v>
      </c>
      <c r="F348" s="13">
        <v>0</v>
      </c>
      <c r="G348" s="32">
        <v>60010001</v>
      </c>
      <c r="H348" s="34">
        <v>1000</v>
      </c>
      <c r="I348" s="18">
        <v>0</v>
      </c>
      <c r="J348" s="18">
        <v>3</v>
      </c>
      <c r="K348" s="34">
        <v>1</v>
      </c>
      <c r="L348" s="13" t="s">
        <v>56</v>
      </c>
      <c r="M348" s="32">
        <v>1</v>
      </c>
      <c r="N348" s="7">
        <v>1</v>
      </c>
      <c r="O348" s="34">
        <v>2001</v>
      </c>
      <c r="P348" s="7">
        <v>5</v>
      </c>
      <c r="Q348" s="7">
        <v>0</v>
      </c>
      <c r="R348" s="7">
        <v>0</v>
      </c>
      <c r="S348" s="7">
        <v>0</v>
      </c>
      <c r="T348" s="7">
        <v>0</v>
      </c>
      <c r="U348" s="16">
        <v>0</v>
      </c>
      <c r="V348" s="16">
        <v>0</v>
      </c>
      <c r="W348" s="14">
        <v>0</v>
      </c>
      <c r="X348" s="34">
        <v>0</v>
      </c>
      <c r="Y348" s="7">
        <v>0</v>
      </c>
      <c r="Z348" s="7">
        <v>0</v>
      </c>
      <c r="AA348" s="42" t="s">
        <v>73</v>
      </c>
    </row>
    <row r="349" ht="20.1" customHeight="1" spans="3:27">
      <c r="C349" s="36">
        <v>90010008</v>
      </c>
      <c r="D349" s="35" t="s">
        <v>334</v>
      </c>
      <c r="E349" s="34">
        <v>1</v>
      </c>
      <c r="F349" s="13">
        <v>0</v>
      </c>
      <c r="G349" s="36">
        <v>60010001</v>
      </c>
      <c r="H349" s="34">
        <v>12000</v>
      </c>
      <c r="I349" s="18">
        <v>0</v>
      </c>
      <c r="J349" s="18">
        <v>0</v>
      </c>
      <c r="K349" s="34">
        <v>1</v>
      </c>
      <c r="L349" s="13" t="s">
        <v>56</v>
      </c>
      <c r="M349" s="36">
        <v>1</v>
      </c>
      <c r="N349" s="7">
        <v>1</v>
      </c>
      <c r="O349" s="34">
        <v>100412</v>
      </c>
      <c r="P349" s="7">
        <v>0.5</v>
      </c>
      <c r="Q349" s="7">
        <v>0</v>
      </c>
      <c r="R349" s="7">
        <v>1</v>
      </c>
      <c r="S349" s="7">
        <v>0</v>
      </c>
      <c r="T349" s="7">
        <v>0</v>
      </c>
      <c r="U349" s="16">
        <v>0</v>
      </c>
      <c r="V349" s="16">
        <v>0</v>
      </c>
      <c r="W349" s="14">
        <v>0</v>
      </c>
      <c r="X349" s="34">
        <v>0</v>
      </c>
      <c r="Y349" s="7">
        <v>0</v>
      </c>
      <c r="Z349" s="7">
        <v>0</v>
      </c>
      <c r="AA349" s="41" t="s">
        <v>73</v>
      </c>
    </row>
    <row r="350" ht="20.1" customHeight="1" spans="3:27">
      <c r="C350" s="14">
        <v>90010009</v>
      </c>
      <c r="D350" s="15" t="s">
        <v>331</v>
      </c>
      <c r="E350" s="38">
        <v>1</v>
      </c>
      <c r="F350" s="13">
        <v>0</v>
      </c>
      <c r="G350" s="14">
        <v>60010001</v>
      </c>
      <c r="H350" s="39">
        <v>12000</v>
      </c>
      <c r="I350" s="18">
        <v>0</v>
      </c>
      <c r="J350" s="18">
        <v>3</v>
      </c>
      <c r="K350" s="39">
        <v>4</v>
      </c>
      <c r="L350" s="13" t="s">
        <v>56</v>
      </c>
      <c r="M350" s="14">
        <v>1</v>
      </c>
      <c r="N350" s="7">
        <v>2</v>
      </c>
      <c r="O350" s="39">
        <v>0</v>
      </c>
      <c r="P350" s="39">
        <v>0</v>
      </c>
      <c r="Q350" s="7">
        <v>0</v>
      </c>
      <c r="R350" s="7">
        <v>0</v>
      </c>
      <c r="S350" s="7">
        <v>0</v>
      </c>
      <c r="T350" s="7">
        <v>0</v>
      </c>
      <c r="U350" s="16">
        <v>0</v>
      </c>
      <c r="V350" s="16">
        <v>0</v>
      </c>
      <c r="W350" s="14">
        <v>0</v>
      </c>
      <c r="X350" s="39">
        <v>0</v>
      </c>
      <c r="Y350" s="7">
        <v>0</v>
      </c>
      <c r="Z350" s="7">
        <v>0</v>
      </c>
      <c r="AA350" s="24" t="s">
        <v>73</v>
      </c>
    </row>
    <row r="351" s="5" customFormat="1" ht="20.1" customHeight="1" spans="3:27">
      <c r="C351" s="19">
        <v>98000010</v>
      </c>
      <c r="D351" s="17" t="s">
        <v>113</v>
      </c>
      <c r="E351" s="18">
        <v>1</v>
      </c>
      <c r="F351" s="13">
        <v>0</v>
      </c>
      <c r="G351" s="18" t="s">
        <v>114</v>
      </c>
      <c r="H351" s="18">
        <v>10000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202401</v>
      </c>
      <c r="P351" s="18">
        <v>0.02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119</v>
      </c>
    </row>
    <row r="352" s="5" customFormat="1" ht="20.1" customHeight="1" spans="3:27">
      <c r="C352" s="19">
        <v>98000020</v>
      </c>
      <c r="D352" s="17" t="s">
        <v>113</v>
      </c>
      <c r="E352" s="18">
        <v>1</v>
      </c>
      <c r="F352" s="13">
        <v>0</v>
      </c>
      <c r="G352" s="18" t="s">
        <v>114</v>
      </c>
      <c r="H352" s="18">
        <v>10000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203801</v>
      </c>
      <c r="P352" s="18">
        <v>0.1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119</v>
      </c>
    </row>
    <row r="353" s="5" customFormat="1" ht="20.1" customHeight="1" spans="2:27">
      <c r="B353" s="31"/>
      <c r="C353" s="19">
        <v>98000050</v>
      </c>
      <c r="D353" s="17" t="s">
        <v>58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56</v>
      </c>
      <c r="M353" s="18">
        <v>1</v>
      </c>
      <c r="N353" s="18">
        <v>1</v>
      </c>
      <c r="O353" s="18">
        <v>3001</v>
      </c>
      <c r="P353" s="18">
        <v>0.05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ht="20.1" customHeight="1" spans="3:27">
      <c r="C354" s="19">
        <v>98000060</v>
      </c>
      <c r="D354" s="14" t="s">
        <v>225</v>
      </c>
      <c r="E354" s="16">
        <v>1</v>
      </c>
      <c r="F354" s="13">
        <v>0</v>
      </c>
      <c r="G354" s="14">
        <v>60010001</v>
      </c>
      <c r="H354" s="16">
        <v>10000</v>
      </c>
      <c r="I354" s="18">
        <v>0</v>
      </c>
      <c r="J354" s="18">
        <v>0</v>
      </c>
      <c r="K354" s="16">
        <v>4</v>
      </c>
      <c r="L354" s="13" t="s">
        <v>56</v>
      </c>
      <c r="M354" s="20">
        <v>1</v>
      </c>
      <c r="N354" s="18">
        <v>2</v>
      </c>
      <c r="O354" s="18">
        <v>3001</v>
      </c>
      <c r="P354" s="18">
        <v>-0.5</v>
      </c>
      <c r="Q354" s="18">
        <v>1004</v>
      </c>
      <c r="R354" s="7">
        <v>0</v>
      </c>
      <c r="S354" s="7">
        <v>0</v>
      </c>
      <c r="T354" s="7">
        <v>0</v>
      </c>
      <c r="U354" s="28">
        <v>0</v>
      </c>
      <c r="V354" s="28">
        <v>0</v>
      </c>
      <c r="W354" s="14">
        <v>0</v>
      </c>
      <c r="X354" s="16">
        <v>0</v>
      </c>
      <c r="Y354" s="4">
        <v>0</v>
      </c>
      <c r="Z354" s="4">
        <v>0</v>
      </c>
      <c r="AA354" s="25" t="s">
        <v>335</v>
      </c>
    </row>
    <row r="355" s="5" customFormat="1" ht="20.1" customHeight="1" spans="3:27">
      <c r="C355" s="19">
        <v>98000070</v>
      </c>
      <c r="D355" s="17" t="s">
        <v>101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4</v>
      </c>
      <c r="L355" s="13" t="s">
        <v>56</v>
      </c>
      <c r="M355" s="18">
        <v>1</v>
      </c>
      <c r="N355" s="18">
        <v>2</v>
      </c>
      <c r="O355" s="18">
        <v>100912</v>
      </c>
      <c r="P355" s="18">
        <v>-0.3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70106002</v>
      </c>
      <c r="AA355" s="23" t="s">
        <v>166</v>
      </c>
    </row>
    <row r="356" s="5" customFormat="1" ht="20.1" customHeight="1" spans="3:27">
      <c r="C356" s="19">
        <v>98000080</v>
      </c>
      <c r="D356" s="17" t="s">
        <v>113</v>
      </c>
      <c r="E356" s="18">
        <v>1</v>
      </c>
      <c r="F356" s="13">
        <v>0</v>
      </c>
      <c r="G356" s="18" t="s">
        <v>114</v>
      </c>
      <c r="H356" s="18">
        <v>5000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100312</v>
      </c>
      <c r="P356" s="18">
        <v>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11000003</v>
      </c>
      <c r="AA356" s="23" t="s">
        <v>328</v>
      </c>
    </row>
    <row r="357" s="5" customFormat="1" ht="20.1" customHeight="1" spans="3:27">
      <c r="C357" s="19">
        <v>98001101</v>
      </c>
      <c r="D357" s="17" t="s">
        <v>90</v>
      </c>
      <c r="E357" s="18">
        <v>1</v>
      </c>
      <c r="F357" s="13">
        <v>0</v>
      </c>
      <c r="G357" s="18" t="s">
        <v>114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100411</v>
      </c>
      <c r="P357" s="18">
        <v>0.1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11000003</v>
      </c>
      <c r="AA357" s="23" t="s">
        <v>336</v>
      </c>
    </row>
    <row r="358" s="5" customFormat="1" ht="20.1" customHeight="1" spans="3:27">
      <c r="C358" s="19">
        <v>98001102</v>
      </c>
      <c r="D358" s="17" t="s">
        <v>120</v>
      </c>
      <c r="E358" s="18">
        <v>1</v>
      </c>
      <c r="F358" s="13">
        <v>0</v>
      </c>
      <c r="G358" s="18" t="s">
        <v>114</v>
      </c>
      <c r="H358" s="18">
        <v>10000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100611</v>
      </c>
      <c r="P358" s="18">
        <v>0.1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11000003</v>
      </c>
      <c r="AA358" s="23" t="s">
        <v>144</v>
      </c>
    </row>
    <row r="359" s="5" customFormat="1" ht="20.1" customHeight="1" spans="3:27">
      <c r="C359" s="19">
        <v>98001103</v>
      </c>
      <c r="D359" s="17" t="s">
        <v>241</v>
      </c>
      <c r="E359" s="18">
        <v>1</v>
      </c>
      <c r="F359" s="13">
        <v>0</v>
      </c>
      <c r="G359" s="18" t="s">
        <v>114</v>
      </c>
      <c r="H359" s="18">
        <v>10000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100811</v>
      </c>
      <c r="P359" s="18">
        <v>0.1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11000003</v>
      </c>
      <c r="AA359" s="23" t="s">
        <v>146</v>
      </c>
    </row>
  </sheetData>
  <autoFilter ref="L1:L35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2022-12-09T14:14:19Z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