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/>
  <mc:AlternateContent xmlns:mc="http://schemas.openxmlformats.org/markup-compatibility/2006">
    <mc:Choice Requires="x15">
      <x15ac:absPath xmlns:x15ac="http://schemas.microsoft.com/office/spreadsheetml/2010/11/ac" url="H:\GitWeiJing\WeiJingShuZhi\"/>
    </mc:Choice>
  </mc:AlternateContent>
  <xr:revisionPtr revIDLastSave="0" documentId="13_ncr:1_{8E6DD9FA-828D-45D2-966F-C7E405375694}" xr6:coauthVersionLast="47" xr6:coauthVersionMax="47" xr10:uidLastSave="{00000000-0000-0000-0000-000000000000}"/>
  <bookViews>
    <workbookView xWindow="31005" yWindow="1185" windowWidth="24000" windowHeight="14295" xr2:uid="{00000000-000D-0000-FFFF-FFFF00000000}"/>
  </bookViews>
  <sheets>
    <sheet name="第2批" sheetId="1" r:id="rId1"/>
    <sheet name="Sheet1" sheetId="2" r:id="rId2"/>
    <sheet name="Sheet2" sheetId="3" r:id="rId3"/>
    <sheet name="Sheet3" sheetId="4" r:id="rId4"/>
    <sheet name="Sheet4" sheetId="5" r:id="rId5"/>
  </sheets>
  <calcPr calcId="191029"/>
</workbook>
</file>

<file path=xl/calcChain.xml><?xml version="1.0" encoding="utf-8"?>
<calcChain xmlns="http://schemas.openxmlformats.org/spreadsheetml/2006/main">
  <c r="N161" i="5" l="1"/>
  <c r="L161" i="5"/>
  <c r="J161" i="5"/>
  <c r="I161" i="5"/>
  <c r="H161" i="5"/>
  <c r="G161" i="5"/>
  <c r="N160" i="5"/>
  <c r="L160" i="5"/>
  <c r="J160" i="5"/>
  <c r="I160" i="5"/>
  <c r="G160" i="5"/>
  <c r="H160" i="5" s="1"/>
  <c r="N159" i="5"/>
  <c r="L159" i="5"/>
  <c r="J159" i="5"/>
  <c r="I159" i="5"/>
  <c r="H159" i="5"/>
  <c r="G159" i="5"/>
  <c r="N158" i="5"/>
  <c r="L158" i="5"/>
  <c r="J158" i="5"/>
  <c r="I158" i="5"/>
  <c r="G158" i="5"/>
  <c r="H158" i="5" s="1"/>
  <c r="N157" i="5"/>
  <c r="L157" i="5"/>
  <c r="J157" i="5"/>
  <c r="I157" i="5"/>
  <c r="H157" i="5"/>
  <c r="G157" i="5"/>
  <c r="N156" i="5"/>
  <c r="L156" i="5"/>
  <c r="J156" i="5"/>
  <c r="I156" i="5"/>
  <c r="G156" i="5"/>
  <c r="H156" i="5" s="1"/>
  <c r="N155" i="5"/>
  <c r="L155" i="5"/>
  <c r="J155" i="5"/>
  <c r="I155" i="5"/>
  <c r="H155" i="5"/>
  <c r="G155" i="5"/>
  <c r="N154" i="5"/>
  <c r="L154" i="5"/>
  <c r="J154" i="5"/>
  <c r="I154" i="5"/>
  <c r="G154" i="5"/>
  <c r="H154" i="5" s="1"/>
  <c r="N153" i="5"/>
  <c r="L153" i="5"/>
  <c r="J153" i="5"/>
  <c r="I153" i="5"/>
  <c r="H153" i="5"/>
  <c r="G153" i="5"/>
  <c r="N152" i="5"/>
  <c r="L152" i="5"/>
  <c r="J152" i="5"/>
  <c r="I152" i="5"/>
  <c r="G152" i="5"/>
  <c r="H152" i="5" s="1"/>
  <c r="N151" i="5"/>
  <c r="L151" i="5"/>
  <c r="J151" i="5"/>
  <c r="I151" i="5"/>
  <c r="H151" i="5"/>
  <c r="G151" i="5"/>
  <c r="N150" i="5"/>
  <c r="L150" i="5"/>
  <c r="J150" i="5"/>
  <c r="I150" i="5"/>
  <c r="G150" i="5"/>
  <c r="H150" i="5" s="1"/>
  <c r="N149" i="5"/>
  <c r="L149" i="5"/>
  <c r="J149" i="5"/>
  <c r="I149" i="5"/>
  <c r="H149" i="5"/>
  <c r="G149" i="5"/>
  <c r="N148" i="5"/>
  <c r="L148" i="5"/>
  <c r="J148" i="5"/>
  <c r="I148" i="5"/>
  <c r="G148" i="5"/>
  <c r="H148" i="5" s="1"/>
  <c r="N147" i="5"/>
  <c r="L147" i="5"/>
  <c r="J147" i="5"/>
  <c r="I147" i="5"/>
  <c r="H147" i="5"/>
  <c r="G147" i="5"/>
  <c r="N146" i="5"/>
  <c r="L146" i="5"/>
  <c r="J146" i="5"/>
  <c r="I146" i="5"/>
  <c r="G146" i="5"/>
  <c r="H146" i="5" s="1"/>
  <c r="N145" i="5"/>
  <c r="L145" i="5"/>
  <c r="J145" i="5"/>
  <c r="I145" i="5"/>
  <c r="H145" i="5"/>
  <c r="G145" i="5"/>
  <c r="N144" i="5"/>
  <c r="L144" i="5"/>
  <c r="J144" i="5"/>
  <c r="I144" i="5"/>
  <c r="G144" i="5"/>
  <c r="H144" i="5" s="1"/>
  <c r="N143" i="5"/>
  <c r="L143" i="5"/>
  <c r="J143" i="5"/>
  <c r="I143" i="5"/>
  <c r="H143" i="5"/>
  <c r="G143" i="5"/>
  <c r="N142" i="5"/>
  <c r="L142" i="5"/>
  <c r="J142" i="5"/>
  <c r="I142" i="5"/>
  <c r="G142" i="5"/>
  <c r="H142" i="5" s="1"/>
  <c r="N141" i="5"/>
  <c r="L141" i="5"/>
  <c r="J141" i="5"/>
  <c r="I141" i="5"/>
  <c r="H141" i="5"/>
  <c r="G141" i="5"/>
  <c r="N140" i="5"/>
  <c r="L140" i="5"/>
  <c r="J140" i="5"/>
  <c r="I140" i="5"/>
  <c r="G140" i="5"/>
  <c r="H140" i="5" s="1"/>
  <c r="N139" i="5"/>
  <c r="L139" i="5"/>
  <c r="J139" i="5"/>
  <c r="I139" i="5"/>
  <c r="H139" i="5"/>
  <c r="G139" i="5"/>
  <c r="N138" i="5"/>
  <c r="L138" i="5"/>
  <c r="J138" i="5"/>
  <c r="I138" i="5"/>
  <c r="G138" i="5"/>
  <c r="H138" i="5" s="1"/>
  <c r="N137" i="5"/>
  <c r="L137" i="5"/>
  <c r="J137" i="5"/>
  <c r="I137" i="5"/>
  <c r="H137" i="5"/>
  <c r="G137" i="5"/>
  <c r="N136" i="5"/>
  <c r="L136" i="5"/>
  <c r="J136" i="5"/>
  <c r="I136" i="5"/>
  <c r="G136" i="5"/>
  <c r="H136" i="5" s="1"/>
  <c r="N135" i="5"/>
  <c r="L135" i="5"/>
  <c r="J135" i="5"/>
  <c r="I135" i="5"/>
  <c r="H135" i="5"/>
  <c r="G135" i="5"/>
  <c r="N134" i="5"/>
  <c r="L134" i="5"/>
  <c r="J134" i="5"/>
  <c r="I134" i="5"/>
  <c r="G134" i="5"/>
  <c r="H134" i="5" s="1"/>
  <c r="N133" i="5"/>
  <c r="L133" i="5"/>
  <c r="J133" i="5"/>
  <c r="I133" i="5"/>
  <c r="H133" i="5"/>
  <c r="G133" i="5"/>
  <c r="N132" i="5"/>
  <c r="L132" i="5"/>
  <c r="I132" i="5"/>
  <c r="J132" i="5" s="1"/>
  <c r="G132" i="5"/>
  <c r="H132" i="5" s="1"/>
  <c r="N131" i="5"/>
  <c r="L131" i="5"/>
  <c r="J131" i="5"/>
  <c r="I131" i="5"/>
  <c r="H131" i="5"/>
  <c r="G131" i="5"/>
  <c r="N130" i="5"/>
  <c r="L130" i="5"/>
  <c r="I130" i="5"/>
  <c r="J130" i="5" s="1"/>
  <c r="G130" i="5"/>
  <c r="H130" i="5" s="1"/>
  <c r="N129" i="5"/>
  <c r="L129" i="5"/>
  <c r="J129" i="5"/>
  <c r="I129" i="5"/>
  <c r="H129" i="5"/>
  <c r="G129" i="5"/>
  <c r="N128" i="5"/>
  <c r="L128" i="5"/>
  <c r="I128" i="5"/>
  <c r="J128" i="5" s="1"/>
  <c r="G128" i="5"/>
  <c r="H128" i="5" s="1"/>
  <c r="N127" i="5"/>
  <c r="L127" i="5"/>
  <c r="J127" i="5"/>
  <c r="I127" i="5"/>
  <c r="H127" i="5"/>
  <c r="G127" i="5"/>
  <c r="N126" i="5"/>
  <c r="L126" i="5"/>
  <c r="I126" i="5"/>
  <c r="J126" i="5" s="1"/>
  <c r="G126" i="5"/>
  <c r="H126" i="5" s="1"/>
  <c r="N125" i="5"/>
  <c r="L125" i="5"/>
  <c r="J125" i="5"/>
  <c r="I125" i="5"/>
  <c r="H125" i="5"/>
  <c r="G125" i="5"/>
  <c r="N124" i="5"/>
  <c r="L124" i="5"/>
  <c r="I124" i="5"/>
  <c r="J124" i="5" s="1"/>
  <c r="G124" i="5"/>
  <c r="H124" i="5" s="1"/>
  <c r="N123" i="5"/>
  <c r="L123" i="5"/>
  <c r="J123" i="5"/>
  <c r="I123" i="5"/>
  <c r="H123" i="5"/>
  <c r="G123" i="5"/>
  <c r="N122" i="5"/>
  <c r="L122" i="5"/>
  <c r="I122" i="5"/>
  <c r="J122" i="5" s="1"/>
  <c r="G122" i="5"/>
  <c r="H122" i="5" s="1"/>
  <c r="N121" i="5"/>
  <c r="L121" i="5"/>
  <c r="J121" i="5"/>
  <c r="I121" i="5"/>
  <c r="H121" i="5"/>
  <c r="G121" i="5"/>
  <c r="N120" i="5"/>
  <c r="L120" i="5"/>
  <c r="I120" i="5"/>
  <c r="J120" i="5" s="1"/>
  <c r="G120" i="5"/>
  <c r="H120" i="5" s="1"/>
  <c r="N119" i="5"/>
  <c r="L119" i="5"/>
  <c r="J119" i="5"/>
  <c r="I119" i="5"/>
  <c r="H119" i="5"/>
  <c r="G119" i="5"/>
  <c r="N118" i="5"/>
  <c r="L118" i="5"/>
  <c r="I118" i="5"/>
  <c r="J118" i="5" s="1"/>
  <c r="G118" i="5"/>
  <c r="H118" i="5" s="1"/>
  <c r="N117" i="5"/>
  <c r="L117" i="5"/>
  <c r="J117" i="5"/>
  <c r="I117" i="5"/>
  <c r="H117" i="5"/>
  <c r="G117" i="5"/>
  <c r="N116" i="5"/>
  <c r="L116" i="5"/>
  <c r="I116" i="5"/>
  <c r="J116" i="5" s="1"/>
  <c r="G116" i="5"/>
  <c r="H116" i="5" s="1"/>
  <c r="N115" i="5"/>
  <c r="L115" i="5"/>
  <c r="J115" i="5"/>
  <c r="I115" i="5"/>
  <c r="H115" i="5"/>
  <c r="G115" i="5"/>
  <c r="N114" i="5"/>
  <c r="L114" i="5"/>
  <c r="I114" i="5"/>
  <c r="J114" i="5" s="1"/>
  <c r="G114" i="5"/>
  <c r="H114" i="5" s="1"/>
  <c r="N113" i="5"/>
  <c r="L113" i="5"/>
  <c r="J113" i="5"/>
  <c r="I113" i="5"/>
  <c r="H113" i="5"/>
  <c r="G113" i="5"/>
  <c r="N112" i="5"/>
  <c r="L112" i="5"/>
  <c r="I112" i="5"/>
  <c r="J112" i="5" s="1"/>
  <c r="G112" i="5"/>
  <c r="H112" i="5" s="1"/>
  <c r="N111" i="5"/>
  <c r="L111" i="5"/>
  <c r="J111" i="5"/>
  <c r="I111" i="5"/>
  <c r="H111" i="5"/>
  <c r="G111" i="5"/>
  <c r="N110" i="5"/>
  <c r="L110" i="5"/>
  <c r="I110" i="5"/>
  <c r="J110" i="5" s="1"/>
  <c r="G110" i="5"/>
  <c r="H110" i="5" s="1"/>
  <c r="N109" i="5"/>
  <c r="L109" i="5"/>
  <c r="J109" i="5"/>
  <c r="I109" i="5"/>
  <c r="H109" i="5"/>
  <c r="G109" i="5"/>
  <c r="N108" i="5"/>
  <c r="L108" i="5"/>
  <c r="I108" i="5"/>
  <c r="J108" i="5" s="1"/>
  <c r="G108" i="5"/>
  <c r="H108" i="5" s="1"/>
  <c r="N107" i="5"/>
  <c r="L107" i="5"/>
  <c r="J107" i="5"/>
  <c r="I107" i="5"/>
  <c r="H107" i="5"/>
  <c r="G107" i="5"/>
  <c r="N106" i="5"/>
  <c r="L106" i="5"/>
  <c r="I106" i="5"/>
  <c r="J106" i="5" s="1"/>
  <c r="G106" i="5"/>
  <c r="H106" i="5" s="1"/>
  <c r="N105" i="5"/>
  <c r="L105" i="5"/>
  <c r="J105" i="5"/>
  <c r="I105" i="5"/>
  <c r="H105" i="5"/>
  <c r="G105" i="5"/>
  <c r="N104" i="5"/>
  <c r="L104" i="5"/>
  <c r="I104" i="5"/>
  <c r="J104" i="5" s="1"/>
  <c r="G104" i="5"/>
  <c r="H104" i="5" s="1"/>
  <c r="N103" i="5"/>
  <c r="L103" i="5"/>
  <c r="J103" i="5"/>
  <c r="I103" i="5"/>
  <c r="G103" i="5"/>
  <c r="H103" i="5" s="1"/>
  <c r="N102" i="5"/>
  <c r="L102" i="5"/>
  <c r="I102" i="5"/>
  <c r="J102" i="5" s="1"/>
  <c r="G102" i="5"/>
  <c r="H102" i="5" s="1"/>
  <c r="N101" i="5"/>
  <c r="L101" i="5"/>
  <c r="J101" i="5"/>
  <c r="I101" i="5"/>
  <c r="G101" i="5"/>
  <c r="H101" i="5" s="1"/>
  <c r="N100" i="5"/>
  <c r="L100" i="5"/>
  <c r="I100" i="5"/>
  <c r="J100" i="5" s="1"/>
  <c r="G100" i="5"/>
  <c r="H100" i="5" s="1"/>
  <c r="N99" i="5"/>
  <c r="L99" i="5"/>
  <c r="J99" i="5"/>
  <c r="I99" i="5"/>
  <c r="G99" i="5"/>
  <c r="H99" i="5" s="1"/>
  <c r="N98" i="5"/>
  <c r="L98" i="5"/>
  <c r="I98" i="5"/>
  <c r="J98" i="5" s="1"/>
  <c r="G98" i="5"/>
  <c r="H98" i="5" s="1"/>
  <c r="N97" i="5"/>
  <c r="L97" i="5"/>
  <c r="J97" i="5"/>
  <c r="I97" i="5"/>
  <c r="G97" i="5"/>
  <c r="H97" i="5" s="1"/>
  <c r="N96" i="5"/>
  <c r="L96" i="5"/>
  <c r="I96" i="5"/>
  <c r="J96" i="5" s="1"/>
  <c r="G96" i="5"/>
  <c r="H96" i="5" s="1"/>
  <c r="N95" i="5"/>
  <c r="L95" i="5"/>
  <c r="J95" i="5"/>
  <c r="I95" i="5"/>
  <c r="G95" i="5"/>
  <c r="H95" i="5" s="1"/>
  <c r="N94" i="5"/>
  <c r="L94" i="5"/>
  <c r="I94" i="5"/>
  <c r="J94" i="5" s="1"/>
  <c r="G94" i="5"/>
  <c r="H94" i="5" s="1"/>
  <c r="N93" i="5"/>
  <c r="L93" i="5"/>
  <c r="I93" i="5"/>
  <c r="J93" i="5" s="1"/>
  <c r="G93" i="5"/>
  <c r="H93" i="5" s="1"/>
  <c r="N92" i="5"/>
  <c r="L92" i="5"/>
  <c r="I92" i="5"/>
  <c r="J92" i="5" s="1"/>
  <c r="G92" i="5"/>
  <c r="H92" i="5" s="1"/>
  <c r="N91" i="5"/>
  <c r="L91" i="5"/>
  <c r="I91" i="5"/>
  <c r="J91" i="5" s="1"/>
  <c r="G91" i="5"/>
  <c r="H91" i="5" s="1"/>
  <c r="N90" i="5"/>
  <c r="L90" i="5"/>
  <c r="I90" i="5"/>
  <c r="J90" i="5" s="1"/>
  <c r="G90" i="5"/>
  <c r="H90" i="5" s="1"/>
  <c r="N89" i="5"/>
  <c r="L89" i="5"/>
  <c r="I89" i="5"/>
  <c r="J89" i="5" s="1"/>
  <c r="G89" i="5"/>
  <c r="H89" i="5" s="1"/>
  <c r="L88" i="5"/>
  <c r="I88" i="5"/>
  <c r="N88" i="5" s="1"/>
  <c r="G88" i="5"/>
  <c r="H88" i="5" s="1"/>
  <c r="N87" i="5"/>
  <c r="L87" i="5"/>
  <c r="I87" i="5"/>
  <c r="J87" i="5" s="1"/>
  <c r="G87" i="5"/>
  <c r="H87" i="5" s="1"/>
  <c r="L86" i="5"/>
  <c r="I86" i="5"/>
  <c r="N86" i="5" s="1"/>
  <c r="G86" i="5"/>
  <c r="H86" i="5" s="1"/>
  <c r="N85" i="5"/>
  <c r="L85" i="5"/>
  <c r="I85" i="5"/>
  <c r="J85" i="5" s="1"/>
  <c r="G85" i="5"/>
  <c r="H85" i="5" s="1"/>
  <c r="L84" i="5"/>
  <c r="I84" i="5"/>
  <c r="N84" i="5" s="1"/>
  <c r="G84" i="5"/>
  <c r="H84" i="5" s="1"/>
  <c r="N83" i="5"/>
  <c r="L83" i="5"/>
  <c r="I83" i="5"/>
  <c r="J83" i="5" s="1"/>
  <c r="G83" i="5"/>
  <c r="H83" i="5" s="1"/>
  <c r="L82" i="5"/>
  <c r="I82" i="5"/>
  <c r="N82" i="5" s="1"/>
  <c r="G82" i="5"/>
  <c r="H82" i="5" s="1"/>
  <c r="N81" i="5"/>
  <c r="L81" i="5"/>
  <c r="I81" i="5"/>
  <c r="J81" i="5" s="1"/>
  <c r="G81" i="5"/>
  <c r="H81" i="5" s="1"/>
  <c r="L80" i="5"/>
  <c r="I80" i="5"/>
  <c r="N80" i="5" s="1"/>
  <c r="G80" i="5"/>
  <c r="H80" i="5" s="1"/>
  <c r="N79" i="5"/>
  <c r="L79" i="5"/>
  <c r="I79" i="5"/>
  <c r="J79" i="5" s="1"/>
  <c r="G79" i="5"/>
  <c r="H79" i="5" s="1"/>
  <c r="L78" i="5"/>
  <c r="I78" i="5"/>
  <c r="N78" i="5" s="1"/>
  <c r="G78" i="5"/>
  <c r="H78" i="5" s="1"/>
  <c r="N77" i="5"/>
  <c r="L77" i="5"/>
  <c r="I77" i="5"/>
  <c r="J77" i="5" s="1"/>
  <c r="G77" i="5"/>
  <c r="H77" i="5" s="1"/>
  <c r="L76" i="5"/>
  <c r="I76" i="5"/>
  <c r="N76" i="5" s="1"/>
  <c r="G76" i="5"/>
  <c r="H76" i="5" s="1"/>
  <c r="N75" i="5"/>
  <c r="L75" i="5"/>
  <c r="I75" i="5"/>
  <c r="J75" i="5" s="1"/>
  <c r="G75" i="5"/>
  <c r="H75" i="5" s="1"/>
  <c r="L74" i="5"/>
  <c r="I74" i="5"/>
  <c r="N74" i="5" s="1"/>
  <c r="G74" i="5"/>
  <c r="H74" i="5" s="1"/>
  <c r="N73" i="5"/>
  <c r="L73" i="5"/>
  <c r="I73" i="5"/>
  <c r="J73" i="5" s="1"/>
  <c r="G73" i="5"/>
  <c r="H73" i="5" s="1"/>
  <c r="L72" i="5"/>
  <c r="I72" i="5"/>
  <c r="N72" i="5" s="1"/>
  <c r="G72" i="5"/>
  <c r="H72" i="5" s="1"/>
  <c r="N71" i="5"/>
  <c r="L71" i="5"/>
  <c r="I71" i="5"/>
  <c r="J71" i="5" s="1"/>
  <c r="G71" i="5"/>
  <c r="H71" i="5" s="1"/>
  <c r="L70" i="5"/>
  <c r="I70" i="5"/>
  <c r="N70" i="5" s="1"/>
  <c r="G70" i="5"/>
  <c r="H70" i="5" s="1"/>
  <c r="N69" i="5"/>
  <c r="L69" i="5"/>
  <c r="I69" i="5"/>
  <c r="J69" i="5" s="1"/>
  <c r="G69" i="5"/>
  <c r="H69" i="5" s="1"/>
  <c r="L68" i="5"/>
  <c r="I68" i="5"/>
  <c r="N68" i="5" s="1"/>
  <c r="G68" i="5"/>
  <c r="H68" i="5" s="1"/>
  <c r="N67" i="5"/>
  <c r="L67" i="5"/>
  <c r="I67" i="5"/>
  <c r="J67" i="5" s="1"/>
  <c r="G67" i="5"/>
  <c r="H67" i="5" s="1"/>
  <c r="L66" i="5"/>
  <c r="I66" i="5"/>
  <c r="N66" i="5" s="1"/>
  <c r="G66" i="5"/>
  <c r="H66" i="5" s="1"/>
  <c r="N65" i="5"/>
  <c r="L65" i="5"/>
  <c r="I65" i="5"/>
  <c r="J65" i="5" s="1"/>
  <c r="G65" i="5"/>
  <c r="H65" i="5" s="1"/>
  <c r="L64" i="5"/>
  <c r="I64" i="5"/>
  <c r="N64" i="5" s="1"/>
  <c r="G64" i="5"/>
  <c r="H64" i="5" s="1"/>
  <c r="N63" i="5"/>
  <c r="L63" i="5"/>
  <c r="I63" i="5"/>
  <c r="J63" i="5" s="1"/>
  <c r="G63" i="5"/>
  <c r="H63" i="5" s="1"/>
  <c r="L62" i="5"/>
  <c r="I62" i="5"/>
  <c r="N62" i="5" s="1"/>
  <c r="G62" i="5"/>
  <c r="H62" i="5" s="1"/>
  <c r="N61" i="5"/>
  <c r="L61" i="5"/>
  <c r="I61" i="5"/>
  <c r="J61" i="5" s="1"/>
  <c r="G61" i="5"/>
  <c r="H61" i="5" s="1"/>
  <c r="L60" i="5"/>
  <c r="I60" i="5"/>
  <c r="N60" i="5" s="1"/>
  <c r="G60" i="5"/>
  <c r="H60" i="5" s="1"/>
  <c r="N59" i="5"/>
  <c r="L59" i="5"/>
  <c r="I59" i="5"/>
  <c r="J59" i="5" s="1"/>
  <c r="G59" i="5"/>
  <c r="H59" i="5" s="1"/>
  <c r="L58" i="5"/>
  <c r="I58" i="5"/>
  <c r="N58" i="5" s="1"/>
  <c r="G58" i="5"/>
  <c r="H58" i="5" s="1"/>
  <c r="N57" i="5"/>
  <c r="L57" i="5"/>
  <c r="I57" i="5"/>
  <c r="J57" i="5" s="1"/>
  <c r="G57" i="5"/>
  <c r="H57" i="5" s="1"/>
  <c r="L56" i="5"/>
  <c r="I56" i="5"/>
  <c r="N56" i="5" s="1"/>
  <c r="G56" i="5"/>
  <c r="H56" i="5" s="1"/>
  <c r="N55" i="5"/>
  <c r="L55" i="5"/>
  <c r="I55" i="5"/>
  <c r="J55" i="5" s="1"/>
  <c r="G55" i="5"/>
  <c r="H55" i="5" s="1"/>
  <c r="L54" i="5"/>
  <c r="I54" i="5"/>
  <c r="N54" i="5" s="1"/>
  <c r="G54" i="5"/>
  <c r="H54" i="5" s="1"/>
  <c r="N53" i="5"/>
  <c r="L53" i="5"/>
  <c r="I53" i="5"/>
  <c r="J53" i="5" s="1"/>
  <c r="G53" i="5"/>
  <c r="H53" i="5" s="1"/>
  <c r="L52" i="5"/>
  <c r="I52" i="5"/>
  <c r="N52" i="5" s="1"/>
  <c r="G52" i="5"/>
  <c r="H52" i="5" s="1"/>
  <c r="N51" i="5"/>
  <c r="L51" i="5"/>
  <c r="I51" i="5"/>
  <c r="J51" i="5" s="1"/>
  <c r="G51" i="5"/>
  <c r="H51" i="5" s="1"/>
  <c r="L50" i="5"/>
  <c r="I50" i="5"/>
  <c r="N50" i="5" s="1"/>
  <c r="G50" i="5"/>
  <c r="H50" i="5" s="1"/>
  <c r="N49" i="5"/>
  <c r="L49" i="5"/>
  <c r="I49" i="5"/>
  <c r="J49" i="5" s="1"/>
  <c r="G49" i="5"/>
  <c r="H49" i="5" s="1"/>
  <c r="L48" i="5"/>
  <c r="I48" i="5"/>
  <c r="N48" i="5" s="1"/>
  <c r="G48" i="5"/>
  <c r="H48" i="5" s="1"/>
  <c r="N47" i="5"/>
  <c r="L47" i="5"/>
  <c r="I47" i="5"/>
  <c r="J47" i="5" s="1"/>
  <c r="G47" i="5"/>
  <c r="H47" i="5" s="1"/>
  <c r="L46" i="5"/>
  <c r="I46" i="5"/>
  <c r="N46" i="5" s="1"/>
  <c r="G46" i="5"/>
  <c r="H46" i="5" s="1"/>
  <c r="N45" i="5"/>
  <c r="L45" i="5"/>
  <c r="I45" i="5"/>
  <c r="J45" i="5" s="1"/>
  <c r="G45" i="5"/>
  <c r="H45" i="5" s="1"/>
  <c r="L44" i="5"/>
  <c r="I44" i="5"/>
  <c r="N44" i="5" s="1"/>
  <c r="G44" i="5"/>
  <c r="H44" i="5" s="1"/>
  <c r="N43" i="5"/>
  <c r="L43" i="5"/>
  <c r="I43" i="5"/>
  <c r="J43" i="5" s="1"/>
  <c r="G43" i="5"/>
  <c r="H43" i="5" s="1"/>
  <c r="L42" i="5"/>
  <c r="I42" i="5"/>
  <c r="N42" i="5" s="1"/>
  <c r="G42" i="5"/>
  <c r="H42" i="5" s="1"/>
  <c r="L41" i="5"/>
  <c r="I41" i="5"/>
  <c r="N41" i="5" s="1"/>
  <c r="G41" i="5"/>
  <c r="H41" i="5" s="1"/>
  <c r="L40" i="5"/>
  <c r="I40" i="5"/>
  <c r="N40" i="5" s="1"/>
  <c r="G40" i="5"/>
  <c r="H40" i="5" s="1"/>
  <c r="L39" i="5"/>
  <c r="I39" i="5"/>
  <c r="N39" i="5" s="1"/>
  <c r="G39" i="5"/>
  <c r="H39" i="5" s="1"/>
  <c r="L38" i="5"/>
  <c r="I38" i="5"/>
  <c r="N38" i="5" s="1"/>
  <c r="G38" i="5"/>
  <c r="H38" i="5" s="1"/>
  <c r="L37" i="5"/>
  <c r="I37" i="5"/>
  <c r="N37" i="5" s="1"/>
  <c r="G37" i="5"/>
  <c r="H37" i="5" s="1"/>
  <c r="L36" i="5"/>
  <c r="I36" i="5"/>
  <c r="N36" i="5" s="1"/>
  <c r="G36" i="5"/>
  <c r="H36" i="5" s="1"/>
  <c r="L35" i="5"/>
  <c r="I35" i="5"/>
  <c r="N35" i="5" s="1"/>
  <c r="G35" i="5"/>
  <c r="H35" i="5" s="1"/>
  <c r="L34" i="5"/>
  <c r="I34" i="5"/>
  <c r="N34" i="5" s="1"/>
  <c r="G34" i="5"/>
  <c r="H34" i="5" s="1"/>
  <c r="L33" i="5"/>
  <c r="I33" i="5"/>
  <c r="N33" i="5" s="1"/>
  <c r="G33" i="5"/>
  <c r="H33" i="5" s="1"/>
  <c r="L32" i="5"/>
  <c r="I32" i="5"/>
  <c r="N32" i="5" s="1"/>
  <c r="G32" i="5"/>
  <c r="H32" i="5" s="1"/>
  <c r="L31" i="5"/>
  <c r="I31" i="5"/>
  <c r="N31" i="5" s="1"/>
  <c r="G31" i="5"/>
  <c r="H31" i="5" s="1"/>
  <c r="L30" i="5"/>
  <c r="I30" i="5"/>
  <c r="N30" i="5" s="1"/>
  <c r="G30" i="5"/>
  <c r="H30" i="5" s="1"/>
  <c r="L29" i="5"/>
  <c r="I29" i="5"/>
  <c r="N29" i="5" s="1"/>
  <c r="G29" i="5"/>
  <c r="H29" i="5" s="1"/>
  <c r="L28" i="5"/>
  <c r="I28" i="5"/>
  <c r="N28" i="5" s="1"/>
  <c r="G28" i="5"/>
  <c r="H28" i="5" s="1"/>
  <c r="L27" i="5"/>
  <c r="I27" i="5"/>
  <c r="N27" i="5" s="1"/>
  <c r="G27" i="5"/>
  <c r="H27" i="5" s="1"/>
  <c r="L26" i="5"/>
  <c r="I26" i="5"/>
  <c r="N26" i="5" s="1"/>
  <c r="G26" i="5"/>
  <c r="H26" i="5" s="1"/>
  <c r="L25" i="5"/>
  <c r="I25" i="5"/>
  <c r="N25" i="5" s="1"/>
  <c r="G25" i="5"/>
  <c r="H25" i="5" s="1"/>
  <c r="L24" i="5"/>
  <c r="I24" i="5"/>
  <c r="N24" i="5" s="1"/>
  <c r="G24" i="5"/>
  <c r="H24" i="5" s="1"/>
  <c r="L23" i="5"/>
  <c r="I23" i="5"/>
  <c r="N23" i="5" s="1"/>
  <c r="G23" i="5"/>
  <c r="H23" i="5" s="1"/>
  <c r="L22" i="5"/>
  <c r="I22" i="5"/>
  <c r="N22" i="5" s="1"/>
  <c r="G22" i="5"/>
  <c r="H22" i="5" s="1"/>
  <c r="L21" i="5"/>
  <c r="I21" i="5"/>
  <c r="N21" i="5" s="1"/>
  <c r="G21" i="5"/>
  <c r="H21" i="5" s="1"/>
  <c r="L20" i="5"/>
  <c r="I20" i="5"/>
  <c r="N20" i="5" s="1"/>
  <c r="G20" i="5"/>
  <c r="H20" i="5" s="1"/>
  <c r="L19" i="5"/>
  <c r="I19" i="5"/>
  <c r="N19" i="5" s="1"/>
  <c r="G19" i="5"/>
  <c r="H19" i="5" s="1"/>
  <c r="L18" i="5"/>
  <c r="I18" i="5"/>
  <c r="N18" i="5" s="1"/>
  <c r="G18" i="5"/>
  <c r="H18" i="5" s="1"/>
  <c r="L17" i="5"/>
  <c r="I17" i="5"/>
  <c r="N17" i="5" s="1"/>
  <c r="G17" i="5"/>
  <c r="H17" i="5" s="1"/>
  <c r="L16" i="5"/>
  <c r="I16" i="5"/>
  <c r="N16" i="5" s="1"/>
  <c r="G16" i="5"/>
  <c r="H16" i="5" s="1"/>
  <c r="L15" i="5"/>
  <c r="I15" i="5"/>
  <c r="N15" i="5" s="1"/>
  <c r="G15" i="5"/>
  <c r="H15" i="5" s="1"/>
  <c r="L14" i="5"/>
  <c r="I14" i="5"/>
  <c r="N14" i="5" s="1"/>
  <c r="G14" i="5"/>
  <c r="H14" i="5" s="1"/>
  <c r="L13" i="5"/>
  <c r="I13" i="5"/>
  <c r="N13" i="5" s="1"/>
  <c r="G13" i="5"/>
  <c r="H13" i="5" s="1"/>
  <c r="L12" i="5"/>
  <c r="I12" i="5"/>
  <c r="N12" i="5" s="1"/>
  <c r="G12" i="5"/>
  <c r="H12" i="5" s="1"/>
  <c r="L11" i="5"/>
  <c r="I11" i="5"/>
  <c r="N11" i="5" s="1"/>
  <c r="G11" i="5"/>
  <c r="H11" i="5" s="1"/>
  <c r="L10" i="5"/>
  <c r="I10" i="5"/>
  <c r="N10" i="5" s="1"/>
  <c r="G10" i="5"/>
  <c r="H10" i="5" s="1"/>
  <c r="L9" i="5"/>
  <c r="I9" i="5"/>
  <c r="N9" i="5" s="1"/>
  <c r="G9" i="5"/>
  <c r="H9" i="5" s="1"/>
  <c r="L8" i="5"/>
  <c r="I8" i="5"/>
  <c r="N8" i="5" s="1"/>
  <c r="G8" i="5"/>
  <c r="H8" i="5" s="1"/>
  <c r="L7" i="5"/>
  <c r="I7" i="5"/>
  <c r="N7" i="5" s="1"/>
  <c r="G7" i="5"/>
  <c r="H7" i="5" s="1"/>
  <c r="L6" i="5"/>
  <c r="I6" i="5"/>
  <c r="N6" i="5" s="1"/>
  <c r="G6" i="5"/>
  <c r="H6" i="5" s="1"/>
  <c r="N5" i="5"/>
  <c r="J5" i="5"/>
  <c r="I5" i="5"/>
  <c r="H5" i="5"/>
  <c r="G5" i="5"/>
  <c r="N4" i="5"/>
  <c r="J4" i="5"/>
  <c r="I4" i="5"/>
  <c r="G4" i="5"/>
  <c r="H4" i="5" s="1"/>
  <c r="N3" i="5"/>
  <c r="J3" i="5"/>
  <c r="I3" i="5"/>
  <c r="H3" i="5"/>
  <c r="G3" i="5"/>
  <c r="N2" i="5"/>
  <c r="L2" i="5"/>
  <c r="J2" i="5"/>
  <c r="I2" i="5"/>
  <c r="H2" i="5"/>
  <c r="G2" i="5"/>
  <c r="X79" i="4"/>
  <c r="U79" i="4"/>
  <c r="S79" i="4"/>
  <c r="Q79" i="4"/>
  <c r="N79" i="4"/>
  <c r="X78" i="4"/>
  <c r="U78" i="4"/>
  <c r="Q78" i="4"/>
  <c r="S78" i="4" s="1"/>
  <c r="N78" i="4"/>
  <c r="X77" i="4"/>
  <c r="S77" i="4"/>
  <c r="Q77" i="4"/>
  <c r="N77" i="4"/>
  <c r="U77" i="4" s="1"/>
  <c r="X76" i="4"/>
  <c r="U76" i="4"/>
  <c r="Q76" i="4"/>
  <c r="S76" i="4" s="1"/>
  <c r="N76" i="4"/>
  <c r="X75" i="4"/>
  <c r="S75" i="4"/>
  <c r="Q75" i="4"/>
  <c r="N75" i="4"/>
  <c r="U75" i="4" s="1"/>
  <c r="X74" i="4"/>
  <c r="U74" i="4"/>
  <c r="S74" i="4"/>
  <c r="Q74" i="4"/>
  <c r="N74" i="4"/>
  <c r="X73" i="4"/>
  <c r="S73" i="4"/>
  <c r="Q73" i="4"/>
  <c r="N73" i="4"/>
  <c r="U73" i="4" s="1"/>
  <c r="X72" i="4"/>
  <c r="U72" i="4"/>
  <c r="Q72" i="4"/>
  <c r="S72" i="4" s="1"/>
  <c r="N72" i="4"/>
  <c r="X71" i="4"/>
  <c r="S71" i="4"/>
  <c r="Q71" i="4"/>
  <c r="N71" i="4"/>
  <c r="U71" i="4" s="1"/>
  <c r="X70" i="4"/>
  <c r="U70" i="4"/>
  <c r="Q70" i="4"/>
  <c r="S70" i="4" s="1"/>
  <c r="N70" i="4"/>
  <c r="X69" i="4"/>
  <c r="S69" i="4"/>
  <c r="Q69" i="4"/>
  <c r="N69" i="4"/>
  <c r="U69" i="4" s="1"/>
  <c r="X68" i="4"/>
  <c r="U68" i="4"/>
  <c r="S68" i="4"/>
  <c r="Q68" i="4"/>
  <c r="N68" i="4"/>
  <c r="X67" i="4"/>
  <c r="U67" i="4"/>
  <c r="S67" i="4"/>
  <c r="Q67" i="4"/>
  <c r="N67" i="4"/>
  <c r="X66" i="4"/>
  <c r="U66" i="4"/>
  <c r="Q66" i="4"/>
  <c r="S66" i="4" s="1"/>
  <c r="N66" i="4"/>
  <c r="X65" i="4"/>
  <c r="S65" i="4"/>
  <c r="Q65" i="4"/>
  <c r="N65" i="4"/>
  <c r="U65" i="4" s="1"/>
  <c r="X64" i="4"/>
  <c r="Q64" i="4"/>
  <c r="S64" i="4" s="1"/>
  <c r="N64" i="4"/>
  <c r="U64" i="4" s="1"/>
  <c r="X63" i="4"/>
  <c r="S63" i="4"/>
  <c r="Q63" i="4"/>
  <c r="N63" i="4"/>
  <c r="U63" i="4" s="1"/>
  <c r="X62" i="4"/>
  <c r="U62" i="4"/>
  <c r="S62" i="4"/>
  <c r="Q62" i="4"/>
  <c r="N62" i="4"/>
  <c r="X61" i="4"/>
  <c r="S61" i="4"/>
  <c r="Q61" i="4"/>
  <c r="N61" i="4"/>
  <c r="U61" i="4" s="1"/>
  <c r="X60" i="4"/>
  <c r="U60" i="4"/>
  <c r="Q60" i="4"/>
  <c r="S60" i="4" s="1"/>
  <c r="N60" i="4"/>
  <c r="R57" i="4"/>
  <c r="Y57" i="4" s="1"/>
  <c r="Y56" i="4"/>
  <c r="W56" i="4"/>
  <c r="R56" i="4"/>
  <c r="R55" i="4"/>
  <c r="Y55" i="4" s="1"/>
  <c r="Y54" i="4"/>
  <c r="W54" i="4"/>
  <c r="R54" i="4"/>
  <c r="R53" i="4"/>
  <c r="Y53" i="4" s="1"/>
  <c r="Y52" i="4"/>
  <c r="W52" i="4"/>
  <c r="R52" i="4"/>
  <c r="R51" i="4"/>
  <c r="Y51" i="4" s="1"/>
  <c r="Y50" i="4"/>
  <c r="W50" i="4"/>
  <c r="R50" i="4"/>
  <c r="R49" i="4"/>
  <c r="Y49" i="4" s="1"/>
  <c r="Y48" i="4"/>
  <c r="W48" i="4"/>
  <c r="R48" i="4"/>
  <c r="R47" i="4"/>
  <c r="Y47" i="4" s="1"/>
  <c r="Y46" i="4"/>
  <c r="W46" i="4"/>
  <c r="R46" i="4"/>
  <c r="R45" i="4"/>
  <c r="Y45" i="4" s="1"/>
  <c r="W44" i="4"/>
  <c r="R44" i="4"/>
  <c r="Y44" i="4" s="1"/>
  <c r="R43" i="4"/>
  <c r="Y43" i="4" s="1"/>
  <c r="Y42" i="4"/>
  <c r="W42" i="4"/>
  <c r="R42" i="4"/>
  <c r="R41" i="4"/>
  <c r="Y41" i="4" s="1"/>
  <c r="W40" i="4"/>
  <c r="R40" i="4"/>
  <c r="Y40" i="4" s="1"/>
  <c r="R39" i="4"/>
  <c r="Y39" i="4" s="1"/>
  <c r="Y38" i="4"/>
  <c r="W38" i="4"/>
  <c r="R38" i="4"/>
  <c r="R37" i="4"/>
  <c r="Y37" i="4" s="1"/>
  <c r="W36" i="4"/>
  <c r="R36" i="4"/>
  <c r="Y36" i="4" s="1"/>
  <c r="R35" i="4"/>
  <c r="Y35" i="4" s="1"/>
  <c r="Y34" i="4"/>
  <c r="W34" i="4"/>
  <c r="R34" i="4"/>
  <c r="R33" i="4"/>
  <c r="Y33" i="4" s="1"/>
  <c r="W32" i="4"/>
  <c r="R32" i="4"/>
  <c r="Y32" i="4" s="1"/>
  <c r="R31" i="4"/>
  <c r="Y31" i="4" s="1"/>
  <c r="Y30" i="4"/>
  <c r="W30" i="4"/>
  <c r="R30" i="4"/>
  <c r="R29" i="4"/>
  <c r="Y29" i="4" s="1"/>
  <c r="W28" i="4"/>
  <c r="R28" i="4"/>
  <c r="Y28" i="4" s="1"/>
  <c r="R27" i="4"/>
  <c r="Y27" i="4" s="1"/>
  <c r="Y26" i="4"/>
  <c r="W26" i="4"/>
  <c r="R26" i="4"/>
  <c r="R25" i="4"/>
  <c r="Y25" i="4" s="1"/>
  <c r="W24" i="4"/>
  <c r="R24" i="4"/>
  <c r="Y24" i="4" s="1"/>
  <c r="R23" i="4"/>
  <c r="Y23" i="4" s="1"/>
  <c r="Y22" i="4"/>
  <c r="W22" i="4"/>
  <c r="R22" i="4"/>
  <c r="R21" i="4"/>
  <c r="Y21" i="4" s="1"/>
  <c r="W20" i="4"/>
  <c r="R20" i="4"/>
  <c r="Y20" i="4" s="1"/>
  <c r="R19" i="4"/>
  <c r="Y19" i="4" s="1"/>
  <c r="Y18" i="4"/>
  <c r="W18" i="4"/>
  <c r="R18" i="4"/>
  <c r="R17" i="4"/>
  <c r="Y17" i="4" s="1"/>
  <c r="W16" i="4"/>
  <c r="R16" i="4"/>
  <c r="Y16" i="4" s="1"/>
  <c r="R15" i="4"/>
  <c r="Y15" i="4" s="1"/>
  <c r="Y14" i="4"/>
  <c r="W14" i="4"/>
  <c r="R14" i="4"/>
  <c r="R13" i="4"/>
  <c r="Y13" i="4" s="1"/>
  <c r="W12" i="4"/>
  <c r="R12" i="4"/>
  <c r="Y12" i="4" s="1"/>
  <c r="R11" i="4"/>
  <c r="Y11" i="4" s="1"/>
  <c r="Y10" i="4"/>
  <c r="W10" i="4"/>
  <c r="R10" i="4"/>
  <c r="R9" i="4"/>
  <c r="Y9" i="4" s="1"/>
  <c r="W8" i="4"/>
  <c r="R8" i="4"/>
  <c r="Y8" i="4" s="1"/>
  <c r="D4413" i="3"/>
  <c r="D4412" i="3"/>
  <c r="D4411" i="3"/>
  <c r="D4410" i="3"/>
  <c r="D4409" i="3"/>
  <c r="D4408" i="3"/>
  <c r="D4407" i="3"/>
  <c r="D4406" i="3"/>
  <c r="D4405" i="3"/>
  <c r="D4404" i="3"/>
  <c r="D4403" i="3"/>
  <c r="D4402" i="3"/>
  <c r="D4401" i="3"/>
  <c r="D4400" i="3"/>
  <c r="D4399" i="3"/>
  <c r="D4398" i="3"/>
  <c r="D4397" i="3"/>
  <c r="D4396" i="3"/>
  <c r="D4395" i="3"/>
  <c r="D4394" i="3"/>
  <c r="D4393" i="3"/>
  <c r="D4392" i="3"/>
  <c r="D4391" i="3"/>
  <c r="D4390" i="3"/>
  <c r="D4389" i="3"/>
  <c r="D4388" i="3"/>
  <c r="D4387" i="3"/>
  <c r="D4386" i="3"/>
  <c r="D4385" i="3"/>
  <c r="D4384" i="3"/>
  <c r="D4383" i="3"/>
  <c r="D4382" i="3"/>
  <c r="D4381" i="3"/>
  <c r="D4380" i="3"/>
  <c r="D4379" i="3"/>
  <c r="D4378" i="3"/>
  <c r="D4377" i="3"/>
  <c r="D4376" i="3"/>
  <c r="D4375" i="3"/>
  <c r="D4374" i="3"/>
  <c r="D4373" i="3"/>
  <c r="D4372" i="3"/>
  <c r="D4371" i="3"/>
  <c r="D4370" i="3"/>
  <c r="D4369" i="3"/>
  <c r="D4368" i="3"/>
  <c r="D4367" i="3"/>
  <c r="D4366" i="3"/>
  <c r="D4365" i="3"/>
  <c r="D4364" i="3"/>
  <c r="D4363" i="3"/>
  <c r="D4362" i="3"/>
  <c r="D4361" i="3"/>
  <c r="D4360" i="3"/>
  <c r="D4359" i="3"/>
  <c r="D4358" i="3"/>
  <c r="D4357" i="3"/>
  <c r="D4356" i="3"/>
  <c r="D4355" i="3"/>
  <c r="D4354" i="3"/>
  <c r="D4353" i="3"/>
  <c r="D4352" i="3"/>
  <c r="D4351" i="3"/>
  <c r="D4350" i="3"/>
  <c r="D4349" i="3"/>
  <c r="D4348" i="3"/>
  <c r="D4347" i="3"/>
  <c r="D4346" i="3"/>
  <c r="D4345" i="3"/>
  <c r="D4344" i="3"/>
  <c r="D4343" i="3"/>
  <c r="D4342" i="3"/>
  <c r="D4341" i="3"/>
  <c r="D4340" i="3"/>
  <c r="D4339" i="3"/>
  <c r="D4338" i="3"/>
  <c r="D4337" i="3"/>
  <c r="D4336" i="3"/>
  <c r="D4335" i="3"/>
  <c r="D4334" i="3"/>
  <c r="D4333" i="3"/>
  <c r="D4332" i="3"/>
  <c r="D4331" i="3"/>
  <c r="D4330" i="3"/>
  <c r="D4329" i="3"/>
  <c r="D4328" i="3"/>
  <c r="D4327" i="3"/>
  <c r="D4326" i="3"/>
  <c r="D4325" i="3"/>
  <c r="D4324" i="3"/>
  <c r="D4323" i="3"/>
  <c r="D4322" i="3"/>
  <c r="D4321" i="3"/>
  <c r="D4320" i="3"/>
  <c r="D4319" i="3"/>
  <c r="D4318" i="3"/>
  <c r="D4317" i="3"/>
  <c r="D4316" i="3"/>
  <c r="D4315" i="3"/>
  <c r="D4314" i="3"/>
  <c r="D4313" i="3"/>
  <c r="D4312" i="3"/>
  <c r="D4311" i="3"/>
  <c r="D4310" i="3"/>
  <c r="D4309" i="3"/>
  <c r="D4308" i="3"/>
  <c r="D4307" i="3"/>
  <c r="D4306" i="3"/>
  <c r="D4305" i="3"/>
  <c r="D4304" i="3"/>
  <c r="D4303" i="3"/>
  <c r="D4302" i="3"/>
  <c r="D4301" i="3"/>
  <c r="D4300" i="3"/>
  <c r="D4299" i="3"/>
  <c r="D4298" i="3"/>
  <c r="D4297" i="3"/>
  <c r="D4296" i="3"/>
  <c r="D4295" i="3"/>
  <c r="D4294" i="3"/>
  <c r="D4293" i="3"/>
  <c r="D4292" i="3"/>
  <c r="D4291" i="3"/>
  <c r="D4290" i="3"/>
  <c r="D4289" i="3"/>
  <c r="D4288" i="3"/>
  <c r="D4287" i="3"/>
  <c r="D4286" i="3"/>
  <c r="D4285" i="3"/>
  <c r="D4284" i="3"/>
  <c r="D4283" i="3"/>
  <c r="D4282" i="3"/>
  <c r="D4281" i="3"/>
  <c r="D4280" i="3"/>
  <c r="D4279" i="3"/>
  <c r="D4278" i="3"/>
  <c r="D4277" i="3"/>
  <c r="D4276" i="3"/>
  <c r="D4275" i="3"/>
  <c r="D4274" i="3"/>
  <c r="D4273" i="3"/>
  <c r="D4272" i="3"/>
  <c r="D4271" i="3"/>
  <c r="D4270" i="3"/>
  <c r="D4269" i="3"/>
  <c r="D4268" i="3"/>
  <c r="D4267" i="3"/>
  <c r="D4266" i="3"/>
  <c r="D4265" i="3"/>
  <c r="D4264" i="3"/>
  <c r="D4263" i="3"/>
  <c r="D4262" i="3"/>
  <c r="D4261" i="3"/>
  <c r="D4260" i="3"/>
  <c r="D4259" i="3"/>
  <c r="D4258" i="3"/>
  <c r="D4257" i="3"/>
  <c r="D4256" i="3"/>
  <c r="D4255" i="3"/>
  <c r="D4254" i="3"/>
  <c r="D4253" i="3"/>
  <c r="D4252" i="3"/>
  <c r="D4251" i="3"/>
  <c r="D4250" i="3"/>
  <c r="D4249" i="3"/>
  <c r="D4248" i="3"/>
  <c r="D4247" i="3"/>
  <c r="D4246" i="3"/>
  <c r="D4245" i="3"/>
  <c r="D4244" i="3"/>
  <c r="D4243" i="3"/>
  <c r="D4242" i="3"/>
  <c r="D4241" i="3"/>
  <c r="D4240" i="3"/>
  <c r="D4239" i="3"/>
  <c r="D4238" i="3"/>
  <c r="D4237" i="3"/>
  <c r="D4236" i="3"/>
  <c r="D4235" i="3"/>
  <c r="D4234" i="3"/>
  <c r="D4233" i="3"/>
  <c r="D4232" i="3"/>
  <c r="D4231" i="3"/>
  <c r="D4230" i="3"/>
  <c r="D4229" i="3"/>
  <c r="D4228" i="3"/>
  <c r="D4227" i="3"/>
  <c r="D4226" i="3"/>
  <c r="D4225" i="3"/>
  <c r="D4224" i="3"/>
  <c r="D4223" i="3"/>
  <c r="D4222" i="3"/>
  <c r="D4221" i="3"/>
  <c r="D4220" i="3"/>
  <c r="D4219" i="3"/>
  <c r="D4218" i="3"/>
  <c r="D4217" i="3"/>
  <c r="D4216" i="3"/>
  <c r="D4215" i="3"/>
  <c r="D4214" i="3"/>
  <c r="D4213" i="3"/>
  <c r="D4212" i="3"/>
  <c r="D4211" i="3"/>
  <c r="D4210" i="3"/>
  <c r="D4209" i="3"/>
  <c r="D4208" i="3"/>
  <c r="D4207" i="3"/>
  <c r="D4206" i="3"/>
  <c r="D4205" i="3"/>
  <c r="D4204" i="3"/>
  <c r="D4203" i="3"/>
  <c r="D4202" i="3"/>
  <c r="D4201" i="3"/>
  <c r="D4200" i="3"/>
  <c r="D4199" i="3"/>
  <c r="D4198" i="3"/>
  <c r="D4197" i="3"/>
  <c r="D4196" i="3"/>
  <c r="D4195" i="3"/>
  <c r="D4194" i="3"/>
  <c r="D4193" i="3"/>
  <c r="D4192" i="3"/>
  <c r="D4191" i="3"/>
  <c r="D4190" i="3"/>
  <c r="D4189" i="3"/>
  <c r="D4188" i="3"/>
  <c r="D4187" i="3"/>
  <c r="D4186" i="3"/>
  <c r="D4185" i="3"/>
  <c r="D4184" i="3"/>
  <c r="D4183" i="3"/>
  <c r="D4182" i="3"/>
  <c r="D4181" i="3"/>
  <c r="D4180" i="3"/>
  <c r="D4179" i="3"/>
  <c r="D4178" i="3"/>
  <c r="D4177" i="3"/>
  <c r="D4176" i="3"/>
  <c r="D4175" i="3"/>
  <c r="D4174" i="3"/>
  <c r="D4173" i="3"/>
  <c r="D4172" i="3"/>
  <c r="D4171" i="3"/>
  <c r="D4170" i="3"/>
  <c r="D4169" i="3"/>
  <c r="D4168" i="3"/>
  <c r="D4167" i="3"/>
  <c r="D4166" i="3"/>
  <c r="D4165" i="3"/>
  <c r="D4164" i="3"/>
  <c r="D4163" i="3"/>
  <c r="D4162" i="3"/>
  <c r="D4161" i="3"/>
  <c r="D4160" i="3"/>
  <c r="D4159" i="3"/>
  <c r="D4158" i="3"/>
  <c r="D4157" i="3"/>
  <c r="D4156" i="3"/>
  <c r="D4155" i="3"/>
  <c r="D4154" i="3"/>
  <c r="D4153" i="3"/>
  <c r="D4152" i="3"/>
  <c r="D4151" i="3"/>
  <c r="D4150" i="3"/>
  <c r="D4149" i="3"/>
  <c r="D4148" i="3"/>
  <c r="D4147" i="3"/>
  <c r="D4146" i="3"/>
  <c r="D4145" i="3"/>
  <c r="D4144" i="3"/>
  <c r="D4143" i="3"/>
  <c r="D4142" i="3"/>
  <c r="D4141" i="3"/>
  <c r="D4140" i="3"/>
  <c r="D4139" i="3"/>
  <c r="D4138" i="3"/>
  <c r="D4137" i="3"/>
  <c r="D4136" i="3"/>
  <c r="D4135" i="3"/>
  <c r="D4134" i="3"/>
  <c r="D4133" i="3"/>
  <c r="D4132" i="3"/>
  <c r="D4131" i="3"/>
  <c r="D4130" i="3"/>
  <c r="D4129" i="3"/>
  <c r="D4128" i="3"/>
  <c r="D4127" i="3"/>
  <c r="D4126" i="3"/>
  <c r="D4125" i="3"/>
  <c r="D4124" i="3"/>
  <c r="D4123" i="3"/>
  <c r="D4122" i="3"/>
  <c r="D4121" i="3"/>
  <c r="D4120" i="3"/>
  <c r="D4119" i="3"/>
  <c r="D4118" i="3"/>
  <c r="D4117" i="3"/>
  <c r="D4116" i="3"/>
  <c r="D4115" i="3"/>
  <c r="D4114" i="3"/>
  <c r="D4113" i="3"/>
  <c r="D4112" i="3"/>
  <c r="D4111" i="3"/>
  <c r="D4110" i="3"/>
  <c r="D4109" i="3"/>
  <c r="D4108" i="3"/>
  <c r="D4107" i="3"/>
  <c r="D4106" i="3"/>
  <c r="D4105" i="3"/>
  <c r="D4104" i="3"/>
  <c r="D4103" i="3"/>
  <c r="D4102" i="3"/>
  <c r="D4101" i="3"/>
  <c r="D4100" i="3"/>
  <c r="D4099" i="3"/>
  <c r="D4098" i="3"/>
  <c r="D4097" i="3"/>
  <c r="D4096" i="3"/>
  <c r="D4095" i="3"/>
  <c r="D4094" i="3"/>
  <c r="D4093" i="3"/>
  <c r="D4092" i="3"/>
  <c r="D4091" i="3"/>
  <c r="D4090" i="3"/>
  <c r="D4089" i="3"/>
  <c r="D4088" i="3"/>
  <c r="D4087" i="3"/>
  <c r="D4086" i="3"/>
  <c r="D4085" i="3"/>
  <c r="D4084" i="3"/>
  <c r="D4083" i="3"/>
  <c r="D4082" i="3"/>
  <c r="D4081" i="3"/>
  <c r="D4080" i="3"/>
  <c r="D4079" i="3"/>
  <c r="D4078" i="3"/>
  <c r="D4077" i="3"/>
  <c r="D4076" i="3"/>
  <c r="D4075" i="3"/>
  <c r="D4074" i="3"/>
  <c r="D4073" i="3"/>
  <c r="D4072" i="3"/>
  <c r="D4071" i="3"/>
  <c r="D4070" i="3"/>
  <c r="D4069" i="3"/>
  <c r="D4068" i="3"/>
  <c r="D4067" i="3"/>
  <c r="D4066" i="3"/>
  <c r="D4065" i="3"/>
  <c r="D4064" i="3"/>
  <c r="D4063" i="3"/>
  <c r="D4062" i="3"/>
  <c r="D4061" i="3"/>
  <c r="D4060" i="3"/>
  <c r="D4059" i="3"/>
  <c r="D4058" i="3"/>
  <c r="D4057" i="3"/>
  <c r="D4056" i="3"/>
  <c r="D4055" i="3"/>
  <c r="D4054" i="3"/>
  <c r="D4053" i="3"/>
  <c r="D4052" i="3"/>
  <c r="D4051" i="3"/>
  <c r="D4050" i="3"/>
  <c r="D4049" i="3"/>
  <c r="D4048" i="3"/>
  <c r="D4047" i="3"/>
  <c r="D4046" i="3"/>
  <c r="D4045" i="3"/>
  <c r="D4044" i="3"/>
  <c r="D4043" i="3"/>
  <c r="D4042" i="3"/>
  <c r="D4041" i="3"/>
  <c r="D4040" i="3"/>
  <c r="D4039" i="3"/>
  <c r="D4038" i="3"/>
  <c r="D4037" i="3"/>
  <c r="D4036" i="3"/>
  <c r="D4035" i="3"/>
  <c r="D4034" i="3"/>
  <c r="D4033" i="3"/>
  <c r="D4032" i="3"/>
  <c r="D4031" i="3"/>
  <c r="D4030" i="3"/>
  <c r="D4029" i="3"/>
  <c r="D4028" i="3"/>
  <c r="D4027" i="3"/>
  <c r="D4026" i="3"/>
  <c r="D4025" i="3"/>
  <c r="D4024" i="3"/>
  <c r="D4023" i="3"/>
  <c r="D4022" i="3"/>
  <c r="D4021" i="3"/>
  <c r="D4020" i="3"/>
  <c r="D4019" i="3"/>
  <c r="D4018" i="3"/>
  <c r="D4017" i="3"/>
  <c r="D4016" i="3"/>
  <c r="D4015" i="3"/>
  <c r="D4014" i="3"/>
  <c r="D4013" i="3"/>
  <c r="D4012" i="3"/>
  <c r="D4011" i="3"/>
  <c r="D4010" i="3"/>
  <c r="D4009" i="3"/>
  <c r="D4008" i="3"/>
  <c r="D4007" i="3"/>
  <c r="D4006" i="3"/>
  <c r="D4005" i="3"/>
  <c r="D4004" i="3"/>
  <c r="D4003" i="3"/>
  <c r="D4002" i="3"/>
  <c r="D4001" i="3"/>
  <c r="D4000" i="3"/>
  <c r="D3999" i="3"/>
  <c r="D3998" i="3"/>
  <c r="D3997" i="3"/>
  <c r="D3996" i="3"/>
  <c r="D3995" i="3"/>
  <c r="D3994" i="3"/>
  <c r="D3993" i="3"/>
  <c r="D3992" i="3"/>
  <c r="D3991" i="3"/>
  <c r="D3990" i="3"/>
  <c r="D3989" i="3"/>
  <c r="D3988" i="3"/>
  <c r="D3987" i="3"/>
  <c r="D3986" i="3"/>
  <c r="D3985" i="3"/>
  <c r="D3984" i="3"/>
  <c r="D3983" i="3"/>
  <c r="D3982" i="3"/>
  <c r="D3981" i="3"/>
  <c r="D3980" i="3"/>
  <c r="D3979" i="3"/>
  <c r="D3978" i="3"/>
  <c r="D3977" i="3"/>
  <c r="D3976" i="3"/>
  <c r="D3975" i="3"/>
  <c r="D3974" i="3"/>
  <c r="D3973" i="3"/>
  <c r="D3972" i="3"/>
  <c r="D3971" i="3"/>
  <c r="D3970" i="3"/>
  <c r="D3969" i="3"/>
  <c r="D3968" i="3"/>
  <c r="D3967" i="3"/>
  <c r="D3966" i="3"/>
  <c r="D3965" i="3"/>
  <c r="D3964" i="3"/>
  <c r="D3963" i="3"/>
  <c r="D3962" i="3"/>
  <c r="D3961" i="3"/>
  <c r="D3960" i="3"/>
  <c r="D3959" i="3"/>
  <c r="D3958" i="3"/>
  <c r="D3957" i="3"/>
  <c r="D3956" i="3"/>
  <c r="D3955" i="3"/>
  <c r="D3954" i="3"/>
  <c r="D3953" i="3"/>
  <c r="D3952" i="3"/>
  <c r="D3951" i="3"/>
  <c r="D3950" i="3"/>
  <c r="D3949" i="3"/>
  <c r="D3948" i="3"/>
  <c r="D3947" i="3"/>
  <c r="D3946" i="3"/>
  <c r="D3945" i="3"/>
  <c r="D3944" i="3"/>
  <c r="D3943" i="3"/>
  <c r="D3942" i="3"/>
  <c r="D3941" i="3"/>
  <c r="D3940" i="3"/>
  <c r="D3939" i="3"/>
  <c r="D3938" i="3"/>
  <c r="D3937" i="3"/>
  <c r="D3936" i="3"/>
  <c r="D3935" i="3"/>
  <c r="D3934" i="3"/>
  <c r="D3933" i="3"/>
  <c r="D3932" i="3"/>
  <c r="D3931" i="3"/>
  <c r="D3930" i="3"/>
  <c r="D3929" i="3"/>
  <c r="D3928" i="3"/>
  <c r="D3927" i="3"/>
  <c r="D3926" i="3"/>
  <c r="D3925" i="3"/>
  <c r="D3924" i="3"/>
  <c r="D3923" i="3"/>
  <c r="D3922" i="3"/>
  <c r="D3921" i="3"/>
  <c r="D3920" i="3"/>
  <c r="D3919" i="3"/>
  <c r="D3918" i="3"/>
  <c r="D3917" i="3"/>
  <c r="D3916" i="3"/>
  <c r="D3915" i="3"/>
  <c r="D3914" i="3"/>
  <c r="D3913" i="3"/>
  <c r="D3912" i="3"/>
  <c r="D3911" i="3"/>
  <c r="D3910" i="3"/>
  <c r="D3909" i="3"/>
  <c r="D3908" i="3"/>
  <c r="D3907" i="3"/>
  <c r="D3906" i="3"/>
  <c r="D3905" i="3"/>
  <c r="D3904" i="3"/>
  <c r="D3903" i="3"/>
  <c r="D3902" i="3"/>
  <c r="D3901" i="3"/>
  <c r="D3900" i="3"/>
  <c r="D3899" i="3"/>
  <c r="D3898" i="3"/>
  <c r="D3897" i="3"/>
  <c r="D3896" i="3"/>
  <c r="D3895" i="3"/>
  <c r="D3894" i="3"/>
  <c r="D3893" i="3"/>
  <c r="D3892" i="3"/>
  <c r="D3891" i="3"/>
  <c r="D3890" i="3"/>
  <c r="D3889" i="3"/>
  <c r="D3888" i="3"/>
  <c r="D3887" i="3"/>
  <c r="D3886" i="3"/>
  <c r="D3885" i="3"/>
  <c r="D3884" i="3"/>
  <c r="D3883" i="3"/>
  <c r="D3882" i="3"/>
  <c r="D3881" i="3"/>
  <c r="D3880" i="3"/>
  <c r="D3879" i="3"/>
  <c r="D3878" i="3"/>
  <c r="D3877" i="3"/>
  <c r="D3876" i="3"/>
  <c r="D3875" i="3"/>
  <c r="D3874" i="3"/>
  <c r="D3873" i="3"/>
  <c r="D3872" i="3"/>
  <c r="D3871" i="3"/>
  <c r="D3870" i="3"/>
  <c r="D3869" i="3"/>
  <c r="D3868" i="3"/>
  <c r="D3867" i="3"/>
  <c r="D3866" i="3"/>
  <c r="D3865" i="3"/>
  <c r="D3864" i="3"/>
  <c r="D3863" i="3"/>
  <c r="D3862" i="3"/>
  <c r="D3861" i="3"/>
  <c r="D3860" i="3"/>
  <c r="D3859" i="3"/>
  <c r="D3858" i="3"/>
  <c r="D3857" i="3"/>
  <c r="D3856" i="3"/>
  <c r="D3855" i="3"/>
  <c r="D3854" i="3"/>
  <c r="D3853" i="3"/>
  <c r="D3852" i="3"/>
  <c r="D3851" i="3"/>
  <c r="D3850" i="3"/>
  <c r="D3849" i="3"/>
  <c r="D3848" i="3"/>
  <c r="D3847" i="3"/>
  <c r="D3846" i="3"/>
  <c r="D3845" i="3"/>
  <c r="D3844" i="3"/>
  <c r="D3843" i="3"/>
  <c r="D3842" i="3"/>
  <c r="D3841" i="3"/>
  <c r="D3840" i="3"/>
  <c r="D3839" i="3"/>
  <c r="D3838" i="3"/>
  <c r="D3837" i="3"/>
  <c r="D3836" i="3"/>
  <c r="D3835" i="3"/>
  <c r="D3834" i="3"/>
  <c r="D3833" i="3"/>
  <c r="D3832" i="3"/>
  <c r="D3831" i="3"/>
  <c r="D3830" i="3"/>
  <c r="D3829" i="3"/>
  <c r="D3828" i="3"/>
  <c r="D3827" i="3"/>
  <c r="D3826" i="3"/>
  <c r="D3825" i="3"/>
  <c r="D3824" i="3"/>
  <c r="D3823" i="3"/>
  <c r="D3822" i="3"/>
  <c r="D3821" i="3"/>
  <c r="D3820" i="3"/>
  <c r="D3819" i="3"/>
  <c r="D3818" i="3"/>
  <c r="D3817" i="3"/>
  <c r="D3816" i="3"/>
  <c r="D3815" i="3"/>
  <c r="D3814" i="3"/>
  <c r="D3813" i="3"/>
  <c r="D3812" i="3"/>
  <c r="D3811" i="3"/>
  <c r="D3810" i="3"/>
  <c r="D3809" i="3"/>
  <c r="D3808" i="3"/>
  <c r="D3807" i="3"/>
  <c r="D3806" i="3"/>
  <c r="D3805" i="3"/>
  <c r="D3804" i="3"/>
  <c r="D3803" i="3"/>
  <c r="D3802" i="3"/>
  <c r="D3801" i="3"/>
  <c r="D3800" i="3"/>
  <c r="D3799" i="3"/>
  <c r="D3798" i="3"/>
  <c r="D3797" i="3"/>
  <c r="D3796" i="3"/>
  <c r="D3795" i="3"/>
  <c r="D3794" i="3"/>
  <c r="D3793" i="3"/>
  <c r="D3792" i="3"/>
  <c r="D3791" i="3"/>
  <c r="D3790" i="3"/>
  <c r="D3789" i="3"/>
  <c r="D3788" i="3"/>
  <c r="D3787" i="3"/>
  <c r="D3786" i="3"/>
  <c r="D3785" i="3"/>
  <c r="D3784" i="3"/>
  <c r="D3783" i="3"/>
  <c r="D3782" i="3"/>
  <c r="D3781" i="3"/>
  <c r="D3780" i="3"/>
  <c r="D3779" i="3"/>
  <c r="D3778" i="3"/>
  <c r="D3777" i="3"/>
  <c r="D3776" i="3"/>
  <c r="D3775" i="3"/>
  <c r="D3774" i="3"/>
  <c r="D3773" i="3"/>
  <c r="D3772" i="3"/>
  <c r="D3771" i="3"/>
  <c r="D3770" i="3"/>
  <c r="D3769" i="3"/>
  <c r="D3768" i="3"/>
  <c r="D3767" i="3"/>
  <c r="D3766" i="3"/>
  <c r="D3765" i="3"/>
  <c r="D3764" i="3"/>
  <c r="D3763" i="3"/>
  <c r="D3762" i="3"/>
  <c r="D3761" i="3"/>
  <c r="D3760" i="3"/>
  <c r="D3759" i="3"/>
  <c r="D3758" i="3"/>
  <c r="D3757" i="3"/>
  <c r="D3756" i="3"/>
  <c r="D3755" i="3"/>
  <c r="D3754" i="3"/>
  <c r="D3753" i="3"/>
  <c r="D3752" i="3"/>
  <c r="D3751" i="3"/>
  <c r="D3750" i="3"/>
  <c r="D3749" i="3"/>
  <c r="D3748" i="3"/>
  <c r="D3747" i="3"/>
  <c r="D3746" i="3"/>
  <c r="D3745" i="3"/>
  <c r="D3744" i="3"/>
  <c r="D3743" i="3"/>
  <c r="D3742" i="3"/>
  <c r="D3741" i="3"/>
  <c r="D3740" i="3"/>
  <c r="D3739" i="3"/>
  <c r="D3738" i="3"/>
  <c r="D3737" i="3"/>
  <c r="D3736" i="3"/>
  <c r="D3735" i="3"/>
  <c r="D3734" i="3"/>
  <c r="D3733" i="3"/>
  <c r="D3732" i="3"/>
  <c r="D3731" i="3"/>
  <c r="D3730" i="3"/>
  <c r="D3729" i="3"/>
  <c r="D3728" i="3"/>
  <c r="D3727" i="3"/>
  <c r="D3726" i="3"/>
  <c r="D3725" i="3"/>
  <c r="D3724" i="3"/>
  <c r="D3723" i="3"/>
  <c r="D3722" i="3"/>
  <c r="D3721" i="3"/>
  <c r="D3720" i="3"/>
  <c r="D3719" i="3"/>
  <c r="D3718" i="3"/>
  <c r="D3717" i="3"/>
  <c r="D3716" i="3"/>
  <c r="D3715" i="3"/>
  <c r="D3714" i="3"/>
  <c r="D3713" i="3"/>
  <c r="D3712" i="3"/>
  <c r="D3711" i="3"/>
  <c r="D3710" i="3"/>
  <c r="D3709" i="3"/>
  <c r="D3708" i="3"/>
  <c r="D3707" i="3"/>
  <c r="D3706" i="3"/>
  <c r="D3705" i="3"/>
  <c r="D3704" i="3"/>
  <c r="D3703" i="3"/>
  <c r="D3702" i="3"/>
  <c r="D3701" i="3"/>
  <c r="D3700" i="3"/>
  <c r="D3699" i="3"/>
  <c r="D3698" i="3"/>
  <c r="D3697" i="3"/>
  <c r="D3696" i="3"/>
  <c r="D3695" i="3"/>
  <c r="D3694" i="3"/>
  <c r="D3693" i="3"/>
  <c r="D3692" i="3"/>
  <c r="D3691" i="3"/>
  <c r="D3690" i="3"/>
  <c r="D3689" i="3"/>
  <c r="D3688" i="3"/>
  <c r="D3687" i="3"/>
  <c r="D3686" i="3"/>
  <c r="D3685" i="3"/>
  <c r="D3684" i="3"/>
  <c r="D3683" i="3"/>
  <c r="D3682" i="3"/>
  <c r="D3681" i="3"/>
  <c r="D3680" i="3"/>
  <c r="D3679" i="3"/>
  <c r="D3678" i="3"/>
  <c r="D3677" i="3"/>
  <c r="D3676" i="3"/>
  <c r="D3675" i="3"/>
  <c r="D3674" i="3"/>
  <c r="D3673" i="3"/>
  <c r="D3672" i="3"/>
  <c r="D3671" i="3"/>
  <c r="D3670" i="3"/>
  <c r="D3669" i="3"/>
  <c r="D3668" i="3"/>
  <c r="D3667" i="3"/>
  <c r="D3666" i="3"/>
  <c r="D3665" i="3"/>
  <c r="D3664" i="3"/>
  <c r="D3663" i="3"/>
  <c r="D3662" i="3"/>
  <c r="D3661" i="3"/>
  <c r="D3660" i="3"/>
  <c r="D3659" i="3"/>
  <c r="D3658" i="3"/>
  <c r="D3657" i="3"/>
  <c r="D3656" i="3"/>
  <c r="D3655" i="3"/>
  <c r="D3654" i="3"/>
  <c r="D3653" i="3"/>
  <c r="D3652" i="3"/>
  <c r="D3651" i="3"/>
  <c r="D3650" i="3"/>
  <c r="D3649" i="3"/>
  <c r="D3648" i="3"/>
  <c r="D3647" i="3"/>
  <c r="D3646" i="3"/>
  <c r="D3645" i="3"/>
  <c r="D3644" i="3"/>
  <c r="D3643" i="3"/>
  <c r="D3642" i="3"/>
  <c r="D3641" i="3"/>
  <c r="D3640" i="3"/>
  <c r="D3639" i="3"/>
  <c r="D3638" i="3"/>
  <c r="D3637" i="3"/>
  <c r="D3636" i="3"/>
  <c r="D3635" i="3"/>
  <c r="D3634" i="3"/>
  <c r="D3633" i="3"/>
  <c r="D3632" i="3"/>
  <c r="D3631" i="3"/>
  <c r="D3630" i="3"/>
  <c r="D3629" i="3"/>
  <c r="D3628" i="3"/>
  <c r="D3627" i="3"/>
  <c r="D3626" i="3"/>
  <c r="D3625" i="3"/>
  <c r="D3624" i="3"/>
  <c r="D3623" i="3"/>
  <c r="D3622" i="3"/>
  <c r="D3621" i="3"/>
  <c r="D3620" i="3"/>
  <c r="D3619" i="3"/>
  <c r="D3618" i="3"/>
  <c r="D3617" i="3"/>
  <c r="D3616" i="3"/>
  <c r="D3615" i="3"/>
  <c r="D3614" i="3"/>
  <c r="D3613" i="3"/>
  <c r="D3612" i="3"/>
  <c r="D3611" i="3"/>
  <c r="D3610" i="3"/>
  <c r="D3609" i="3"/>
  <c r="D3608" i="3"/>
  <c r="D3607" i="3"/>
  <c r="D3606" i="3"/>
  <c r="D3605" i="3"/>
  <c r="D3604" i="3"/>
  <c r="D3603" i="3"/>
  <c r="D3602" i="3"/>
  <c r="D3601" i="3"/>
  <c r="D3600" i="3"/>
  <c r="D3599" i="3"/>
  <c r="D3598" i="3"/>
  <c r="D3597" i="3"/>
  <c r="D3596" i="3"/>
  <c r="D3595" i="3"/>
  <c r="D3594" i="3"/>
  <c r="D3593" i="3"/>
  <c r="D3592" i="3"/>
  <c r="D3591" i="3"/>
  <c r="D3590" i="3"/>
  <c r="D3589" i="3"/>
  <c r="D3588" i="3"/>
  <c r="D3587" i="3"/>
  <c r="D3586" i="3"/>
  <c r="D3585" i="3"/>
  <c r="D3584" i="3"/>
  <c r="D3583" i="3"/>
  <c r="D3582" i="3"/>
  <c r="D3581" i="3"/>
  <c r="D3580" i="3"/>
  <c r="D3579" i="3"/>
  <c r="D3578" i="3"/>
  <c r="D3577" i="3"/>
  <c r="D3576" i="3"/>
  <c r="D3575" i="3"/>
  <c r="D3574" i="3"/>
  <c r="D3573" i="3"/>
  <c r="D3572" i="3"/>
  <c r="D3571" i="3"/>
  <c r="D3570" i="3"/>
  <c r="D3569" i="3"/>
  <c r="D3568" i="3"/>
  <c r="D3567" i="3"/>
  <c r="D3566" i="3"/>
  <c r="D3565" i="3"/>
  <c r="D3564" i="3"/>
  <c r="D3563" i="3"/>
  <c r="D3562" i="3"/>
  <c r="D3561" i="3"/>
  <c r="D3560" i="3"/>
  <c r="D3559" i="3"/>
  <c r="D3558" i="3"/>
  <c r="D3557" i="3"/>
  <c r="D3556" i="3"/>
  <c r="D3555" i="3"/>
  <c r="D3554" i="3"/>
  <c r="D3553" i="3"/>
  <c r="D3552" i="3"/>
  <c r="D3551" i="3"/>
  <c r="D3550" i="3"/>
  <c r="D3549" i="3"/>
  <c r="D3548" i="3"/>
  <c r="D3547" i="3"/>
  <c r="D3546" i="3"/>
  <c r="D3545" i="3"/>
  <c r="D3544" i="3"/>
  <c r="D3543" i="3"/>
  <c r="D3542" i="3"/>
  <c r="D3541" i="3"/>
  <c r="D3540" i="3"/>
  <c r="D3539" i="3"/>
  <c r="D3538" i="3"/>
  <c r="D3537" i="3"/>
  <c r="D3536" i="3"/>
  <c r="D3535" i="3"/>
  <c r="D3534" i="3"/>
  <c r="D3533" i="3"/>
  <c r="D3532" i="3"/>
  <c r="D3531" i="3"/>
  <c r="D3530" i="3"/>
  <c r="D3529" i="3"/>
  <c r="D3528" i="3"/>
  <c r="D3527" i="3"/>
  <c r="D3526" i="3"/>
  <c r="D3525" i="3"/>
  <c r="D3524" i="3"/>
  <c r="D3523" i="3"/>
  <c r="D3522" i="3"/>
  <c r="D3521" i="3"/>
  <c r="D3520" i="3"/>
  <c r="D3519" i="3"/>
  <c r="D3518" i="3"/>
  <c r="D3517" i="3"/>
  <c r="D3516" i="3"/>
  <c r="D3515" i="3"/>
  <c r="D3514" i="3"/>
  <c r="D3513" i="3"/>
  <c r="D3512" i="3"/>
  <c r="D3511" i="3"/>
  <c r="D3510" i="3"/>
  <c r="D3509" i="3"/>
  <c r="D3508" i="3"/>
  <c r="D3507" i="3"/>
  <c r="D3506" i="3"/>
  <c r="D3505" i="3"/>
  <c r="D3504" i="3"/>
  <c r="D3503" i="3"/>
  <c r="D3502" i="3"/>
  <c r="D3501" i="3"/>
  <c r="D3500" i="3"/>
  <c r="D3499" i="3"/>
  <c r="D3498" i="3"/>
  <c r="D3497" i="3"/>
  <c r="D3496" i="3"/>
  <c r="D3495" i="3"/>
  <c r="D3494" i="3"/>
  <c r="D3493" i="3"/>
  <c r="D3492" i="3"/>
  <c r="D3491" i="3"/>
  <c r="D3490" i="3"/>
  <c r="D3489" i="3"/>
  <c r="D3488" i="3"/>
  <c r="D3487" i="3"/>
  <c r="D3486" i="3"/>
  <c r="D3485" i="3"/>
  <c r="D3484" i="3"/>
  <c r="D3483" i="3"/>
  <c r="D3482" i="3"/>
  <c r="D3481" i="3"/>
  <c r="D3480" i="3"/>
  <c r="D3479" i="3"/>
  <c r="D3478" i="3"/>
  <c r="D3477" i="3"/>
  <c r="D3476" i="3"/>
  <c r="D3475" i="3"/>
  <c r="D3474" i="3"/>
  <c r="D3473" i="3"/>
  <c r="D3472" i="3"/>
  <c r="D3471" i="3"/>
  <c r="D3470" i="3"/>
  <c r="D3469" i="3"/>
  <c r="D3468" i="3"/>
  <c r="D3467" i="3"/>
  <c r="D3466" i="3"/>
  <c r="D3465" i="3"/>
  <c r="D3464" i="3"/>
  <c r="D3463" i="3"/>
  <c r="D3462" i="3"/>
  <c r="D3461" i="3"/>
  <c r="D3460" i="3"/>
  <c r="D3459" i="3"/>
  <c r="D3458" i="3"/>
  <c r="D3457" i="3"/>
  <c r="D3456" i="3"/>
  <c r="D3455" i="3"/>
  <c r="D3454" i="3"/>
  <c r="D3453" i="3"/>
  <c r="D3452" i="3"/>
  <c r="D3451" i="3"/>
  <c r="D3450" i="3"/>
  <c r="D3449" i="3"/>
  <c r="D3448" i="3"/>
  <c r="D3447" i="3"/>
  <c r="D3446" i="3"/>
  <c r="D3445" i="3"/>
  <c r="D3444" i="3"/>
  <c r="D3443" i="3"/>
  <c r="D3442" i="3"/>
  <c r="D3441" i="3"/>
  <c r="D3440" i="3"/>
  <c r="D3439" i="3"/>
  <c r="D3438" i="3"/>
  <c r="D3437" i="3"/>
  <c r="D3436" i="3"/>
  <c r="D3435" i="3"/>
  <c r="D3434" i="3"/>
  <c r="D3433" i="3"/>
  <c r="D3432" i="3"/>
  <c r="D3431" i="3"/>
  <c r="D3430" i="3"/>
  <c r="D3429" i="3"/>
  <c r="D3428" i="3"/>
  <c r="D3427" i="3"/>
  <c r="D3426" i="3"/>
  <c r="D3425" i="3"/>
  <c r="D3424" i="3"/>
  <c r="D3423" i="3"/>
  <c r="D3422" i="3"/>
  <c r="D3421" i="3"/>
  <c r="D3420" i="3"/>
  <c r="D3419" i="3"/>
  <c r="D3418" i="3"/>
  <c r="D3417" i="3"/>
  <c r="D3416" i="3"/>
  <c r="D3415" i="3"/>
  <c r="D3414" i="3"/>
  <c r="D3413" i="3"/>
  <c r="D3412" i="3"/>
  <c r="D3411" i="3"/>
  <c r="D3410" i="3"/>
  <c r="D3409" i="3"/>
  <c r="D3408" i="3"/>
  <c r="D3407" i="3"/>
  <c r="D3406" i="3"/>
  <c r="D3405" i="3"/>
  <c r="D3404" i="3"/>
  <c r="D3403" i="3"/>
  <c r="D3402" i="3"/>
  <c r="D3401" i="3"/>
  <c r="D3400" i="3"/>
  <c r="D3399" i="3"/>
  <c r="D3398" i="3"/>
  <c r="D3397" i="3"/>
  <c r="D3396" i="3"/>
  <c r="D3395" i="3"/>
  <c r="D3394" i="3"/>
  <c r="D3393" i="3"/>
  <c r="D3392" i="3"/>
  <c r="D3391" i="3"/>
  <c r="D3390" i="3"/>
  <c r="D3389" i="3"/>
  <c r="D3388" i="3"/>
  <c r="D3387" i="3"/>
  <c r="D3386" i="3"/>
  <c r="D3385" i="3"/>
  <c r="D3384" i="3"/>
  <c r="D3383" i="3"/>
  <c r="D3382" i="3"/>
  <c r="D3381" i="3"/>
  <c r="D3380" i="3"/>
  <c r="D3379" i="3"/>
  <c r="D3378" i="3"/>
  <c r="D3377" i="3"/>
  <c r="D3376" i="3"/>
  <c r="D3375" i="3"/>
  <c r="D3374" i="3"/>
  <c r="D3373" i="3"/>
  <c r="D3372" i="3"/>
  <c r="D3371" i="3"/>
  <c r="D3370" i="3"/>
  <c r="D3369" i="3"/>
  <c r="D3368" i="3"/>
  <c r="D3367" i="3"/>
  <c r="D3366" i="3"/>
  <c r="D3365" i="3"/>
  <c r="D3364" i="3"/>
  <c r="D3363" i="3"/>
  <c r="D3362" i="3"/>
  <c r="D3361" i="3"/>
  <c r="D3360" i="3"/>
  <c r="D3359" i="3"/>
  <c r="D3358" i="3"/>
  <c r="D3357" i="3"/>
  <c r="D3356" i="3"/>
  <c r="D3355" i="3"/>
  <c r="D3354" i="3"/>
  <c r="D3353" i="3"/>
  <c r="D3352" i="3"/>
  <c r="D3351" i="3"/>
  <c r="D3350" i="3"/>
  <c r="D3349" i="3"/>
  <c r="D3348" i="3"/>
  <c r="D3347" i="3"/>
  <c r="D3346" i="3"/>
  <c r="D3345" i="3"/>
  <c r="D3344" i="3"/>
  <c r="D3343" i="3"/>
  <c r="D3342" i="3"/>
  <c r="D3341" i="3"/>
  <c r="D3340" i="3"/>
  <c r="D3339" i="3"/>
  <c r="D3338" i="3"/>
  <c r="D3337" i="3"/>
  <c r="D3336" i="3"/>
  <c r="D3335" i="3"/>
  <c r="D3334" i="3"/>
  <c r="D3333" i="3"/>
  <c r="D3332" i="3"/>
  <c r="D3331" i="3"/>
  <c r="D3330" i="3"/>
  <c r="D3329" i="3"/>
  <c r="D3328" i="3"/>
  <c r="D3327" i="3"/>
  <c r="D3326" i="3"/>
  <c r="D3325" i="3"/>
  <c r="D3324" i="3"/>
  <c r="D3323" i="3"/>
  <c r="D3322" i="3"/>
  <c r="D3321" i="3"/>
  <c r="D3320" i="3"/>
  <c r="D3319" i="3"/>
  <c r="D3318" i="3"/>
  <c r="D3317" i="3"/>
  <c r="D3316" i="3"/>
  <c r="D3315" i="3"/>
  <c r="D3314" i="3"/>
  <c r="D3313" i="3"/>
  <c r="D3312" i="3"/>
  <c r="D3311" i="3"/>
  <c r="D3310" i="3"/>
  <c r="D3309" i="3"/>
  <c r="D3308" i="3"/>
  <c r="D3307" i="3"/>
  <c r="D3306" i="3"/>
  <c r="D3305" i="3"/>
  <c r="D3304" i="3"/>
  <c r="D3303" i="3"/>
  <c r="D3302" i="3"/>
  <c r="D3301" i="3"/>
  <c r="D3300" i="3"/>
  <c r="D3299" i="3"/>
  <c r="D3298" i="3"/>
  <c r="D3297" i="3"/>
  <c r="D3296" i="3"/>
  <c r="D3295" i="3"/>
  <c r="D3294" i="3"/>
  <c r="D3293" i="3"/>
  <c r="D3292" i="3"/>
  <c r="D3291" i="3"/>
  <c r="D3290" i="3"/>
  <c r="D3289" i="3"/>
  <c r="D3288" i="3"/>
  <c r="D3287" i="3"/>
  <c r="D3286" i="3"/>
  <c r="D3285" i="3"/>
  <c r="D3284" i="3"/>
  <c r="D3283" i="3"/>
  <c r="D3282" i="3"/>
  <c r="D3281" i="3"/>
  <c r="D3280" i="3"/>
  <c r="D3279" i="3"/>
  <c r="D3278" i="3"/>
  <c r="D3277" i="3"/>
  <c r="D3276" i="3"/>
  <c r="D3275" i="3"/>
  <c r="D3274" i="3"/>
  <c r="D3273" i="3"/>
  <c r="D3272" i="3"/>
  <c r="D3271" i="3"/>
  <c r="D3270" i="3"/>
  <c r="D3269" i="3"/>
  <c r="D3268" i="3"/>
  <c r="D3267" i="3"/>
  <c r="D3266" i="3"/>
  <c r="D3265" i="3"/>
  <c r="D3264" i="3"/>
  <c r="D3263" i="3"/>
  <c r="D3262" i="3"/>
  <c r="D3261" i="3"/>
  <c r="D3260" i="3"/>
  <c r="D3259" i="3"/>
  <c r="D3258" i="3"/>
  <c r="D3257" i="3"/>
  <c r="D3256" i="3"/>
  <c r="D3255" i="3"/>
  <c r="D3254" i="3"/>
  <c r="D3253" i="3"/>
  <c r="D3252" i="3"/>
  <c r="D3251" i="3"/>
  <c r="D3250" i="3"/>
  <c r="D3249" i="3"/>
  <c r="D3248" i="3"/>
  <c r="D3247" i="3"/>
  <c r="D3246" i="3"/>
  <c r="D3245" i="3"/>
  <c r="D3244" i="3"/>
  <c r="D3243" i="3"/>
  <c r="D3242" i="3"/>
  <c r="D3241" i="3"/>
  <c r="D3240" i="3"/>
  <c r="D3239" i="3"/>
  <c r="D3238" i="3"/>
  <c r="D3237" i="3"/>
  <c r="D3236" i="3"/>
  <c r="D3235" i="3"/>
  <c r="D3234" i="3"/>
  <c r="D3233" i="3"/>
  <c r="D3232" i="3"/>
  <c r="D3231" i="3"/>
  <c r="D3230" i="3"/>
  <c r="D3229" i="3"/>
  <c r="D3228" i="3"/>
  <c r="D3227" i="3"/>
  <c r="D3226" i="3"/>
  <c r="D3225" i="3"/>
  <c r="D3224" i="3"/>
  <c r="D3223" i="3"/>
  <c r="D3222" i="3"/>
  <c r="D3221" i="3"/>
  <c r="D3220" i="3"/>
  <c r="D3219" i="3"/>
  <c r="D3218" i="3"/>
  <c r="D3217" i="3"/>
  <c r="D3216" i="3"/>
  <c r="D3215" i="3"/>
  <c r="D3214" i="3"/>
  <c r="D3213" i="3"/>
  <c r="D3212" i="3"/>
  <c r="D3211" i="3"/>
  <c r="D3210" i="3"/>
  <c r="D3209" i="3"/>
  <c r="D3208" i="3"/>
  <c r="D3207" i="3"/>
  <c r="D3206" i="3"/>
  <c r="D3205" i="3"/>
  <c r="D3204" i="3"/>
  <c r="D3203" i="3"/>
  <c r="D3202" i="3"/>
  <c r="D3201" i="3"/>
  <c r="D3200" i="3"/>
  <c r="D3199" i="3"/>
  <c r="D3198" i="3"/>
  <c r="D3197" i="3"/>
  <c r="D3196" i="3"/>
  <c r="D3195" i="3"/>
  <c r="D3194" i="3"/>
  <c r="D3193" i="3"/>
  <c r="D3192" i="3"/>
  <c r="D3191" i="3"/>
  <c r="D3190" i="3"/>
  <c r="D3189" i="3"/>
  <c r="D3188" i="3"/>
  <c r="D3187" i="3"/>
  <c r="D3186" i="3"/>
  <c r="D3185" i="3"/>
  <c r="D3184" i="3"/>
  <c r="D3183" i="3"/>
  <c r="D3182" i="3"/>
  <c r="D3181" i="3"/>
  <c r="D3180" i="3"/>
  <c r="D3179" i="3"/>
  <c r="D3178" i="3"/>
  <c r="D3177" i="3"/>
  <c r="D3176" i="3"/>
  <c r="D3175" i="3"/>
  <c r="D3174" i="3"/>
  <c r="D3173" i="3"/>
  <c r="D3172" i="3"/>
  <c r="D3171" i="3"/>
  <c r="D3170" i="3"/>
  <c r="D3169" i="3"/>
  <c r="D3168" i="3"/>
  <c r="D3167" i="3"/>
  <c r="D3166" i="3"/>
  <c r="D3165" i="3"/>
  <c r="D3164" i="3"/>
  <c r="D3163" i="3"/>
  <c r="D3162" i="3"/>
  <c r="D3161" i="3"/>
  <c r="D3160" i="3"/>
  <c r="D3159" i="3"/>
  <c r="D3158" i="3"/>
  <c r="D3157" i="3"/>
  <c r="D3156" i="3"/>
  <c r="D3155" i="3"/>
  <c r="D3154" i="3"/>
  <c r="D3153" i="3"/>
  <c r="D3152" i="3"/>
  <c r="D3151" i="3"/>
  <c r="D3150" i="3"/>
  <c r="D3149" i="3"/>
  <c r="D3148" i="3"/>
  <c r="D3147" i="3"/>
  <c r="D3146" i="3"/>
  <c r="D3145" i="3"/>
  <c r="D3144" i="3"/>
  <c r="D3143" i="3"/>
  <c r="D3142" i="3"/>
  <c r="D3141" i="3"/>
  <c r="D3140" i="3"/>
  <c r="D3139" i="3"/>
  <c r="D3138" i="3"/>
  <c r="D3137" i="3"/>
  <c r="D3136" i="3"/>
  <c r="D3135" i="3"/>
  <c r="D3134" i="3"/>
  <c r="D3133" i="3"/>
  <c r="D3132" i="3"/>
  <c r="D3131" i="3"/>
  <c r="D3130" i="3"/>
  <c r="D3129" i="3"/>
  <c r="D3128" i="3"/>
  <c r="D3127" i="3"/>
  <c r="D3126" i="3"/>
  <c r="D3125" i="3"/>
  <c r="D3124" i="3"/>
  <c r="D3123" i="3"/>
  <c r="D3122" i="3"/>
  <c r="D3121" i="3"/>
  <c r="D3120" i="3"/>
  <c r="D3119" i="3"/>
  <c r="D3118" i="3"/>
  <c r="D3117" i="3"/>
  <c r="D3116" i="3"/>
  <c r="D3115" i="3"/>
  <c r="D3114" i="3"/>
  <c r="D3113" i="3"/>
  <c r="D3112" i="3"/>
  <c r="D3111" i="3"/>
  <c r="D3110" i="3"/>
  <c r="D3109" i="3"/>
  <c r="D3108" i="3"/>
  <c r="D3107" i="3"/>
  <c r="D3106" i="3"/>
  <c r="D3105" i="3"/>
  <c r="D3104" i="3"/>
  <c r="D3103" i="3"/>
  <c r="D3102" i="3"/>
  <c r="D3101" i="3"/>
  <c r="D3100" i="3"/>
  <c r="D3099" i="3"/>
  <c r="D3098" i="3"/>
  <c r="D3097" i="3"/>
  <c r="D3096" i="3"/>
  <c r="D3095" i="3"/>
  <c r="D3094" i="3"/>
  <c r="D3093" i="3"/>
  <c r="D3092" i="3"/>
  <c r="D3091" i="3"/>
  <c r="D3090" i="3"/>
  <c r="D3089" i="3"/>
  <c r="D3088" i="3"/>
  <c r="D3087" i="3"/>
  <c r="D3086" i="3"/>
  <c r="D3085" i="3"/>
  <c r="D3084" i="3"/>
  <c r="D3083" i="3"/>
  <c r="D3082" i="3"/>
  <c r="D3081" i="3"/>
  <c r="D3080" i="3"/>
  <c r="D3079" i="3"/>
  <c r="D3078" i="3"/>
  <c r="D3077" i="3"/>
  <c r="D3076" i="3"/>
  <c r="D3075" i="3"/>
  <c r="D3074" i="3"/>
  <c r="D3073" i="3"/>
  <c r="D3072" i="3"/>
  <c r="D3071" i="3"/>
  <c r="D3070" i="3"/>
  <c r="D3069" i="3"/>
  <c r="D3068" i="3"/>
  <c r="D3067" i="3"/>
  <c r="D3066" i="3"/>
  <c r="D3065" i="3"/>
  <c r="D3064" i="3"/>
  <c r="D3063" i="3"/>
  <c r="D3062" i="3"/>
  <c r="D3061" i="3"/>
  <c r="D3060" i="3"/>
  <c r="D3059" i="3"/>
  <c r="D3058" i="3"/>
  <c r="D3057" i="3"/>
  <c r="D3056" i="3"/>
  <c r="D3055" i="3"/>
  <c r="D3054" i="3"/>
  <c r="D3053" i="3"/>
  <c r="D3052" i="3"/>
  <c r="D3051" i="3"/>
  <c r="D3050" i="3"/>
  <c r="D3049" i="3"/>
  <c r="D3048" i="3"/>
  <c r="D3047" i="3"/>
  <c r="D3046" i="3"/>
  <c r="D3045" i="3"/>
  <c r="D3044" i="3"/>
  <c r="D3043" i="3"/>
  <c r="D3042" i="3"/>
  <c r="D3041" i="3"/>
  <c r="D3040" i="3"/>
  <c r="D3039" i="3"/>
  <c r="D3038" i="3"/>
  <c r="D3037" i="3"/>
  <c r="D3036" i="3"/>
  <c r="D3035" i="3"/>
  <c r="D3034" i="3"/>
  <c r="D3033" i="3"/>
  <c r="D3032" i="3"/>
  <c r="D3031" i="3"/>
  <c r="D3030" i="3"/>
  <c r="D3029" i="3"/>
  <c r="D3028" i="3"/>
  <c r="D3027" i="3"/>
  <c r="D3026" i="3"/>
  <c r="D3025" i="3"/>
  <c r="D3024" i="3"/>
  <c r="D3023" i="3"/>
  <c r="D3022" i="3"/>
  <c r="D3021" i="3"/>
  <c r="D3020" i="3"/>
  <c r="D3019" i="3"/>
  <c r="D3018" i="3"/>
  <c r="D3017" i="3"/>
  <c r="D3016" i="3"/>
  <c r="D3015" i="3"/>
  <c r="D3014" i="3"/>
  <c r="D3013" i="3"/>
  <c r="D3012" i="3"/>
  <c r="D3011" i="3"/>
  <c r="D3010" i="3"/>
  <c r="D3009" i="3"/>
  <c r="D3008" i="3"/>
  <c r="D3007" i="3"/>
  <c r="D3006" i="3"/>
  <c r="D3005" i="3"/>
  <c r="D3004" i="3"/>
  <c r="D3003" i="3"/>
  <c r="D3002" i="3"/>
  <c r="D3001" i="3"/>
  <c r="D3000" i="3"/>
  <c r="D2999" i="3"/>
  <c r="D2998" i="3"/>
  <c r="D2997" i="3"/>
  <c r="D2996" i="3"/>
  <c r="D2995" i="3"/>
  <c r="D2994" i="3"/>
  <c r="D2993" i="3"/>
  <c r="D2992" i="3"/>
  <c r="D2991" i="3"/>
  <c r="D2990" i="3"/>
  <c r="D2989" i="3"/>
  <c r="D2988" i="3"/>
  <c r="D2987" i="3"/>
  <c r="D2986" i="3"/>
  <c r="D2985" i="3"/>
  <c r="D2984" i="3"/>
  <c r="D2983" i="3"/>
  <c r="D2982" i="3"/>
  <c r="D2981" i="3"/>
  <c r="D2980" i="3"/>
  <c r="D2979" i="3"/>
  <c r="D2978" i="3"/>
  <c r="D2977" i="3"/>
  <c r="D2976" i="3"/>
  <c r="D2975" i="3"/>
  <c r="D2974" i="3"/>
  <c r="D2973" i="3"/>
  <c r="D2972" i="3"/>
  <c r="D2971" i="3"/>
  <c r="D2970" i="3"/>
  <c r="D2969" i="3"/>
  <c r="D2968" i="3"/>
  <c r="D2967" i="3"/>
  <c r="D2966" i="3"/>
  <c r="D2965" i="3"/>
  <c r="D2964" i="3"/>
  <c r="D2963" i="3"/>
  <c r="D2962" i="3"/>
  <c r="D2961" i="3"/>
  <c r="D2960" i="3"/>
  <c r="D2959" i="3"/>
  <c r="D2958" i="3"/>
  <c r="D2957" i="3"/>
  <c r="D2956" i="3"/>
  <c r="D2955" i="3"/>
  <c r="D2954" i="3"/>
  <c r="D2953" i="3"/>
  <c r="D2952" i="3"/>
  <c r="D2951" i="3"/>
  <c r="D2950" i="3"/>
  <c r="D2949" i="3"/>
  <c r="D2948" i="3"/>
  <c r="D2947" i="3"/>
  <c r="D2946" i="3"/>
  <c r="D2945" i="3"/>
  <c r="D2944" i="3"/>
  <c r="D2943" i="3"/>
  <c r="D2942" i="3"/>
  <c r="D2941" i="3"/>
  <c r="D2940" i="3"/>
  <c r="D2939" i="3"/>
  <c r="D2938" i="3"/>
  <c r="D2937" i="3"/>
  <c r="D2936" i="3"/>
  <c r="D2935" i="3"/>
  <c r="D2934" i="3"/>
  <c r="D2933" i="3"/>
  <c r="D2932" i="3"/>
  <c r="D2931" i="3"/>
  <c r="D2930" i="3"/>
  <c r="D2929" i="3"/>
  <c r="D2928" i="3"/>
  <c r="D2927" i="3"/>
  <c r="D2926" i="3"/>
  <c r="D2925" i="3"/>
  <c r="D2924" i="3"/>
  <c r="D2923" i="3"/>
  <c r="D2922" i="3"/>
  <c r="D2921" i="3"/>
  <c r="D2920" i="3"/>
  <c r="D2919" i="3"/>
  <c r="D2918" i="3"/>
  <c r="D2917" i="3"/>
  <c r="D2916" i="3"/>
  <c r="D2915" i="3"/>
  <c r="D2914" i="3"/>
  <c r="D2913" i="3"/>
  <c r="D2912" i="3"/>
  <c r="D2911" i="3"/>
  <c r="D2910" i="3"/>
  <c r="D2909" i="3"/>
  <c r="D2908" i="3"/>
  <c r="D2907" i="3"/>
  <c r="D2906" i="3"/>
  <c r="D2905" i="3"/>
  <c r="D2904" i="3"/>
  <c r="D2903" i="3"/>
  <c r="D2902" i="3"/>
  <c r="D2901" i="3"/>
  <c r="D2900" i="3"/>
  <c r="D2899" i="3"/>
  <c r="D2898" i="3"/>
  <c r="D2897" i="3"/>
  <c r="D2896" i="3"/>
  <c r="D2895" i="3"/>
  <c r="D2894" i="3"/>
  <c r="D2893" i="3"/>
  <c r="D2892" i="3"/>
  <c r="D2891" i="3"/>
  <c r="D2890" i="3"/>
  <c r="D2889" i="3"/>
  <c r="D2888" i="3"/>
  <c r="D2887" i="3"/>
  <c r="D2886" i="3"/>
  <c r="D2885" i="3"/>
  <c r="D2884" i="3"/>
  <c r="D2883" i="3"/>
  <c r="D2882" i="3"/>
  <c r="D2881" i="3"/>
  <c r="D2880" i="3"/>
  <c r="D2879" i="3"/>
  <c r="D2878" i="3"/>
  <c r="D2877" i="3"/>
  <c r="D2876" i="3"/>
  <c r="D2875" i="3"/>
  <c r="D2874" i="3"/>
  <c r="D2873" i="3"/>
  <c r="D2872" i="3"/>
  <c r="D2871" i="3"/>
  <c r="D2870" i="3"/>
  <c r="D2869" i="3"/>
  <c r="D2868" i="3"/>
  <c r="D2867" i="3"/>
  <c r="D2866" i="3"/>
  <c r="D2865" i="3"/>
  <c r="D2864" i="3"/>
  <c r="D2863" i="3"/>
  <c r="D2862" i="3"/>
  <c r="D2861" i="3"/>
  <c r="D2860" i="3"/>
  <c r="D2859" i="3"/>
  <c r="D2858" i="3"/>
  <c r="D2857" i="3"/>
  <c r="D2856" i="3"/>
  <c r="D2855" i="3"/>
  <c r="D2854" i="3"/>
  <c r="D2853" i="3"/>
  <c r="D2852" i="3"/>
  <c r="D2851" i="3"/>
  <c r="D2850" i="3"/>
  <c r="D2849" i="3"/>
  <c r="D2848" i="3"/>
  <c r="D2847" i="3"/>
  <c r="D2846" i="3"/>
  <c r="D2845" i="3"/>
  <c r="D2844" i="3"/>
  <c r="D2843" i="3"/>
  <c r="D2842" i="3"/>
  <c r="D2841" i="3"/>
  <c r="D2840" i="3"/>
  <c r="D2839" i="3"/>
  <c r="D2838" i="3"/>
  <c r="D2837" i="3"/>
  <c r="D2836" i="3"/>
  <c r="D2835" i="3"/>
  <c r="D2834" i="3"/>
  <c r="D2833" i="3"/>
  <c r="D2832" i="3"/>
  <c r="D2831" i="3"/>
  <c r="D2830" i="3"/>
  <c r="D2829" i="3"/>
  <c r="D2828" i="3"/>
  <c r="D2827" i="3"/>
  <c r="D2826" i="3"/>
  <c r="D2825" i="3"/>
  <c r="D2824" i="3"/>
  <c r="D2823" i="3"/>
  <c r="D2822" i="3"/>
  <c r="D2821" i="3"/>
  <c r="D2820" i="3"/>
  <c r="D2819" i="3"/>
  <c r="D2818" i="3"/>
  <c r="D2817" i="3"/>
  <c r="D2816" i="3"/>
  <c r="D2815" i="3"/>
  <c r="D2814" i="3"/>
  <c r="D2813" i="3"/>
  <c r="D2812" i="3"/>
  <c r="D2811" i="3"/>
  <c r="D2810" i="3"/>
  <c r="D2809" i="3"/>
  <c r="D2808" i="3"/>
  <c r="D2807" i="3"/>
  <c r="D2806" i="3"/>
  <c r="D2805" i="3"/>
  <c r="D2804" i="3"/>
  <c r="D2803" i="3"/>
  <c r="D2802" i="3"/>
  <c r="D2801" i="3"/>
  <c r="D2800" i="3"/>
  <c r="D2799" i="3"/>
  <c r="D2798" i="3"/>
  <c r="D2797" i="3"/>
  <c r="D2796" i="3"/>
  <c r="D2795" i="3"/>
  <c r="D2794" i="3"/>
  <c r="D2793" i="3"/>
  <c r="D2792" i="3"/>
  <c r="D2791" i="3"/>
  <c r="D2790" i="3"/>
  <c r="D2789" i="3"/>
  <c r="D2788" i="3"/>
  <c r="D2787" i="3"/>
  <c r="D2786" i="3"/>
  <c r="D2785" i="3"/>
  <c r="D2784" i="3"/>
  <c r="D2783" i="3"/>
  <c r="D2782" i="3"/>
  <c r="D2781" i="3"/>
  <c r="D2780" i="3"/>
  <c r="D2779" i="3"/>
  <c r="D2778" i="3"/>
  <c r="D2777" i="3"/>
  <c r="D2776" i="3"/>
  <c r="D2775" i="3"/>
  <c r="D2774" i="3"/>
  <c r="D2773" i="3"/>
  <c r="D2772" i="3"/>
  <c r="D2771" i="3"/>
  <c r="D2770" i="3"/>
  <c r="D2769" i="3"/>
  <c r="D2768" i="3"/>
  <c r="D2767" i="3"/>
  <c r="D2766" i="3"/>
  <c r="D2765" i="3"/>
  <c r="D2764" i="3"/>
  <c r="D2763" i="3"/>
  <c r="D2762" i="3"/>
  <c r="D2761" i="3"/>
  <c r="D2760" i="3"/>
  <c r="D2759" i="3"/>
  <c r="D2758" i="3"/>
  <c r="D2757" i="3"/>
  <c r="D2756" i="3"/>
  <c r="D2755" i="3"/>
  <c r="D2754" i="3"/>
  <c r="D2753" i="3"/>
  <c r="D2752" i="3"/>
  <c r="D2751" i="3"/>
  <c r="D2750" i="3"/>
  <c r="D2749" i="3"/>
  <c r="D2748" i="3"/>
  <c r="D2747" i="3"/>
  <c r="D2746" i="3"/>
  <c r="D2745" i="3"/>
  <c r="D2744" i="3"/>
  <c r="D2743" i="3"/>
  <c r="D2742" i="3"/>
  <c r="D2741" i="3"/>
  <c r="D2740" i="3"/>
  <c r="D2739" i="3"/>
  <c r="D2738" i="3"/>
  <c r="D2737" i="3"/>
  <c r="D2736" i="3"/>
  <c r="D2735" i="3"/>
  <c r="D2734" i="3"/>
  <c r="D2733" i="3"/>
  <c r="D2732" i="3"/>
  <c r="D2731" i="3"/>
  <c r="D2730" i="3"/>
  <c r="D2729" i="3"/>
  <c r="D2728" i="3"/>
  <c r="D2727" i="3"/>
  <c r="D2726" i="3"/>
  <c r="D2725" i="3"/>
  <c r="D2724" i="3"/>
  <c r="D2723" i="3"/>
  <c r="D2722" i="3"/>
  <c r="D2721" i="3"/>
  <c r="D2720" i="3"/>
  <c r="D2719" i="3"/>
  <c r="D2718" i="3"/>
  <c r="D2717" i="3"/>
  <c r="D2716" i="3"/>
  <c r="D2715" i="3"/>
  <c r="D2714" i="3"/>
  <c r="D2713" i="3"/>
  <c r="D2712" i="3"/>
  <c r="D2711" i="3"/>
  <c r="D2710" i="3"/>
  <c r="D2709" i="3"/>
  <c r="D2708" i="3"/>
  <c r="D2707" i="3"/>
  <c r="D2706" i="3"/>
  <c r="D2705" i="3"/>
  <c r="D2704" i="3"/>
  <c r="D2703" i="3"/>
  <c r="D2702" i="3"/>
  <c r="D2701" i="3"/>
  <c r="D2700" i="3"/>
  <c r="D2699" i="3"/>
  <c r="D2698" i="3"/>
  <c r="D2697" i="3"/>
  <c r="D2696" i="3"/>
  <c r="D2695" i="3"/>
  <c r="D2694" i="3"/>
  <c r="D2693" i="3"/>
  <c r="D2692" i="3"/>
  <c r="D2691" i="3"/>
  <c r="D2690" i="3"/>
  <c r="D2689" i="3"/>
  <c r="D2688" i="3"/>
  <c r="D2687" i="3"/>
  <c r="D2686" i="3"/>
  <c r="D2685" i="3"/>
  <c r="D2684" i="3"/>
  <c r="D2683" i="3"/>
  <c r="D2682" i="3"/>
  <c r="D2681" i="3"/>
  <c r="D2680" i="3"/>
  <c r="D2679" i="3"/>
  <c r="D2678" i="3"/>
  <c r="D2677" i="3"/>
  <c r="D2676" i="3"/>
  <c r="D2675" i="3"/>
  <c r="D2674" i="3"/>
  <c r="D2673" i="3"/>
  <c r="D2672" i="3"/>
  <c r="D2671" i="3"/>
  <c r="D2670" i="3"/>
  <c r="D2669" i="3"/>
  <c r="D2668" i="3"/>
  <c r="D2667" i="3"/>
  <c r="D2666" i="3"/>
  <c r="D2665" i="3"/>
  <c r="D2664" i="3"/>
  <c r="D2663" i="3"/>
  <c r="D2662" i="3"/>
  <c r="D2661" i="3"/>
  <c r="D2660" i="3"/>
  <c r="D2659" i="3"/>
  <c r="D2658" i="3"/>
  <c r="D2657" i="3"/>
  <c r="D2656" i="3"/>
  <c r="D2655" i="3"/>
  <c r="D2654" i="3"/>
  <c r="D2653" i="3"/>
  <c r="D2652" i="3"/>
  <c r="D2651" i="3"/>
  <c r="D2650" i="3"/>
  <c r="D2649" i="3"/>
  <c r="D2648" i="3"/>
  <c r="D2647" i="3"/>
  <c r="D2646" i="3"/>
  <c r="D2645" i="3"/>
  <c r="D2644" i="3"/>
  <c r="D2643" i="3"/>
  <c r="D2642" i="3"/>
  <c r="D2641" i="3"/>
  <c r="D2640" i="3"/>
  <c r="D2639" i="3"/>
  <c r="D2638" i="3"/>
  <c r="D2637" i="3"/>
  <c r="D2636" i="3"/>
  <c r="D2635" i="3"/>
  <c r="D2634" i="3"/>
  <c r="D2633" i="3"/>
  <c r="D2632" i="3"/>
  <c r="D2631" i="3"/>
  <c r="D2630" i="3"/>
  <c r="D2629" i="3"/>
  <c r="D2628" i="3"/>
  <c r="D2627" i="3"/>
  <c r="D2626" i="3"/>
  <c r="D2625" i="3"/>
  <c r="D2624" i="3"/>
  <c r="D2623" i="3"/>
  <c r="D2622" i="3"/>
  <c r="D2621" i="3"/>
  <c r="D2620" i="3"/>
  <c r="D2619" i="3"/>
  <c r="D2618" i="3"/>
  <c r="D2617" i="3"/>
  <c r="D2616" i="3"/>
  <c r="D2615" i="3"/>
  <c r="D2614" i="3"/>
  <c r="D2613" i="3"/>
  <c r="D2612" i="3"/>
  <c r="D2611" i="3"/>
  <c r="D2610" i="3"/>
  <c r="D2609" i="3"/>
  <c r="D2608" i="3"/>
  <c r="D2607" i="3"/>
  <c r="D2606" i="3"/>
  <c r="D2605" i="3"/>
  <c r="D2604" i="3"/>
  <c r="D2603" i="3"/>
  <c r="D2602" i="3"/>
  <c r="D2601" i="3"/>
  <c r="D2600" i="3"/>
  <c r="D2599" i="3"/>
  <c r="D2598" i="3"/>
  <c r="D2597" i="3"/>
  <c r="D2596" i="3"/>
  <c r="D2595" i="3"/>
  <c r="D2594" i="3"/>
  <c r="D2593" i="3"/>
  <c r="D2592" i="3"/>
  <c r="D2591" i="3"/>
  <c r="D2590" i="3"/>
  <c r="D2589" i="3"/>
  <c r="D2588" i="3"/>
  <c r="D2587" i="3"/>
  <c r="D2586" i="3"/>
  <c r="D2585" i="3"/>
  <c r="D2584" i="3"/>
  <c r="D2583" i="3"/>
  <c r="D2582" i="3"/>
  <c r="D2581" i="3"/>
  <c r="D2580" i="3"/>
  <c r="D2579" i="3"/>
  <c r="D2578" i="3"/>
  <c r="D2577" i="3"/>
  <c r="D2576" i="3"/>
  <c r="D2575" i="3"/>
  <c r="D2574" i="3"/>
  <c r="D2573" i="3"/>
  <c r="D2572" i="3"/>
  <c r="D2571" i="3"/>
  <c r="D2570" i="3"/>
  <c r="D2569" i="3"/>
  <c r="D2568" i="3"/>
  <c r="D2567" i="3"/>
  <c r="D2566" i="3"/>
  <c r="D2565" i="3"/>
  <c r="D2564" i="3"/>
  <c r="D2563" i="3"/>
  <c r="D2562" i="3"/>
  <c r="D2561" i="3"/>
  <c r="D2560" i="3"/>
  <c r="D2559" i="3"/>
  <c r="D2558" i="3"/>
  <c r="D2557" i="3"/>
  <c r="D2556" i="3"/>
  <c r="D2555" i="3"/>
  <c r="D2554" i="3"/>
  <c r="D2553" i="3"/>
  <c r="D2552" i="3"/>
  <c r="D2551" i="3"/>
  <c r="D2550" i="3"/>
  <c r="D2549" i="3"/>
  <c r="D2548" i="3"/>
  <c r="D2547" i="3"/>
  <c r="D2546" i="3"/>
  <c r="D2545" i="3"/>
  <c r="D2544" i="3"/>
  <c r="D2543" i="3"/>
  <c r="D2542" i="3"/>
  <c r="D2541" i="3"/>
  <c r="D2540" i="3"/>
  <c r="D2539" i="3"/>
  <c r="D2538" i="3"/>
  <c r="D2537" i="3"/>
  <c r="D2536" i="3"/>
  <c r="D2535" i="3"/>
  <c r="D2534" i="3"/>
  <c r="D2533" i="3"/>
  <c r="D2532" i="3"/>
  <c r="D2531" i="3"/>
  <c r="D2530" i="3"/>
  <c r="D2529" i="3"/>
  <c r="D2528" i="3"/>
  <c r="D2527" i="3"/>
  <c r="D2526" i="3"/>
  <c r="D2525" i="3"/>
  <c r="D2524" i="3"/>
  <c r="D2523" i="3"/>
  <c r="D2522" i="3"/>
  <c r="D2521" i="3"/>
  <c r="D2520" i="3"/>
  <c r="D2519" i="3"/>
  <c r="D2518" i="3"/>
  <c r="D2517" i="3"/>
  <c r="D2516" i="3"/>
  <c r="D2515" i="3"/>
  <c r="D2514" i="3"/>
  <c r="D2513" i="3"/>
  <c r="D2512" i="3"/>
  <c r="D2511" i="3"/>
  <c r="D2510" i="3"/>
  <c r="D2509" i="3"/>
  <c r="D2508" i="3"/>
  <c r="D2507" i="3"/>
  <c r="D2506" i="3"/>
  <c r="D2505" i="3"/>
  <c r="D2504" i="3"/>
  <c r="D2503" i="3"/>
  <c r="D2502" i="3"/>
  <c r="D2501" i="3"/>
  <c r="D2500" i="3"/>
  <c r="D2499" i="3"/>
  <c r="D2498" i="3"/>
  <c r="D2497" i="3"/>
  <c r="D2496" i="3"/>
  <c r="D2495" i="3"/>
  <c r="D2494" i="3"/>
  <c r="D2493" i="3"/>
  <c r="D2492" i="3"/>
  <c r="D2491" i="3"/>
  <c r="D2490" i="3"/>
  <c r="D2489" i="3"/>
  <c r="D2488" i="3"/>
  <c r="D2487" i="3"/>
  <c r="D2486" i="3"/>
  <c r="D2485" i="3"/>
  <c r="D2484" i="3"/>
  <c r="D2483" i="3"/>
  <c r="D2482" i="3"/>
  <c r="D2481" i="3"/>
  <c r="D2480" i="3"/>
  <c r="D2479" i="3"/>
  <c r="D2478" i="3"/>
  <c r="D2477" i="3"/>
  <c r="D2476" i="3"/>
  <c r="D2475" i="3"/>
  <c r="D2474" i="3"/>
  <c r="D2473" i="3"/>
  <c r="D2472" i="3"/>
  <c r="D2471" i="3"/>
  <c r="D2470" i="3"/>
  <c r="D2469" i="3"/>
  <c r="D2468" i="3"/>
  <c r="D2467" i="3"/>
  <c r="D2466" i="3"/>
  <c r="D2465" i="3"/>
  <c r="D2464" i="3"/>
  <c r="D2463" i="3"/>
  <c r="D2462" i="3"/>
  <c r="D2461" i="3"/>
  <c r="D2460" i="3"/>
  <c r="D2459" i="3"/>
  <c r="D2458" i="3"/>
  <c r="D2457" i="3"/>
  <c r="D2456" i="3"/>
  <c r="D2455" i="3"/>
  <c r="D2454" i="3"/>
  <c r="D2453" i="3"/>
  <c r="D2452" i="3"/>
  <c r="D2451" i="3"/>
  <c r="D2450" i="3"/>
  <c r="D2449" i="3"/>
  <c r="D2448" i="3"/>
  <c r="D2447" i="3"/>
  <c r="D2446" i="3"/>
  <c r="D2445" i="3"/>
  <c r="D2444" i="3"/>
  <c r="D2443" i="3"/>
  <c r="D2442" i="3"/>
  <c r="D2441" i="3"/>
  <c r="D2440" i="3"/>
  <c r="D2439" i="3"/>
  <c r="D2438" i="3"/>
  <c r="D2437" i="3"/>
  <c r="D2436" i="3"/>
  <c r="D2435" i="3"/>
  <c r="D2434" i="3"/>
  <c r="D2433" i="3"/>
  <c r="D2432" i="3"/>
  <c r="D2431" i="3"/>
  <c r="D2430" i="3"/>
  <c r="D2429" i="3"/>
  <c r="D2428" i="3"/>
  <c r="D2427" i="3"/>
  <c r="D2426" i="3"/>
  <c r="D2425" i="3"/>
  <c r="D2424" i="3"/>
  <c r="D2423" i="3"/>
  <c r="D2422" i="3"/>
  <c r="D2421" i="3"/>
  <c r="D2420" i="3"/>
  <c r="D2419" i="3"/>
  <c r="D2418" i="3"/>
  <c r="D2417" i="3"/>
  <c r="D2416" i="3"/>
  <c r="D2415" i="3"/>
  <c r="D2414" i="3"/>
  <c r="D2413" i="3"/>
  <c r="D2412" i="3"/>
  <c r="D2411" i="3"/>
  <c r="D2410" i="3"/>
  <c r="D2409" i="3"/>
  <c r="D2408" i="3"/>
  <c r="D2407" i="3"/>
  <c r="D2406" i="3"/>
  <c r="D2405" i="3"/>
  <c r="D2404" i="3"/>
  <c r="D2403" i="3"/>
  <c r="D2402" i="3"/>
  <c r="D2401" i="3"/>
  <c r="D2400" i="3"/>
  <c r="D2399" i="3"/>
  <c r="D2398" i="3"/>
  <c r="D2397" i="3"/>
  <c r="D2396" i="3"/>
  <c r="D2395" i="3"/>
  <c r="D2394" i="3"/>
  <c r="D2393" i="3"/>
  <c r="D2392" i="3"/>
  <c r="D2391" i="3"/>
  <c r="D2390" i="3"/>
  <c r="D2389" i="3"/>
  <c r="D2388" i="3"/>
  <c r="D2387" i="3"/>
  <c r="D2386" i="3"/>
  <c r="D2385" i="3"/>
  <c r="D2384" i="3"/>
  <c r="D2383" i="3"/>
  <c r="D2382" i="3"/>
  <c r="D2381" i="3"/>
  <c r="D2380" i="3"/>
  <c r="D2379" i="3"/>
  <c r="D2378" i="3"/>
  <c r="D2377" i="3"/>
  <c r="D2376" i="3"/>
  <c r="D2375" i="3"/>
  <c r="D2374" i="3"/>
  <c r="D2373" i="3"/>
  <c r="D2372" i="3"/>
  <c r="D2371" i="3"/>
  <c r="D2370" i="3"/>
  <c r="D2369" i="3"/>
  <c r="D2368" i="3"/>
  <c r="D2367" i="3"/>
  <c r="D2366" i="3"/>
  <c r="D2365" i="3"/>
  <c r="D2364" i="3"/>
  <c r="D2363" i="3"/>
  <c r="D2362" i="3"/>
  <c r="D2361" i="3"/>
  <c r="D2360" i="3"/>
  <c r="D2359" i="3"/>
  <c r="D2358" i="3"/>
  <c r="D2357" i="3"/>
  <c r="D2356" i="3"/>
  <c r="D2355" i="3"/>
  <c r="D2354" i="3"/>
  <c r="D2353" i="3"/>
  <c r="D2352" i="3"/>
  <c r="D2351" i="3"/>
  <c r="D2350" i="3"/>
  <c r="D2349" i="3"/>
  <c r="D2348" i="3"/>
  <c r="D2347" i="3"/>
  <c r="D2346" i="3"/>
  <c r="D2345" i="3"/>
  <c r="D2344" i="3"/>
  <c r="D2343" i="3"/>
  <c r="D2342" i="3"/>
  <c r="D2341" i="3"/>
  <c r="D2340" i="3"/>
  <c r="D2339" i="3"/>
  <c r="D2338" i="3"/>
  <c r="D2337" i="3"/>
  <c r="D2336" i="3"/>
  <c r="D2335" i="3"/>
  <c r="D2334" i="3"/>
  <c r="D2333" i="3"/>
  <c r="D2332" i="3"/>
  <c r="D2331" i="3"/>
  <c r="D2330" i="3"/>
  <c r="D2329" i="3"/>
  <c r="D2328" i="3"/>
  <c r="D2327" i="3"/>
  <c r="D2326" i="3"/>
  <c r="D2325" i="3"/>
  <c r="D2324" i="3"/>
  <c r="D2323" i="3"/>
  <c r="D2322" i="3"/>
  <c r="D2321" i="3"/>
  <c r="D2320" i="3"/>
  <c r="D2319" i="3"/>
  <c r="D2318" i="3"/>
  <c r="D2317" i="3"/>
  <c r="D2316" i="3"/>
  <c r="D2315" i="3"/>
  <c r="D2314" i="3"/>
  <c r="D2313" i="3"/>
  <c r="D2312" i="3"/>
  <c r="D2311" i="3"/>
  <c r="D2310" i="3"/>
  <c r="D2309" i="3"/>
  <c r="D2308" i="3"/>
  <c r="D2307" i="3"/>
  <c r="D2306" i="3"/>
  <c r="D2305" i="3"/>
  <c r="D2304" i="3"/>
  <c r="D2303" i="3"/>
  <c r="D2302" i="3"/>
  <c r="D2301" i="3"/>
  <c r="D2300" i="3"/>
  <c r="D2299" i="3"/>
  <c r="D2298" i="3"/>
  <c r="D2297" i="3"/>
  <c r="D2296" i="3"/>
  <c r="D2295" i="3"/>
  <c r="D2294" i="3"/>
  <c r="D2293" i="3"/>
  <c r="D2292" i="3"/>
  <c r="D2291" i="3"/>
  <c r="D2290" i="3"/>
  <c r="D2289" i="3"/>
  <c r="D2288" i="3"/>
  <c r="D2287" i="3"/>
  <c r="D2286" i="3"/>
  <c r="D2285" i="3"/>
  <c r="D2284" i="3"/>
  <c r="D2283" i="3"/>
  <c r="D2282" i="3"/>
  <c r="D2281" i="3"/>
  <c r="D2280" i="3"/>
  <c r="D2279" i="3"/>
  <c r="D2278" i="3"/>
  <c r="D2277" i="3"/>
  <c r="D2276" i="3"/>
  <c r="D2275" i="3"/>
  <c r="D2274" i="3"/>
  <c r="D2273" i="3"/>
  <c r="D2272" i="3"/>
  <c r="D2271" i="3"/>
  <c r="D2270" i="3"/>
  <c r="D2269" i="3"/>
  <c r="D2268" i="3"/>
  <c r="D2267" i="3"/>
  <c r="D2266" i="3"/>
  <c r="D2265" i="3"/>
  <c r="D2264" i="3"/>
  <c r="D2263" i="3"/>
  <c r="D2262" i="3"/>
  <c r="D2261" i="3"/>
  <c r="D2260" i="3"/>
  <c r="D2259" i="3"/>
  <c r="D2258" i="3"/>
  <c r="D2257" i="3"/>
  <c r="D2256" i="3"/>
  <c r="D2255" i="3"/>
  <c r="D2254" i="3"/>
  <c r="D2253" i="3"/>
  <c r="D2252" i="3"/>
  <c r="D2251" i="3"/>
  <c r="D2250" i="3"/>
  <c r="D2249" i="3"/>
  <c r="D2248" i="3"/>
  <c r="D2247" i="3"/>
  <c r="D2246" i="3"/>
  <c r="D2245" i="3"/>
  <c r="D2244" i="3"/>
  <c r="D2243" i="3"/>
  <c r="D2242" i="3"/>
  <c r="D2241" i="3"/>
  <c r="D2240" i="3"/>
  <c r="D2239" i="3"/>
  <c r="D2238" i="3"/>
  <c r="D2237" i="3"/>
  <c r="D2236" i="3"/>
  <c r="D2235" i="3"/>
  <c r="D2234" i="3"/>
  <c r="D2233" i="3"/>
  <c r="D2232" i="3"/>
  <c r="D2231" i="3"/>
  <c r="D2230" i="3"/>
  <c r="D2229" i="3"/>
  <c r="D2228" i="3"/>
  <c r="D2227" i="3"/>
  <c r="D2226" i="3"/>
  <c r="D2225" i="3"/>
  <c r="D2224" i="3"/>
  <c r="D2223" i="3"/>
  <c r="D2222" i="3"/>
  <c r="D2221" i="3"/>
  <c r="D2220" i="3"/>
  <c r="D2219" i="3"/>
  <c r="D2218" i="3"/>
  <c r="D2217" i="3"/>
  <c r="D2216" i="3"/>
  <c r="D2215" i="3"/>
  <c r="D2214" i="3"/>
  <c r="D2213" i="3"/>
  <c r="D2212" i="3"/>
  <c r="D2211" i="3"/>
  <c r="D2210" i="3"/>
  <c r="D2209" i="3"/>
  <c r="D2208" i="3"/>
  <c r="D2207" i="3"/>
  <c r="D2206" i="3"/>
  <c r="D2205" i="3"/>
  <c r="D2204" i="3"/>
  <c r="D2203" i="3"/>
  <c r="D2202" i="3"/>
  <c r="D2201" i="3"/>
  <c r="D2200" i="3"/>
  <c r="D2199" i="3"/>
  <c r="D2198" i="3"/>
  <c r="D2197" i="3"/>
  <c r="D2196" i="3"/>
  <c r="D2195" i="3"/>
  <c r="D2194" i="3"/>
  <c r="D2193" i="3"/>
  <c r="D2192" i="3"/>
  <c r="D2191" i="3"/>
  <c r="D2190" i="3"/>
  <c r="D2189" i="3"/>
  <c r="D2188" i="3"/>
  <c r="D2187" i="3"/>
  <c r="D2186" i="3"/>
  <c r="D2185" i="3"/>
  <c r="D2184" i="3"/>
  <c r="D2183" i="3"/>
  <c r="D2182" i="3"/>
  <c r="D2181" i="3"/>
  <c r="D2180" i="3"/>
  <c r="D2179" i="3"/>
  <c r="D2178" i="3"/>
  <c r="D2177" i="3"/>
  <c r="D2176" i="3"/>
  <c r="D2175" i="3"/>
  <c r="D2174" i="3"/>
  <c r="D2173" i="3"/>
  <c r="D2172" i="3"/>
  <c r="D2171" i="3"/>
  <c r="D2170" i="3"/>
  <c r="D2169" i="3"/>
  <c r="D2168" i="3"/>
  <c r="D2167" i="3"/>
  <c r="D2166" i="3"/>
  <c r="D2165" i="3"/>
  <c r="D2164" i="3"/>
  <c r="D2163" i="3"/>
  <c r="D2162" i="3"/>
  <c r="D2161" i="3"/>
  <c r="D2160" i="3"/>
  <c r="D2159" i="3"/>
  <c r="D2158" i="3"/>
  <c r="D2157" i="3"/>
  <c r="D2156" i="3"/>
  <c r="D2155" i="3"/>
  <c r="D2154" i="3"/>
  <c r="D2153" i="3"/>
  <c r="D2152" i="3"/>
  <c r="D2151" i="3"/>
  <c r="D2150" i="3"/>
  <c r="D2149" i="3"/>
  <c r="D2148" i="3"/>
  <c r="D2147" i="3"/>
  <c r="D2146" i="3"/>
  <c r="D2145" i="3"/>
  <c r="D2144" i="3"/>
  <c r="D2143" i="3"/>
  <c r="D2142" i="3"/>
  <c r="D2141" i="3"/>
  <c r="D2140" i="3"/>
  <c r="D2139" i="3"/>
  <c r="D2138" i="3"/>
  <c r="D2137" i="3"/>
  <c r="D2136" i="3"/>
  <c r="D2135" i="3"/>
  <c r="D2134" i="3"/>
  <c r="D2133" i="3"/>
  <c r="D2132" i="3"/>
  <c r="D2131" i="3"/>
  <c r="D2130" i="3"/>
  <c r="D2129" i="3"/>
  <c r="D2128" i="3"/>
  <c r="D2127" i="3"/>
  <c r="D2126" i="3"/>
  <c r="D2125" i="3"/>
  <c r="D2124" i="3"/>
  <c r="D2123" i="3"/>
  <c r="D2122" i="3"/>
  <c r="D2121" i="3"/>
  <c r="D2120" i="3"/>
  <c r="D2119" i="3"/>
  <c r="D2118" i="3"/>
  <c r="D2117" i="3"/>
  <c r="D2116" i="3"/>
  <c r="D2115" i="3"/>
  <c r="D2114" i="3"/>
  <c r="D2113" i="3"/>
  <c r="D2112" i="3"/>
  <c r="D2111" i="3"/>
  <c r="D2110" i="3"/>
  <c r="D2109" i="3"/>
  <c r="D2108" i="3"/>
  <c r="D2107" i="3"/>
  <c r="D2106" i="3"/>
  <c r="D2105" i="3"/>
  <c r="D2104" i="3"/>
  <c r="D2103" i="3"/>
  <c r="D2102" i="3"/>
  <c r="D2101" i="3"/>
  <c r="D2100" i="3"/>
  <c r="D2099" i="3"/>
  <c r="D2098" i="3"/>
  <c r="D2097" i="3"/>
  <c r="D2096" i="3"/>
  <c r="D2095" i="3"/>
  <c r="D2094" i="3"/>
  <c r="D2093" i="3"/>
  <c r="D2092" i="3"/>
  <c r="D2091" i="3"/>
  <c r="D2090" i="3"/>
  <c r="D2089" i="3"/>
  <c r="D2088" i="3"/>
  <c r="D2087" i="3"/>
  <c r="D2086" i="3"/>
  <c r="D2085" i="3"/>
  <c r="D2084" i="3"/>
  <c r="D2083" i="3"/>
  <c r="D2082" i="3"/>
  <c r="D2081" i="3"/>
  <c r="D2080" i="3"/>
  <c r="D2079" i="3"/>
  <c r="D2078" i="3"/>
  <c r="D2077" i="3"/>
  <c r="D2076" i="3"/>
  <c r="D2075" i="3"/>
  <c r="D2074" i="3"/>
  <c r="D2073" i="3"/>
  <c r="D2072" i="3"/>
  <c r="D2071" i="3"/>
  <c r="D2070" i="3"/>
  <c r="D2069" i="3"/>
  <c r="D2068" i="3"/>
  <c r="D2067" i="3"/>
  <c r="D2066" i="3"/>
  <c r="D2065" i="3"/>
  <c r="D2064" i="3"/>
  <c r="D2063" i="3"/>
  <c r="D2062" i="3"/>
  <c r="D2061" i="3"/>
  <c r="D2060" i="3"/>
  <c r="D2059" i="3"/>
  <c r="D2058" i="3"/>
  <c r="D2057" i="3"/>
  <c r="D2056" i="3"/>
  <c r="D2055" i="3"/>
  <c r="D2054" i="3"/>
  <c r="D2053" i="3"/>
  <c r="D2052" i="3"/>
  <c r="D2051" i="3"/>
  <c r="D2050" i="3"/>
  <c r="D2049" i="3"/>
  <c r="D2048" i="3"/>
  <c r="D2047" i="3"/>
  <c r="D2046" i="3"/>
  <c r="D2045" i="3"/>
  <c r="D2044" i="3"/>
  <c r="D2043" i="3"/>
  <c r="D2042" i="3"/>
  <c r="D2041" i="3"/>
  <c r="D2040" i="3"/>
  <c r="D2039" i="3"/>
  <c r="D2038" i="3"/>
  <c r="D2037" i="3"/>
  <c r="D2036" i="3"/>
  <c r="D2035" i="3"/>
  <c r="D2034" i="3"/>
  <c r="D2033" i="3"/>
  <c r="D2032" i="3"/>
  <c r="D2031" i="3"/>
  <c r="D2030" i="3"/>
  <c r="D2029" i="3"/>
  <c r="D2028" i="3"/>
  <c r="D2027" i="3"/>
  <c r="D2026" i="3"/>
  <c r="D2025" i="3"/>
  <c r="D2024" i="3"/>
  <c r="D2023" i="3"/>
  <c r="D2022" i="3"/>
  <c r="D2021" i="3"/>
  <c r="D2020" i="3"/>
  <c r="D2019" i="3"/>
  <c r="D2018" i="3"/>
  <c r="D2017" i="3"/>
  <c r="D2016" i="3"/>
  <c r="D2015" i="3"/>
  <c r="D2014" i="3"/>
  <c r="D2013" i="3"/>
  <c r="D2012" i="3"/>
  <c r="D2011" i="3"/>
  <c r="D2010" i="3"/>
  <c r="D2009" i="3"/>
  <c r="D2008" i="3"/>
  <c r="D2007" i="3"/>
  <c r="D2006" i="3"/>
  <c r="D2005" i="3"/>
  <c r="D2004" i="3"/>
  <c r="D2003" i="3"/>
  <c r="D2002" i="3"/>
  <c r="D2001" i="3"/>
  <c r="D2000" i="3"/>
  <c r="D1999" i="3"/>
  <c r="D1998" i="3"/>
  <c r="D1997" i="3"/>
  <c r="D1996" i="3"/>
  <c r="D1995" i="3"/>
  <c r="D1994" i="3"/>
  <c r="D1993" i="3"/>
  <c r="D1992" i="3"/>
  <c r="D1991" i="3"/>
  <c r="D1990" i="3"/>
  <c r="D1989" i="3"/>
  <c r="D1988" i="3"/>
  <c r="D1987" i="3"/>
  <c r="D1986" i="3"/>
  <c r="D1985" i="3"/>
  <c r="D1984" i="3"/>
  <c r="D1983" i="3"/>
  <c r="D1982" i="3"/>
  <c r="D1981" i="3"/>
  <c r="D1980" i="3"/>
  <c r="D1979" i="3"/>
  <c r="D1978" i="3"/>
  <c r="D1977" i="3"/>
  <c r="D1976" i="3"/>
  <c r="D1975" i="3"/>
  <c r="D1974" i="3"/>
  <c r="D1973" i="3"/>
  <c r="D1972" i="3"/>
  <c r="D1971" i="3"/>
  <c r="D1970" i="3"/>
  <c r="D1969" i="3"/>
  <c r="D1968" i="3"/>
  <c r="D1967" i="3"/>
  <c r="D1966" i="3"/>
  <c r="D1965" i="3"/>
  <c r="D1964" i="3"/>
  <c r="D1963" i="3"/>
  <c r="D1962" i="3"/>
  <c r="D1961" i="3"/>
  <c r="D1960" i="3"/>
  <c r="D1959" i="3"/>
  <c r="D1958" i="3"/>
  <c r="D1957" i="3"/>
  <c r="D1956" i="3"/>
  <c r="D1955" i="3"/>
  <c r="D1954" i="3"/>
  <c r="D1953" i="3"/>
  <c r="D1952" i="3"/>
  <c r="D1951" i="3"/>
  <c r="D1950" i="3"/>
  <c r="D1949" i="3"/>
  <c r="D1948" i="3"/>
  <c r="D1947" i="3"/>
  <c r="D1946" i="3"/>
  <c r="D1945" i="3"/>
  <c r="D1944" i="3"/>
  <c r="D1943" i="3"/>
  <c r="D1942" i="3"/>
  <c r="D1941" i="3"/>
  <c r="D1940" i="3"/>
  <c r="D1939" i="3"/>
  <c r="D1938" i="3"/>
  <c r="D1937" i="3"/>
  <c r="D1936" i="3"/>
  <c r="D1935" i="3"/>
  <c r="D1934" i="3"/>
  <c r="D1933" i="3"/>
  <c r="D1932" i="3"/>
  <c r="D1931" i="3"/>
  <c r="D1930" i="3"/>
  <c r="D1929" i="3"/>
  <c r="D1928" i="3"/>
  <c r="D1927" i="3"/>
  <c r="D1926" i="3"/>
  <c r="D1925" i="3"/>
  <c r="D1924" i="3"/>
  <c r="D1923" i="3"/>
  <c r="D1922" i="3"/>
  <c r="D1921" i="3"/>
  <c r="D1920" i="3"/>
  <c r="D1919" i="3"/>
  <c r="D1918" i="3"/>
  <c r="D1917" i="3"/>
  <c r="D1916" i="3"/>
  <c r="D1915" i="3"/>
  <c r="D1914" i="3"/>
  <c r="D1913" i="3"/>
  <c r="D1912" i="3"/>
  <c r="D1911" i="3"/>
  <c r="D1910" i="3"/>
  <c r="D1909" i="3"/>
  <c r="D1908" i="3"/>
  <c r="D1907" i="3"/>
  <c r="D1906" i="3"/>
  <c r="D1905" i="3"/>
  <c r="D1904" i="3"/>
  <c r="D1903" i="3"/>
  <c r="D1902" i="3"/>
  <c r="D1901" i="3"/>
  <c r="D1900" i="3"/>
  <c r="D1899" i="3"/>
  <c r="D1898" i="3"/>
  <c r="D1897" i="3"/>
  <c r="D1896" i="3"/>
  <c r="D1895" i="3"/>
  <c r="D1894" i="3"/>
  <c r="D1893" i="3"/>
  <c r="D1892" i="3"/>
  <c r="D1891" i="3"/>
  <c r="D1890" i="3"/>
  <c r="D1889" i="3"/>
  <c r="D1888" i="3"/>
  <c r="D1887" i="3"/>
  <c r="D1886" i="3"/>
  <c r="D1885" i="3"/>
  <c r="D1884" i="3"/>
  <c r="D1883" i="3"/>
  <c r="D1882" i="3"/>
  <c r="D1881" i="3"/>
  <c r="D1880" i="3"/>
  <c r="D1879" i="3"/>
  <c r="D1878" i="3"/>
  <c r="D1877" i="3"/>
  <c r="D1876" i="3"/>
  <c r="D1875" i="3"/>
  <c r="D1874" i="3"/>
  <c r="D1873" i="3"/>
  <c r="D1872" i="3"/>
  <c r="D1871" i="3"/>
  <c r="D1870" i="3"/>
  <c r="D1869" i="3"/>
  <c r="D1868" i="3"/>
  <c r="D1867" i="3"/>
  <c r="D1866" i="3"/>
  <c r="D1865" i="3"/>
  <c r="D1864" i="3"/>
  <c r="D1863" i="3"/>
  <c r="D1862" i="3"/>
  <c r="D1861" i="3"/>
  <c r="D1860" i="3"/>
  <c r="D1859" i="3"/>
  <c r="D1858" i="3"/>
  <c r="D1857" i="3"/>
  <c r="D1856" i="3"/>
  <c r="D1855" i="3"/>
  <c r="D1854" i="3"/>
  <c r="D1853" i="3"/>
  <c r="D1852" i="3"/>
  <c r="D1851" i="3"/>
  <c r="D1850" i="3"/>
  <c r="D1849" i="3"/>
  <c r="D1848" i="3"/>
  <c r="D1847" i="3"/>
  <c r="D1846" i="3"/>
  <c r="D1845" i="3"/>
  <c r="D1844" i="3"/>
  <c r="D1843" i="3"/>
  <c r="D1842" i="3"/>
  <c r="D1841" i="3"/>
  <c r="D1840" i="3"/>
  <c r="D1839" i="3"/>
  <c r="D1838" i="3"/>
  <c r="D1837" i="3"/>
  <c r="D1836" i="3"/>
  <c r="D1835" i="3"/>
  <c r="D1834" i="3"/>
  <c r="D1833" i="3"/>
  <c r="D1832" i="3"/>
  <c r="D1831" i="3"/>
  <c r="D1830" i="3"/>
  <c r="D1829" i="3"/>
  <c r="D1828" i="3"/>
  <c r="D1827" i="3"/>
  <c r="D1826" i="3"/>
  <c r="D1825" i="3"/>
  <c r="D1824" i="3"/>
  <c r="D1823" i="3"/>
  <c r="D1822" i="3"/>
  <c r="D1821" i="3"/>
  <c r="D1820" i="3"/>
  <c r="D1819" i="3"/>
  <c r="D1818" i="3"/>
  <c r="D1817" i="3"/>
  <c r="D1816" i="3"/>
  <c r="D1815" i="3"/>
  <c r="D1814" i="3"/>
  <c r="D1813" i="3"/>
  <c r="D1812" i="3"/>
  <c r="D1811" i="3"/>
  <c r="D1810" i="3"/>
  <c r="D1809" i="3"/>
  <c r="D1808" i="3"/>
  <c r="D1807" i="3"/>
  <c r="D1806" i="3"/>
  <c r="D1805" i="3"/>
  <c r="D1804" i="3"/>
  <c r="D1803" i="3"/>
  <c r="D1802" i="3"/>
  <c r="D1801" i="3"/>
  <c r="D1800" i="3"/>
  <c r="D1799" i="3"/>
  <c r="D1798" i="3"/>
  <c r="D1797" i="3"/>
  <c r="D1796" i="3"/>
  <c r="D1795" i="3"/>
  <c r="D1794" i="3"/>
  <c r="D1793" i="3"/>
  <c r="D1792" i="3"/>
  <c r="D1791" i="3"/>
  <c r="D1790" i="3"/>
  <c r="D1789" i="3"/>
  <c r="D1788" i="3"/>
  <c r="D1787" i="3"/>
  <c r="D1786" i="3"/>
  <c r="D1785" i="3"/>
  <c r="D1784" i="3"/>
  <c r="D1783" i="3"/>
  <c r="D1782" i="3"/>
  <c r="D1781" i="3"/>
  <c r="D1780" i="3"/>
  <c r="D1779" i="3"/>
  <c r="D1778" i="3"/>
  <c r="D1777" i="3"/>
  <c r="D1776" i="3"/>
  <c r="D1775" i="3"/>
  <c r="D1774" i="3"/>
  <c r="D1773" i="3"/>
  <c r="D1772" i="3"/>
  <c r="D1771" i="3"/>
  <c r="D1770" i="3"/>
  <c r="D1769" i="3"/>
  <c r="D1768" i="3"/>
  <c r="D1767" i="3"/>
  <c r="D1766" i="3"/>
  <c r="D1765" i="3"/>
  <c r="D1764" i="3"/>
  <c r="D1763" i="3"/>
  <c r="D1762" i="3"/>
  <c r="D1761" i="3"/>
  <c r="D1760" i="3"/>
  <c r="D1759" i="3"/>
  <c r="D1758" i="3"/>
  <c r="D1757" i="3"/>
  <c r="D1756" i="3"/>
  <c r="D1755" i="3"/>
  <c r="D1754" i="3"/>
  <c r="D1753" i="3"/>
  <c r="D1752" i="3"/>
  <c r="D1751" i="3"/>
  <c r="D1750" i="3"/>
  <c r="D1749" i="3"/>
  <c r="D1748" i="3"/>
  <c r="D1747" i="3"/>
  <c r="D1746" i="3"/>
  <c r="D1745" i="3"/>
  <c r="D1744" i="3"/>
  <c r="D1743" i="3"/>
  <c r="D1742" i="3"/>
  <c r="D1741" i="3"/>
  <c r="D1740" i="3"/>
  <c r="D1739" i="3"/>
  <c r="D1738" i="3"/>
  <c r="D1737" i="3"/>
  <c r="D1736" i="3"/>
  <c r="D1735" i="3"/>
  <c r="D1734" i="3"/>
  <c r="D1733" i="3"/>
  <c r="D1732" i="3"/>
  <c r="D1731" i="3"/>
  <c r="D1730" i="3"/>
  <c r="D1729" i="3"/>
  <c r="D1728" i="3"/>
  <c r="D1727" i="3"/>
  <c r="D1726" i="3"/>
  <c r="D1725" i="3"/>
  <c r="D1724" i="3"/>
  <c r="D1723" i="3"/>
  <c r="D1722" i="3"/>
  <c r="D1721" i="3"/>
  <c r="D1720" i="3"/>
  <c r="D1719" i="3"/>
  <c r="D1718" i="3"/>
  <c r="D1717" i="3"/>
  <c r="D1716" i="3"/>
  <c r="D1715" i="3"/>
  <c r="D1714" i="3"/>
  <c r="D1713" i="3"/>
  <c r="D1712" i="3"/>
  <c r="D1711" i="3"/>
  <c r="D1710" i="3"/>
  <c r="D1709" i="3"/>
  <c r="D1708" i="3"/>
  <c r="D1707" i="3"/>
  <c r="D1706" i="3"/>
  <c r="D1705" i="3"/>
  <c r="D1704" i="3"/>
  <c r="D1703" i="3"/>
  <c r="D1702" i="3"/>
  <c r="D1701" i="3"/>
  <c r="D1700" i="3"/>
  <c r="D1699" i="3"/>
  <c r="D1698" i="3"/>
  <c r="D1697" i="3"/>
  <c r="D1696" i="3"/>
  <c r="D1695" i="3"/>
  <c r="D1694" i="3"/>
  <c r="D1693" i="3"/>
  <c r="D1692" i="3"/>
  <c r="D1691" i="3"/>
  <c r="D1690" i="3"/>
  <c r="D1689" i="3"/>
  <c r="D1688" i="3"/>
  <c r="D1687" i="3"/>
  <c r="D1686" i="3"/>
  <c r="D1685" i="3"/>
  <c r="D1684" i="3"/>
  <c r="D1683" i="3"/>
  <c r="D1682" i="3"/>
  <c r="D1681" i="3"/>
  <c r="D1680" i="3"/>
  <c r="D1679" i="3"/>
  <c r="D1678" i="3"/>
  <c r="D1677" i="3"/>
  <c r="D1676" i="3"/>
  <c r="D1675" i="3"/>
  <c r="D1674" i="3"/>
  <c r="D1673" i="3"/>
  <c r="D1672" i="3"/>
  <c r="D1671" i="3"/>
  <c r="D1670" i="3"/>
  <c r="D1669" i="3"/>
  <c r="D1668" i="3"/>
  <c r="D1667" i="3"/>
  <c r="D1666" i="3"/>
  <c r="D1665" i="3"/>
  <c r="D1664" i="3"/>
  <c r="D1663" i="3"/>
  <c r="D1662" i="3"/>
  <c r="D1661" i="3"/>
  <c r="D1660" i="3"/>
  <c r="D1659" i="3"/>
  <c r="D1658" i="3"/>
  <c r="D1657" i="3"/>
  <c r="D1656" i="3"/>
  <c r="D1655" i="3"/>
  <c r="D1654" i="3"/>
  <c r="D1653" i="3"/>
  <c r="D1652" i="3"/>
  <c r="D1651" i="3"/>
  <c r="D1650" i="3"/>
  <c r="D1649" i="3"/>
  <c r="D1648" i="3"/>
  <c r="D1647" i="3"/>
  <c r="D1646" i="3"/>
  <c r="D1645" i="3"/>
  <c r="D1644" i="3"/>
  <c r="D1643" i="3"/>
  <c r="D1642" i="3"/>
  <c r="D1641" i="3"/>
  <c r="D1640" i="3"/>
  <c r="D1639" i="3"/>
  <c r="D1638" i="3"/>
  <c r="D1637" i="3"/>
  <c r="D1636" i="3"/>
  <c r="D1635" i="3"/>
  <c r="D1634" i="3"/>
  <c r="D1633" i="3"/>
  <c r="D1632" i="3"/>
  <c r="D1631" i="3"/>
  <c r="D1630" i="3"/>
  <c r="D1629" i="3"/>
  <c r="D1628" i="3"/>
  <c r="D1627" i="3"/>
  <c r="D1626" i="3"/>
  <c r="D1625" i="3"/>
  <c r="D1624" i="3"/>
  <c r="D1623" i="3"/>
  <c r="D1622" i="3"/>
  <c r="D1621" i="3"/>
  <c r="D1620" i="3"/>
  <c r="D1619" i="3"/>
  <c r="D1618" i="3"/>
  <c r="D1617" i="3"/>
  <c r="D1616" i="3"/>
  <c r="D1615" i="3"/>
  <c r="D1614" i="3"/>
  <c r="D1613" i="3"/>
  <c r="D1612" i="3"/>
  <c r="D1611" i="3"/>
  <c r="D1610" i="3"/>
  <c r="D1609" i="3"/>
  <c r="D1608" i="3"/>
  <c r="D1607" i="3"/>
  <c r="D1606" i="3"/>
  <c r="D1605" i="3"/>
  <c r="D1604" i="3"/>
  <c r="D1603" i="3"/>
  <c r="D1602" i="3"/>
  <c r="D1601" i="3"/>
  <c r="D1600" i="3"/>
  <c r="D1599" i="3"/>
  <c r="D1598" i="3"/>
  <c r="D1597" i="3"/>
  <c r="D1596" i="3"/>
  <c r="D1595" i="3"/>
  <c r="D1594" i="3"/>
  <c r="D1593" i="3"/>
  <c r="D1592" i="3"/>
  <c r="D1591" i="3"/>
  <c r="D1590" i="3"/>
  <c r="D1589" i="3"/>
  <c r="D1588" i="3"/>
  <c r="D1587" i="3"/>
  <c r="D1586" i="3"/>
  <c r="D1585" i="3"/>
  <c r="D1584" i="3"/>
  <c r="D1583" i="3"/>
  <c r="D1582" i="3"/>
  <c r="D1581" i="3"/>
  <c r="D1580" i="3"/>
  <c r="D1579" i="3"/>
  <c r="D1578" i="3"/>
  <c r="D1577" i="3"/>
  <c r="D1576" i="3"/>
  <c r="D1575" i="3"/>
  <c r="D1574" i="3"/>
  <c r="D1573" i="3"/>
  <c r="D1572" i="3"/>
  <c r="D1571" i="3"/>
  <c r="D1570" i="3"/>
  <c r="D1569" i="3"/>
  <c r="D1568" i="3"/>
  <c r="D1567" i="3"/>
  <c r="D1566" i="3"/>
  <c r="D1565" i="3"/>
  <c r="D1564" i="3"/>
  <c r="D1563" i="3"/>
  <c r="D1562" i="3"/>
  <c r="D1561" i="3"/>
  <c r="D1560" i="3"/>
  <c r="D1559" i="3"/>
  <c r="D1558" i="3"/>
  <c r="D1557" i="3"/>
  <c r="D1556" i="3"/>
  <c r="D1555" i="3"/>
  <c r="D1554" i="3"/>
  <c r="D1553" i="3"/>
  <c r="D1552" i="3"/>
  <c r="D1551" i="3"/>
  <c r="D1550" i="3"/>
  <c r="D1549" i="3"/>
  <c r="D1548" i="3"/>
  <c r="D1547" i="3"/>
  <c r="D1546" i="3"/>
  <c r="D1545" i="3"/>
  <c r="D1544" i="3"/>
  <c r="D1543" i="3"/>
  <c r="D1542" i="3"/>
  <c r="D1541" i="3"/>
  <c r="D1540" i="3"/>
  <c r="D1539" i="3"/>
  <c r="D1538" i="3"/>
  <c r="D1537" i="3"/>
  <c r="D1536" i="3"/>
  <c r="D1535" i="3"/>
  <c r="D1534" i="3"/>
  <c r="D1533" i="3"/>
  <c r="D1532" i="3"/>
  <c r="D1531" i="3"/>
  <c r="D1530" i="3"/>
  <c r="D1529" i="3"/>
  <c r="D1528" i="3"/>
  <c r="D1527" i="3"/>
  <c r="D1526" i="3"/>
  <c r="D1525" i="3"/>
  <c r="D1524" i="3"/>
  <c r="D1523" i="3"/>
  <c r="D1522" i="3"/>
  <c r="D1521" i="3"/>
  <c r="D1520" i="3"/>
  <c r="D1519" i="3"/>
  <c r="D1518" i="3"/>
  <c r="D1517" i="3"/>
  <c r="D1516" i="3"/>
  <c r="D1515" i="3"/>
  <c r="D1514" i="3"/>
  <c r="D1513" i="3"/>
  <c r="D1512" i="3"/>
  <c r="D1511" i="3"/>
  <c r="D1510" i="3"/>
  <c r="D1509" i="3"/>
  <c r="D1508" i="3"/>
  <c r="D1507" i="3"/>
  <c r="D1506" i="3"/>
  <c r="D1505" i="3"/>
  <c r="D1504" i="3"/>
  <c r="D1503" i="3"/>
  <c r="D1502" i="3"/>
  <c r="D1501" i="3"/>
  <c r="D1500" i="3"/>
  <c r="D1499" i="3"/>
  <c r="D1498" i="3"/>
  <c r="D1497" i="3"/>
  <c r="D1496" i="3"/>
  <c r="D1495" i="3"/>
  <c r="D1494" i="3"/>
  <c r="D1493" i="3"/>
  <c r="D1492" i="3"/>
  <c r="D1491" i="3"/>
  <c r="D1490" i="3"/>
  <c r="D1489" i="3"/>
  <c r="D1488" i="3"/>
  <c r="D1487" i="3"/>
  <c r="D1486" i="3"/>
  <c r="D1485" i="3"/>
  <c r="D1484" i="3"/>
  <c r="D1483" i="3"/>
  <c r="D1482" i="3"/>
  <c r="D1481" i="3"/>
  <c r="D1480" i="3"/>
  <c r="D1479" i="3"/>
  <c r="D1478" i="3"/>
  <c r="D1477" i="3"/>
  <c r="D1476" i="3"/>
  <c r="D1475" i="3"/>
  <c r="D1474" i="3"/>
  <c r="D1473" i="3"/>
  <c r="D1472" i="3"/>
  <c r="D1471" i="3"/>
  <c r="D1470" i="3"/>
  <c r="D1469" i="3"/>
  <c r="D1468" i="3"/>
  <c r="D1467" i="3"/>
  <c r="D1466" i="3"/>
  <c r="D1465" i="3"/>
  <c r="D1464" i="3"/>
  <c r="D1463" i="3"/>
  <c r="D1462" i="3"/>
  <c r="D1461" i="3"/>
  <c r="D1460" i="3"/>
  <c r="D1459" i="3"/>
  <c r="D1458" i="3"/>
  <c r="D1457" i="3"/>
  <c r="D1456" i="3"/>
  <c r="D1455" i="3"/>
  <c r="D1454" i="3"/>
  <c r="D1453" i="3"/>
  <c r="D1452" i="3"/>
  <c r="D1451" i="3"/>
  <c r="D1450" i="3"/>
  <c r="D1449" i="3"/>
  <c r="D1448" i="3"/>
  <c r="D1447" i="3"/>
  <c r="D1446" i="3"/>
  <c r="D1445" i="3"/>
  <c r="D1444" i="3"/>
  <c r="D1443" i="3"/>
  <c r="D1442" i="3"/>
  <c r="D1441" i="3"/>
  <c r="D1440" i="3"/>
  <c r="D1439" i="3"/>
  <c r="D1438" i="3"/>
  <c r="D1437" i="3"/>
  <c r="D1436" i="3"/>
  <c r="D1435" i="3"/>
  <c r="D1434" i="3"/>
  <c r="D1433" i="3"/>
  <c r="D1432" i="3"/>
  <c r="D1431" i="3"/>
  <c r="D1430" i="3"/>
  <c r="D1429" i="3"/>
  <c r="D1428" i="3"/>
  <c r="D1427" i="3"/>
  <c r="D1426" i="3"/>
  <c r="D1425" i="3"/>
  <c r="D1424" i="3"/>
  <c r="D1423" i="3"/>
  <c r="D1422" i="3"/>
  <c r="D1421" i="3"/>
  <c r="D1420" i="3"/>
  <c r="D1419" i="3"/>
  <c r="D1418" i="3"/>
  <c r="D1417" i="3"/>
  <c r="D1416" i="3"/>
  <c r="D1415" i="3"/>
  <c r="D1414" i="3"/>
  <c r="D1413" i="3"/>
  <c r="D1412" i="3"/>
  <c r="D1411" i="3"/>
  <c r="D1410" i="3"/>
  <c r="D1409" i="3"/>
  <c r="D1408" i="3"/>
  <c r="D1407" i="3"/>
  <c r="D1406" i="3"/>
  <c r="D1405" i="3"/>
  <c r="D1404" i="3"/>
  <c r="D1403" i="3"/>
  <c r="D1402" i="3"/>
  <c r="D1401" i="3"/>
  <c r="D1400" i="3"/>
  <c r="D1399" i="3"/>
  <c r="D1398" i="3"/>
  <c r="D1397" i="3"/>
  <c r="D1396" i="3"/>
  <c r="D1395" i="3"/>
  <c r="D1394" i="3"/>
  <c r="D1393" i="3"/>
  <c r="D1392" i="3"/>
  <c r="D1391" i="3"/>
  <c r="D1390" i="3"/>
  <c r="D1389" i="3"/>
  <c r="D1388" i="3"/>
  <c r="D1387" i="3"/>
  <c r="D1386" i="3"/>
  <c r="D1385" i="3"/>
  <c r="D1384" i="3"/>
  <c r="D1383" i="3"/>
  <c r="D1382" i="3"/>
  <c r="D1381" i="3"/>
  <c r="D1380" i="3"/>
  <c r="D1379" i="3"/>
  <c r="D1378" i="3"/>
  <c r="D1377" i="3"/>
  <c r="D1376" i="3"/>
  <c r="D1375" i="3"/>
  <c r="D1374" i="3"/>
  <c r="D1373" i="3"/>
  <c r="D1372" i="3"/>
  <c r="D1371" i="3"/>
  <c r="D1370" i="3"/>
  <c r="D1369" i="3"/>
  <c r="D1368" i="3"/>
  <c r="D1367" i="3"/>
  <c r="D1366" i="3"/>
  <c r="D1365" i="3"/>
  <c r="D1364" i="3"/>
  <c r="D1363" i="3"/>
  <c r="D1362" i="3"/>
  <c r="D1361" i="3"/>
  <c r="D1360" i="3"/>
  <c r="D1359" i="3"/>
  <c r="D1358" i="3"/>
  <c r="D1357" i="3"/>
  <c r="D1356" i="3"/>
  <c r="D1355" i="3"/>
  <c r="D1354" i="3"/>
  <c r="D1353" i="3"/>
  <c r="D1352" i="3"/>
  <c r="D1351" i="3"/>
  <c r="D1350" i="3"/>
  <c r="D1349" i="3"/>
  <c r="D1348" i="3"/>
  <c r="D1347" i="3"/>
  <c r="D1346" i="3"/>
  <c r="D1345" i="3"/>
  <c r="D1344" i="3"/>
  <c r="D1343" i="3"/>
  <c r="D1342" i="3"/>
  <c r="D1341" i="3"/>
  <c r="D1340" i="3"/>
  <c r="D1339" i="3"/>
  <c r="D1338" i="3"/>
  <c r="D1337" i="3"/>
  <c r="D1336" i="3"/>
  <c r="D1335" i="3"/>
  <c r="D1334" i="3"/>
  <c r="D1333" i="3"/>
  <c r="D1332" i="3"/>
  <c r="D1331" i="3"/>
  <c r="D1330" i="3"/>
  <c r="D1329" i="3"/>
  <c r="D1328" i="3"/>
  <c r="D1327" i="3"/>
  <c r="D1326" i="3"/>
  <c r="D1325" i="3"/>
  <c r="D1324" i="3"/>
  <c r="D1323" i="3"/>
  <c r="D1322" i="3"/>
  <c r="D1321" i="3"/>
  <c r="D1320" i="3"/>
  <c r="D1319" i="3"/>
  <c r="D1318" i="3"/>
  <c r="D1317" i="3"/>
  <c r="D1316" i="3"/>
  <c r="D1315" i="3"/>
  <c r="D1314" i="3"/>
  <c r="D1313" i="3"/>
  <c r="D1312" i="3"/>
  <c r="D1311" i="3"/>
  <c r="D1310" i="3"/>
  <c r="D1309" i="3"/>
  <c r="D1308" i="3"/>
  <c r="D1307" i="3"/>
  <c r="D1306" i="3"/>
  <c r="D1305" i="3"/>
  <c r="D1304" i="3"/>
  <c r="D1303" i="3"/>
  <c r="D1302" i="3"/>
  <c r="D1301" i="3"/>
  <c r="D1300" i="3"/>
  <c r="D1299" i="3"/>
  <c r="D1298" i="3"/>
  <c r="D1297" i="3"/>
  <c r="D1296" i="3"/>
  <c r="D1295" i="3"/>
  <c r="D1294" i="3"/>
  <c r="D1293" i="3"/>
  <c r="D1292" i="3"/>
  <c r="D1291" i="3"/>
  <c r="D1290" i="3"/>
  <c r="D1289" i="3"/>
  <c r="D1288" i="3"/>
  <c r="D1287" i="3"/>
  <c r="D1286" i="3"/>
  <c r="D1285" i="3"/>
  <c r="D1284" i="3"/>
  <c r="D1283" i="3"/>
  <c r="D1282" i="3"/>
  <c r="D1281" i="3"/>
  <c r="D1280" i="3"/>
  <c r="D1279" i="3"/>
  <c r="D1278" i="3"/>
  <c r="D1277" i="3"/>
  <c r="D1276" i="3"/>
  <c r="D1275" i="3"/>
  <c r="D1274" i="3"/>
  <c r="D1273" i="3"/>
  <c r="D1272" i="3"/>
  <c r="D1271" i="3"/>
  <c r="D1270" i="3"/>
  <c r="D1269" i="3"/>
  <c r="D1268" i="3"/>
  <c r="D1267" i="3"/>
  <c r="D1266" i="3"/>
  <c r="D1265" i="3"/>
  <c r="D1264" i="3"/>
  <c r="D1263" i="3"/>
  <c r="D1262" i="3"/>
  <c r="D1261" i="3"/>
  <c r="D1260" i="3"/>
  <c r="D1259" i="3"/>
  <c r="D1258" i="3"/>
  <c r="D1257" i="3"/>
  <c r="D1256" i="3"/>
  <c r="D1255" i="3"/>
  <c r="D1254" i="3"/>
  <c r="D1253" i="3"/>
  <c r="D1252" i="3"/>
  <c r="D1251" i="3"/>
  <c r="D1250" i="3"/>
  <c r="D1249" i="3"/>
  <c r="D1248" i="3"/>
  <c r="D1247" i="3"/>
  <c r="D1246" i="3"/>
  <c r="D1245" i="3"/>
  <c r="D1244" i="3"/>
  <c r="D1243" i="3"/>
  <c r="D1242" i="3"/>
  <c r="D1241" i="3"/>
  <c r="D1240" i="3"/>
  <c r="D1239" i="3"/>
  <c r="D1238" i="3"/>
  <c r="D1237" i="3"/>
  <c r="D1236" i="3"/>
  <c r="D1235" i="3"/>
  <c r="D1234" i="3"/>
  <c r="D1233" i="3"/>
  <c r="D1232" i="3"/>
  <c r="D1231" i="3"/>
  <c r="D1230" i="3"/>
  <c r="D1229" i="3"/>
  <c r="D1228" i="3"/>
  <c r="D1227" i="3"/>
  <c r="D1226" i="3"/>
  <c r="D1225" i="3"/>
  <c r="D1224" i="3"/>
  <c r="D1223" i="3"/>
  <c r="D1222" i="3"/>
  <c r="D1221" i="3"/>
  <c r="D1220" i="3"/>
  <c r="D1219" i="3"/>
  <c r="D1218" i="3"/>
  <c r="D1217" i="3"/>
  <c r="D1216" i="3"/>
  <c r="D1215" i="3"/>
  <c r="D1214" i="3"/>
  <c r="D1213" i="3"/>
  <c r="D1212" i="3"/>
  <c r="D1211" i="3"/>
  <c r="D1210" i="3"/>
  <c r="D1209" i="3"/>
  <c r="D1208" i="3"/>
  <c r="D1207" i="3"/>
  <c r="D1206" i="3"/>
  <c r="D1205" i="3"/>
  <c r="D1204" i="3"/>
  <c r="D1203" i="3"/>
  <c r="D1202" i="3"/>
  <c r="D1201" i="3"/>
  <c r="D1200" i="3"/>
  <c r="D1199" i="3"/>
  <c r="D1198" i="3"/>
  <c r="D1197" i="3"/>
  <c r="D1196" i="3"/>
  <c r="D1195" i="3"/>
  <c r="D1194" i="3"/>
  <c r="D1193" i="3"/>
  <c r="D1192" i="3"/>
  <c r="D1191" i="3"/>
  <c r="D1190" i="3"/>
  <c r="D1189" i="3"/>
  <c r="D1188" i="3"/>
  <c r="D1187" i="3"/>
  <c r="D1186" i="3"/>
  <c r="D1185" i="3"/>
  <c r="D1184" i="3"/>
  <c r="D1183" i="3"/>
  <c r="D1182" i="3"/>
  <c r="D1181" i="3"/>
  <c r="D1180" i="3"/>
  <c r="D1179" i="3"/>
  <c r="D1178" i="3"/>
  <c r="D1177" i="3"/>
  <c r="D1176" i="3"/>
  <c r="D1175" i="3"/>
  <c r="D1174" i="3"/>
  <c r="D1173" i="3"/>
  <c r="D1172" i="3"/>
  <c r="D1171" i="3"/>
  <c r="D1170" i="3"/>
  <c r="D1169" i="3"/>
  <c r="D1168" i="3"/>
  <c r="D1167" i="3"/>
  <c r="D1166" i="3"/>
  <c r="D1165" i="3"/>
  <c r="D1164" i="3"/>
  <c r="D1163" i="3"/>
  <c r="D1162" i="3"/>
  <c r="D1161" i="3"/>
  <c r="D1160" i="3"/>
  <c r="D1159" i="3"/>
  <c r="D1158" i="3"/>
  <c r="D1157" i="3"/>
  <c r="D1156" i="3"/>
  <c r="D1155" i="3"/>
  <c r="D1154" i="3"/>
  <c r="D1153" i="3"/>
  <c r="D1152" i="3"/>
  <c r="D1151" i="3"/>
  <c r="D1150" i="3"/>
  <c r="D1149" i="3"/>
  <c r="D1148" i="3"/>
  <c r="D1147" i="3"/>
  <c r="D1146" i="3"/>
  <c r="D1145" i="3"/>
  <c r="D1144" i="3"/>
  <c r="D1143" i="3"/>
  <c r="D1142" i="3"/>
  <c r="D1141" i="3"/>
  <c r="D1140" i="3"/>
  <c r="D1139" i="3"/>
  <c r="D1138" i="3"/>
  <c r="D1137" i="3"/>
  <c r="D1136" i="3"/>
  <c r="D1135" i="3"/>
  <c r="D1134" i="3"/>
  <c r="D1133" i="3"/>
  <c r="D1132" i="3"/>
  <c r="D1131" i="3"/>
  <c r="D1130" i="3"/>
  <c r="D1129" i="3"/>
  <c r="D1128" i="3"/>
  <c r="D1127" i="3"/>
  <c r="D1126" i="3"/>
  <c r="D1125" i="3"/>
  <c r="D1124" i="3"/>
  <c r="D1123" i="3"/>
  <c r="D1122" i="3"/>
  <c r="D1121" i="3"/>
  <c r="D1120" i="3"/>
  <c r="D1119" i="3"/>
  <c r="D1118" i="3"/>
  <c r="D1117" i="3"/>
  <c r="D1116" i="3"/>
  <c r="D1115" i="3"/>
  <c r="D1114" i="3"/>
  <c r="D1113" i="3"/>
  <c r="D1112" i="3"/>
  <c r="D1111" i="3"/>
  <c r="D1110" i="3"/>
  <c r="D1109" i="3"/>
  <c r="D1108" i="3"/>
  <c r="D1107" i="3"/>
  <c r="D1106" i="3"/>
  <c r="D1105" i="3"/>
  <c r="D1104" i="3"/>
  <c r="D1103" i="3"/>
  <c r="D1102" i="3"/>
  <c r="D1101" i="3"/>
  <c r="D1100" i="3"/>
  <c r="D1099" i="3"/>
  <c r="D1098" i="3"/>
  <c r="D1097" i="3"/>
  <c r="D1096" i="3"/>
  <c r="D1095" i="3"/>
  <c r="D1094" i="3"/>
  <c r="D1093" i="3"/>
  <c r="D1092" i="3"/>
  <c r="D1091" i="3"/>
  <c r="D1090" i="3"/>
  <c r="D1089" i="3"/>
  <c r="D1088" i="3"/>
  <c r="D1087" i="3"/>
  <c r="D1086" i="3"/>
  <c r="D1085" i="3"/>
  <c r="D1084" i="3"/>
  <c r="D1083" i="3"/>
  <c r="D1082" i="3"/>
  <c r="D1081" i="3"/>
  <c r="D1080" i="3"/>
  <c r="D1079" i="3"/>
  <c r="D1078" i="3"/>
  <c r="D1077" i="3"/>
  <c r="D1076" i="3"/>
  <c r="D1075" i="3"/>
  <c r="D1074" i="3"/>
  <c r="D1073" i="3"/>
  <c r="D1072" i="3"/>
  <c r="D1071" i="3"/>
  <c r="D1070" i="3"/>
  <c r="D1069" i="3"/>
  <c r="D1068" i="3"/>
  <c r="D1067" i="3"/>
  <c r="D1066" i="3"/>
  <c r="D1065" i="3"/>
  <c r="D1064" i="3"/>
  <c r="D1063" i="3"/>
  <c r="D1062" i="3"/>
  <c r="D1061" i="3"/>
  <c r="D1060" i="3"/>
  <c r="D1059" i="3"/>
  <c r="D1058" i="3"/>
  <c r="D1057" i="3"/>
  <c r="D1056" i="3"/>
  <c r="D1055" i="3"/>
  <c r="D1054" i="3"/>
  <c r="D1053" i="3"/>
  <c r="D1052" i="3"/>
  <c r="D1051" i="3"/>
  <c r="D1050" i="3"/>
  <c r="D1049" i="3"/>
  <c r="D1048" i="3"/>
  <c r="D1047" i="3"/>
  <c r="D1046" i="3"/>
  <c r="D1045" i="3"/>
  <c r="D1044" i="3"/>
  <c r="D1043" i="3"/>
  <c r="D1042" i="3"/>
  <c r="D1041" i="3"/>
  <c r="D1040" i="3"/>
  <c r="D1039" i="3"/>
  <c r="D1038" i="3"/>
  <c r="D1037" i="3"/>
  <c r="D1036" i="3"/>
  <c r="D1035" i="3"/>
  <c r="D1034" i="3"/>
  <c r="D1033" i="3"/>
  <c r="D1032" i="3"/>
  <c r="D1031" i="3"/>
  <c r="D1030" i="3"/>
  <c r="D1029" i="3"/>
  <c r="D1028" i="3"/>
  <c r="D1027" i="3"/>
  <c r="D1026" i="3"/>
  <c r="D1025" i="3"/>
  <c r="D1024" i="3"/>
  <c r="D1023" i="3"/>
  <c r="D1022" i="3"/>
  <c r="D1021" i="3"/>
  <c r="D1020" i="3"/>
  <c r="D1019" i="3"/>
  <c r="D1018" i="3"/>
  <c r="D1017" i="3"/>
  <c r="D1016" i="3"/>
  <c r="D1015" i="3"/>
  <c r="D1014" i="3"/>
  <c r="D1013" i="3"/>
  <c r="D1012" i="3"/>
  <c r="D1011" i="3"/>
  <c r="D1010" i="3"/>
  <c r="D1009" i="3"/>
  <c r="D1008" i="3"/>
  <c r="D1007" i="3"/>
  <c r="D1006" i="3"/>
  <c r="D1005" i="3"/>
  <c r="D1004" i="3"/>
  <c r="D1003" i="3"/>
  <c r="D1002" i="3"/>
  <c r="D1001" i="3"/>
  <c r="D1000" i="3"/>
  <c r="D999" i="3"/>
  <c r="D998" i="3"/>
  <c r="D997" i="3"/>
  <c r="D996" i="3"/>
  <c r="D995" i="3"/>
  <c r="D994" i="3"/>
  <c r="D993" i="3"/>
  <c r="D992" i="3"/>
  <c r="D991" i="3"/>
  <c r="D990" i="3"/>
  <c r="D989" i="3"/>
  <c r="D988" i="3"/>
  <c r="D987" i="3"/>
  <c r="D986" i="3"/>
  <c r="D985" i="3"/>
  <c r="D984" i="3"/>
  <c r="D983" i="3"/>
  <c r="D982" i="3"/>
  <c r="D981" i="3"/>
  <c r="D980" i="3"/>
  <c r="D979" i="3"/>
  <c r="D978" i="3"/>
  <c r="D977" i="3"/>
  <c r="D976" i="3"/>
  <c r="D975" i="3"/>
  <c r="D974" i="3"/>
  <c r="D973" i="3"/>
  <c r="D972" i="3"/>
  <c r="D971" i="3"/>
  <c r="D970" i="3"/>
  <c r="D969" i="3"/>
  <c r="D968" i="3"/>
  <c r="D967" i="3"/>
  <c r="D966" i="3"/>
  <c r="D965" i="3"/>
  <c r="D964" i="3"/>
  <c r="D963" i="3"/>
  <c r="D962" i="3"/>
  <c r="D961" i="3"/>
  <c r="D960" i="3"/>
  <c r="D959" i="3"/>
  <c r="D958" i="3"/>
  <c r="D957" i="3"/>
  <c r="D956" i="3"/>
  <c r="D955" i="3"/>
  <c r="D954" i="3"/>
  <c r="D953" i="3"/>
  <c r="D952" i="3"/>
  <c r="D951" i="3"/>
  <c r="D950" i="3"/>
  <c r="D949" i="3"/>
  <c r="D948" i="3"/>
  <c r="D947" i="3"/>
  <c r="D946" i="3"/>
  <c r="D945" i="3"/>
  <c r="D944" i="3"/>
  <c r="D943" i="3"/>
  <c r="D942" i="3"/>
  <c r="D941" i="3"/>
  <c r="D940" i="3"/>
  <c r="D939" i="3"/>
  <c r="D938" i="3"/>
  <c r="D937" i="3"/>
  <c r="D936" i="3"/>
  <c r="D935" i="3"/>
  <c r="D934" i="3"/>
  <c r="D933" i="3"/>
  <c r="D932" i="3"/>
  <c r="D931" i="3"/>
  <c r="D930" i="3"/>
  <c r="D929" i="3"/>
  <c r="D928" i="3"/>
  <c r="D927" i="3"/>
  <c r="D926" i="3"/>
  <c r="D925" i="3"/>
  <c r="D924" i="3"/>
  <c r="D923" i="3"/>
  <c r="D922" i="3"/>
  <c r="D921" i="3"/>
  <c r="D920" i="3"/>
  <c r="D919" i="3"/>
  <c r="D918" i="3"/>
  <c r="D917" i="3"/>
  <c r="D916" i="3"/>
  <c r="D915" i="3"/>
  <c r="D914" i="3"/>
  <c r="D913" i="3"/>
  <c r="D912" i="3"/>
  <c r="D911" i="3"/>
  <c r="D910" i="3"/>
  <c r="D909" i="3"/>
  <c r="D908" i="3"/>
  <c r="D907" i="3"/>
  <c r="D906" i="3"/>
  <c r="D905" i="3"/>
  <c r="D904" i="3"/>
  <c r="D903" i="3"/>
  <c r="D902" i="3"/>
  <c r="D901" i="3"/>
  <c r="D900" i="3"/>
  <c r="D899" i="3"/>
  <c r="D898" i="3"/>
  <c r="D897" i="3"/>
  <c r="D896" i="3"/>
  <c r="D895" i="3"/>
  <c r="D894" i="3"/>
  <c r="D893" i="3"/>
  <c r="D892" i="3"/>
  <c r="D891" i="3"/>
  <c r="D890" i="3"/>
  <c r="D889" i="3"/>
  <c r="D888" i="3"/>
  <c r="D887" i="3"/>
  <c r="D886" i="3"/>
  <c r="D885" i="3"/>
  <c r="D884" i="3"/>
  <c r="D883" i="3"/>
  <c r="D882" i="3"/>
  <c r="D881" i="3"/>
  <c r="D880" i="3"/>
  <c r="D879" i="3"/>
  <c r="D878" i="3"/>
  <c r="D877" i="3"/>
  <c r="D876" i="3"/>
  <c r="D875" i="3"/>
  <c r="D874" i="3"/>
  <c r="D873" i="3"/>
  <c r="D872" i="3"/>
  <c r="D871" i="3"/>
  <c r="D870" i="3"/>
  <c r="D869" i="3"/>
  <c r="D868" i="3"/>
  <c r="D867" i="3"/>
  <c r="D866" i="3"/>
  <c r="D865" i="3"/>
  <c r="D864" i="3"/>
  <c r="D863" i="3"/>
  <c r="D862" i="3"/>
  <c r="D861" i="3"/>
  <c r="D860" i="3"/>
  <c r="D859" i="3"/>
  <c r="D858" i="3"/>
  <c r="D857" i="3"/>
  <c r="D856" i="3"/>
  <c r="D855" i="3"/>
  <c r="D854" i="3"/>
  <c r="D853" i="3"/>
  <c r="D852" i="3"/>
  <c r="D851" i="3"/>
  <c r="D850" i="3"/>
  <c r="D849" i="3"/>
  <c r="D848" i="3"/>
  <c r="D847" i="3"/>
  <c r="D846" i="3"/>
  <c r="D845" i="3"/>
  <c r="D844" i="3"/>
  <c r="D843" i="3"/>
  <c r="D842" i="3"/>
  <c r="D841" i="3"/>
  <c r="D840" i="3"/>
  <c r="D839" i="3"/>
  <c r="D838" i="3"/>
  <c r="D837" i="3"/>
  <c r="D836" i="3"/>
  <c r="D835" i="3"/>
  <c r="D834" i="3"/>
  <c r="D833" i="3"/>
  <c r="D832" i="3"/>
  <c r="D831" i="3"/>
  <c r="D830" i="3"/>
  <c r="D829" i="3"/>
  <c r="D828" i="3"/>
  <c r="D827" i="3"/>
  <c r="D826" i="3"/>
  <c r="D825" i="3"/>
  <c r="D824" i="3"/>
  <c r="D823" i="3"/>
  <c r="D822" i="3"/>
  <c r="D821" i="3"/>
  <c r="D820" i="3"/>
  <c r="D819" i="3"/>
  <c r="D818" i="3"/>
  <c r="D817" i="3"/>
  <c r="D816" i="3"/>
  <c r="D815" i="3"/>
  <c r="D814" i="3"/>
  <c r="D813" i="3"/>
  <c r="D812" i="3"/>
  <c r="D811" i="3"/>
  <c r="D810" i="3"/>
  <c r="D809" i="3"/>
  <c r="D808" i="3"/>
  <c r="D807" i="3"/>
  <c r="D806" i="3"/>
  <c r="D805" i="3"/>
  <c r="D804" i="3"/>
  <c r="D803" i="3"/>
  <c r="D802" i="3"/>
  <c r="D801" i="3"/>
  <c r="D800" i="3"/>
  <c r="D799" i="3"/>
  <c r="D798" i="3"/>
  <c r="D797" i="3"/>
  <c r="D796" i="3"/>
  <c r="D795" i="3"/>
  <c r="D794" i="3"/>
  <c r="D793" i="3"/>
  <c r="D792" i="3"/>
  <c r="D791" i="3"/>
  <c r="D790" i="3"/>
  <c r="D789" i="3"/>
  <c r="D788" i="3"/>
  <c r="D787" i="3"/>
  <c r="D786" i="3"/>
  <c r="D785" i="3"/>
  <c r="D784" i="3"/>
  <c r="D783" i="3"/>
  <c r="D782" i="3"/>
  <c r="D781" i="3"/>
  <c r="D780" i="3"/>
  <c r="D779" i="3"/>
  <c r="D778" i="3"/>
  <c r="D777" i="3"/>
  <c r="D776" i="3"/>
  <c r="D775" i="3"/>
  <c r="D774" i="3"/>
  <c r="D773" i="3"/>
  <c r="D772" i="3"/>
  <c r="D771" i="3"/>
  <c r="D770" i="3"/>
  <c r="D769" i="3"/>
  <c r="D768" i="3"/>
  <c r="D767" i="3"/>
  <c r="D766" i="3"/>
  <c r="D765" i="3"/>
  <c r="D764" i="3"/>
  <c r="D763" i="3"/>
  <c r="D762" i="3"/>
  <c r="D761" i="3"/>
  <c r="D760" i="3"/>
  <c r="D759" i="3"/>
  <c r="D758" i="3"/>
  <c r="D757" i="3"/>
  <c r="D756" i="3"/>
  <c r="D755" i="3"/>
  <c r="D754" i="3"/>
  <c r="D753" i="3"/>
  <c r="D752" i="3"/>
  <c r="D751" i="3"/>
  <c r="D750" i="3"/>
  <c r="D749" i="3"/>
  <c r="D748" i="3"/>
  <c r="D747" i="3"/>
  <c r="D746" i="3"/>
  <c r="D745" i="3"/>
  <c r="D744" i="3"/>
  <c r="D743" i="3"/>
  <c r="D742" i="3"/>
  <c r="D741" i="3"/>
  <c r="D740" i="3"/>
  <c r="D739" i="3"/>
  <c r="D738" i="3"/>
  <c r="D737" i="3"/>
  <c r="D736" i="3"/>
  <c r="D735" i="3"/>
  <c r="D734" i="3"/>
  <c r="D733" i="3"/>
  <c r="D732" i="3"/>
  <c r="D731" i="3"/>
  <c r="D730" i="3"/>
  <c r="D729" i="3"/>
  <c r="D728" i="3"/>
  <c r="D727" i="3"/>
  <c r="D726" i="3"/>
  <c r="D725" i="3"/>
  <c r="D724" i="3"/>
  <c r="D723" i="3"/>
  <c r="D722" i="3"/>
  <c r="D721" i="3"/>
  <c r="D720" i="3"/>
  <c r="D719" i="3"/>
  <c r="D718" i="3"/>
  <c r="D717" i="3"/>
  <c r="D716" i="3"/>
  <c r="D715" i="3"/>
  <c r="D714" i="3"/>
  <c r="D713" i="3"/>
  <c r="D712" i="3"/>
  <c r="D711" i="3"/>
  <c r="D710" i="3"/>
  <c r="D709" i="3"/>
  <c r="D708" i="3"/>
  <c r="D707" i="3"/>
  <c r="D706" i="3"/>
  <c r="D705" i="3"/>
  <c r="D704" i="3"/>
  <c r="D703" i="3"/>
  <c r="D702" i="3"/>
  <c r="D701" i="3"/>
  <c r="D700" i="3"/>
  <c r="D699" i="3"/>
  <c r="D698" i="3"/>
  <c r="D697" i="3"/>
  <c r="D696" i="3"/>
  <c r="D695" i="3"/>
  <c r="D694" i="3"/>
  <c r="D693" i="3"/>
  <c r="D692" i="3"/>
  <c r="D691" i="3"/>
  <c r="D690" i="3"/>
  <c r="D689" i="3"/>
  <c r="D688" i="3"/>
  <c r="D687" i="3"/>
  <c r="D686" i="3"/>
  <c r="D685" i="3"/>
  <c r="D684" i="3"/>
  <c r="D683" i="3"/>
  <c r="D682" i="3"/>
  <c r="D681" i="3"/>
  <c r="D680" i="3"/>
  <c r="D679" i="3"/>
  <c r="D678" i="3"/>
  <c r="D677" i="3"/>
  <c r="D676" i="3"/>
  <c r="D675" i="3"/>
  <c r="D674" i="3"/>
  <c r="D673" i="3"/>
  <c r="D672" i="3"/>
  <c r="D671" i="3"/>
  <c r="D670" i="3"/>
  <c r="D669" i="3"/>
  <c r="D668" i="3"/>
  <c r="D667" i="3"/>
  <c r="D666" i="3"/>
  <c r="D665" i="3"/>
  <c r="D664" i="3"/>
  <c r="D663" i="3"/>
  <c r="D662" i="3"/>
  <c r="D661" i="3"/>
  <c r="D660" i="3"/>
  <c r="D659" i="3"/>
  <c r="D658" i="3"/>
  <c r="D657" i="3"/>
  <c r="D656" i="3"/>
  <c r="D655" i="3"/>
  <c r="D654" i="3"/>
  <c r="D653" i="3"/>
  <c r="D652" i="3"/>
  <c r="D651" i="3"/>
  <c r="D650" i="3"/>
  <c r="D649" i="3"/>
  <c r="D648" i="3"/>
  <c r="D647" i="3"/>
  <c r="D646" i="3"/>
  <c r="D645" i="3"/>
  <c r="D644" i="3"/>
  <c r="D643" i="3"/>
  <c r="D642" i="3"/>
  <c r="D641" i="3"/>
  <c r="D640" i="3"/>
  <c r="D639" i="3"/>
  <c r="D638" i="3"/>
  <c r="D637" i="3"/>
  <c r="D636" i="3"/>
  <c r="D635" i="3"/>
  <c r="D634" i="3"/>
  <c r="D633" i="3"/>
  <c r="D632" i="3"/>
  <c r="D631" i="3"/>
  <c r="D630" i="3"/>
  <c r="D629" i="3"/>
  <c r="D628" i="3"/>
  <c r="D627" i="3"/>
  <c r="D626" i="3"/>
  <c r="D625" i="3"/>
  <c r="D624" i="3"/>
  <c r="D623" i="3"/>
  <c r="D622" i="3"/>
  <c r="D621" i="3"/>
  <c r="D620" i="3"/>
  <c r="D619" i="3"/>
  <c r="D618" i="3"/>
  <c r="D617" i="3"/>
  <c r="D616" i="3"/>
  <c r="D615" i="3"/>
  <c r="D614" i="3"/>
  <c r="D613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8" i="3"/>
  <c r="D597" i="3"/>
  <c r="D596" i="3"/>
  <c r="D595" i="3"/>
  <c r="D594" i="3"/>
  <c r="D593" i="3"/>
  <c r="D592" i="3"/>
  <c r="D591" i="3"/>
  <c r="D590" i="3"/>
  <c r="D589" i="3"/>
  <c r="D588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4" i="3"/>
  <c r="D573" i="3"/>
  <c r="D572" i="3"/>
  <c r="D571" i="3"/>
  <c r="D570" i="3"/>
  <c r="D569" i="3"/>
  <c r="D568" i="3"/>
  <c r="D567" i="3"/>
  <c r="D566" i="3"/>
  <c r="D565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9" i="3"/>
  <c r="D548" i="3"/>
  <c r="D547" i="3"/>
  <c r="D546" i="3"/>
  <c r="D545" i="3"/>
  <c r="D544" i="3"/>
  <c r="D543" i="3"/>
  <c r="D542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6" i="3"/>
  <c r="D525" i="3"/>
  <c r="D524" i="3"/>
  <c r="D523" i="3"/>
  <c r="D522" i="3"/>
  <c r="D521" i="3"/>
  <c r="D520" i="3"/>
  <c r="D519" i="3"/>
  <c r="D518" i="3"/>
  <c r="D517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2" i="3"/>
  <c r="D501" i="3"/>
  <c r="D500" i="3"/>
  <c r="D499" i="3"/>
  <c r="D498" i="3"/>
  <c r="D497" i="3"/>
  <c r="D496" i="3"/>
  <c r="D495" i="3"/>
  <c r="D494" i="3"/>
  <c r="D493" i="3"/>
  <c r="D492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7" i="3"/>
  <c r="D476" i="3"/>
  <c r="D475" i="3"/>
  <c r="D474" i="3"/>
  <c r="D473" i="3"/>
  <c r="D472" i="3"/>
  <c r="D471" i="3"/>
  <c r="D470" i="3"/>
  <c r="D469" i="3"/>
  <c r="D468" i="3"/>
  <c r="D467" i="3"/>
  <c r="D466" i="3"/>
  <c r="D465" i="3"/>
  <c r="D464" i="3"/>
  <c r="D463" i="3"/>
  <c r="D462" i="3"/>
  <c r="D461" i="3"/>
  <c r="D460" i="3"/>
  <c r="D459" i="3"/>
  <c r="D458" i="3"/>
  <c r="D457" i="3"/>
  <c r="D456" i="3"/>
  <c r="D455" i="3"/>
  <c r="D454" i="3"/>
  <c r="D453" i="3"/>
  <c r="D452" i="3"/>
  <c r="D451" i="3"/>
  <c r="D450" i="3"/>
  <c r="D449" i="3"/>
  <c r="D448" i="3"/>
  <c r="D447" i="3"/>
  <c r="D446" i="3"/>
  <c r="D445" i="3"/>
  <c r="D444" i="3"/>
  <c r="D443" i="3"/>
  <c r="D442" i="3"/>
  <c r="D441" i="3"/>
  <c r="D440" i="3"/>
  <c r="D439" i="3"/>
  <c r="D438" i="3"/>
  <c r="D437" i="3"/>
  <c r="D436" i="3"/>
  <c r="D435" i="3"/>
  <c r="D434" i="3"/>
  <c r="D433" i="3"/>
  <c r="D432" i="3"/>
  <c r="D431" i="3"/>
  <c r="D430" i="3"/>
  <c r="D429" i="3"/>
  <c r="D428" i="3"/>
  <c r="D427" i="3"/>
  <c r="D426" i="3"/>
  <c r="D425" i="3"/>
  <c r="D424" i="3"/>
  <c r="D423" i="3"/>
  <c r="D422" i="3"/>
  <c r="D421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6" i="3"/>
  <c r="D405" i="3"/>
  <c r="D404" i="3"/>
  <c r="D403" i="3"/>
  <c r="D402" i="3"/>
  <c r="D401" i="3"/>
  <c r="D400" i="3"/>
  <c r="D399" i="3"/>
  <c r="D398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2" i="3"/>
  <c r="D381" i="3"/>
  <c r="D380" i="3"/>
  <c r="D379" i="3"/>
  <c r="D378" i="3"/>
  <c r="D377" i="3"/>
  <c r="D376" i="3"/>
  <c r="D375" i="3"/>
  <c r="D374" i="3"/>
  <c r="D373" i="3"/>
  <c r="D372" i="3"/>
  <c r="D371" i="3"/>
  <c r="D370" i="3"/>
  <c r="D369" i="3"/>
  <c r="D368" i="3"/>
  <c r="D367" i="3"/>
  <c r="D366" i="3"/>
  <c r="D365" i="3"/>
  <c r="D364" i="3"/>
  <c r="D363" i="3"/>
  <c r="D362" i="3"/>
  <c r="D361" i="3"/>
  <c r="D360" i="3"/>
  <c r="D359" i="3"/>
  <c r="D358" i="3"/>
  <c r="D357" i="3"/>
  <c r="D356" i="3"/>
  <c r="D355" i="3"/>
  <c r="D354" i="3"/>
  <c r="D353" i="3"/>
  <c r="D352" i="3"/>
  <c r="D351" i="3"/>
  <c r="D350" i="3"/>
  <c r="D349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4" i="3"/>
  <c r="D333" i="3"/>
  <c r="D332" i="3"/>
  <c r="D331" i="3"/>
  <c r="D330" i="3"/>
  <c r="D329" i="3"/>
  <c r="D328" i="3"/>
  <c r="D327" i="3"/>
  <c r="D326" i="3"/>
  <c r="D325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11" i="3"/>
  <c r="D310" i="3"/>
  <c r="D309" i="3"/>
  <c r="D308" i="3"/>
  <c r="D307" i="3"/>
  <c r="D306" i="3"/>
  <c r="D305" i="3"/>
  <c r="D304" i="3"/>
  <c r="D303" i="3"/>
  <c r="D302" i="3"/>
  <c r="D301" i="3"/>
  <c r="D300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6" i="3"/>
  <c r="D285" i="3"/>
  <c r="D284" i="3"/>
  <c r="D283" i="3"/>
  <c r="D282" i="3"/>
  <c r="D281" i="3"/>
  <c r="D280" i="3"/>
  <c r="D279" i="3"/>
  <c r="D278" i="3"/>
  <c r="D277" i="3"/>
  <c r="D276" i="3"/>
  <c r="D275" i="3"/>
  <c r="D274" i="3"/>
  <c r="D273" i="3"/>
  <c r="D272" i="3"/>
  <c r="D271" i="3"/>
  <c r="D270" i="3"/>
  <c r="D269" i="3"/>
  <c r="D268" i="3"/>
  <c r="D267" i="3"/>
  <c r="D266" i="3"/>
  <c r="D265" i="3"/>
  <c r="D264" i="3"/>
  <c r="D263" i="3"/>
  <c r="D262" i="3"/>
  <c r="D261" i="3"/>
  <c r="D260" i="3"/>
  <c r="D259" i="3"/>
  <c r="D258" i="3"/>
  <c r="D257" i="3"/>
  <c r="D256" i="3"/>
  <c r="D255" i="3"/>
  <c r="D254" i="3"/>
  <c r="D253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8" i="3"/>
  <c r="D237" i="3"/>
  <c r="D236" i="3"/>
  <c r="D235" i="3"/>
  <c r="D234" i="3"/>
  <c r="D233" i="3"/>
  <c r="D232" i="3"/>
  <c r="D231" i="3"/>
  <c r="D230" i="3"/>
  <c r="D229" i="3"/>
  <c r="D228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4" i="3"/>
  <c r="D213" i="3"/>
  <c r="D212" i="3"/>
  <c r="D211" i="3"/>
  <c r="D210" i="3"/>
  <c r="D209" i="3"/>
  <c r="D208" i="3"/>
  <c r="D207" i="3"/>
  <c r="D206" i="3"/>
  <c r="D205" i="3"/>
  <c r="D204" i="3"/>
  <c r="D203" i="3"/>
  <c r="D202" i="3"/>
  <c r="D201" i="3"/>
  <c r="D200" i="3"/>
  <c r="D199" i="3"/>
  <c r="D198" i="3"/>
  <c r="D197" i="3"/>
  <c r="D196" i="3"/>
  <c r="D195" i="3"/>
  <c r="D194" i="3"/>
  <c r="D193" i="3"/>
  <c r="D192" i="3"/>
  <c r="D191" i="3"/>
  <c r="D190" i="3"/>
  <c r="D189" i="3"/>
  <c r="D188" i="3"/>
  <c r="D187" i="3"/>
  <c r="D186" i="3"/>
  <c r="D185" i="3"/>
  <c r="D184" i="3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J3" i="1"/>
  <c r="J4" i="1" s="1"/>
  <c r="J5" i="1" s="1"/>
  <c r="J6" i="1" s="1"/>
  <c r="J7" i="1" s="1"/>
  <c r="J8" i="1" s="1"/>
  <c r="W11" i="4" l="1"/>
  <c r="W15" i="4"/>
  <c r="W19" i="4"/>
  <c r="W23" i="4"/>
  <c r="W27" i="4"/>
  <c r="W31" i="4"/>
  <c r="W35" i="4"/>
  <c r="W39" i="4"/>
  <c r="W43" i="4"/>
  <c r="W47" i="4"/>
  <c r="W51" i="4"/>
  <c r="W55" i="4"/>
  <c r="J6" i="5"/>
  <c r="J8" i="5"/>
  <c r="J10" i="5"/>
  <c r="J12" i="5"/>
  <c r="J14" i="5"/>
  <c r="J16" i="5"/>
  <c r="J18" i="5"/>
  <c r="J20" i="5"/>
  <c r="J22" i="5"/>
  <c r="J24" i="5"/>
  <c r="J26" i="5"/>
  <c r="J28" i="5"/>
  <c r="J30" i="5"/>
  <c r="J32" i="5"/>
  <c r="J34" i="5"/>
  <c r="J36" i="5"/>
  <c r="J38" i="5"/>
  <c r="J40" i="5"/>
  <c r="J42" i="5"/>
  <c r="J44" i="5"/>
  <c r="J46" i="5"/>
  <c r="J48" i="5"/>
  <c r="J50" i="5"/>
  <c r="J52" i="5"/>
  <c r="J54" i="5"/>
  <c r="J56" i="5"/>
  <c r="J58" i="5"/>
  <c r="J60" i="5"/>
  <c r="J62" i="5"/>
  <c r="J64" i="5"/>
  <c r="J66" i="5"/>
  <c r="J68" i="5"/>
  <c r="J70" i="5"/>
  <c r="J72" i="5"/>
  <c r="J74" i="5"/>
  <c r="J76" i="5"/>
  <c r="J78" i="5"/>
  <c r="J80" i="5"/>
  <c r="J82" i="5"/>
  <c r="J84" i="5"/>
  <c r="J86" i="5"/>
  <c r="J88" i="5"/>
  <c r="W9" i="4"/>
  <c r="W13" i="4"/>
  <c r="W17" i="4"/>
  <c r="W21" i="4"/>
  <c r="W25" i="4"/>
  <c r="W29" i="4"/>
  <c r="W33" i="4"/>
  <c r="W37" i="4"/>
  <c r="W41" i="4"/>
  <c r="W45" i="4"/>
  <c r="W49" i="4"/>
  <c r="W53" i="4"/>
  <c r="W57" i="4"/>
  <c r="J7" i="5"/>
  <c r="J9" i="5"/>
  <c r="J11" i="5"/>
  <c r="J13" i="5"/>
  <c r="J15" i="5"/>
  <c r="J17" i="5"/>
  <c r="J19" i="5"/>
  <c r="J21" i="5"/>
  <c r="J23" i="5"/>
  <c r="J25" i="5"/>
  <c r="J27" i="5"/>
  <c r="J29" i="5"/>
  <c r="J31" i="5"/>
  <c r="J33" i="5"/>
  <c r="J35" i="5"/>
  <c r="J37" i="5"/>
  <c r="J39" i="5"/>
  <c r="J41" i="5"/>
</calcChain>
</file>

<file path=xl/sharedStrings.xml><?xml version="1.0" encoding="utf-8"?>
<sst xmlns="http://schemas.openxmlformats.org/spreadsheetml/2006/main" count="15598" uniqueCount="11462">
  <si>
    <t>08T8BL</t>
  </si>
  <si>
    <t>40ZZT8</t>
  </si>
  <si>
    <t>第一天</t>
  </si>
  <si>
    <t>XXDJ4F</t>
  </si>
  <si>
    <t>28N8ZH</t>
  </si>
  <si>
    <t>8426ZL</t>
  </si>
  <si>
    <t>84622R</t>
  </si>
  <si>
    <t>HBV6L4</t>
  </si>
  <si>
    <t>R8Z28N</t>
  </si>
  <si>
    <t>8442L0</t>
  </si>
  <si>
    <t>2D886B</t>
  </si>
  <si>
    <t>ZFBHHJ</t>
  </si>
  <si>
    <t>BH2282</t>
  </si>
  <si>
    <t>NB24L8</t>
  </si>
  <si>
    <t>2HFL4D</t>
  </si>
  <si>
    <t>NJ0T04</t>
  </si>
  <si>
    <t>H44BDJ</t>
  </si>
  <si>
    <t>8FV0H8</t>
  </si>
  <si>
    <t>2ZX204</t>
  </si>
  <si>
    <t>FFXJ4P</t>
  </si>
  <si>
    <t>PHVR06</t>
  </si>
  <si>
    <t>N4800B</t>
  </si>
  <si>
    <t>02V460</t>
  </si>
  <si>
    <t>8HH6XD</t>
  </si>
  <si>
    <t>D6NFX2</t>
  </si>
  <si>
    <t>0DLNNT</t>
  </si>
  <si>
    <t>60JPN8</t>
  </si>
  <si>
    <t>08RVFD</t>
  </si>
  <si>
    <t>R4006Z</t>
  </si>
  <si>
    <t>4VH846</t>
  </si>
  <si>
    <t>6DJFP6</t>
  </si>
  <si>
    <t>N4V8Z2</t>
  </si>
  <si>
    <t>2B88PZ</t>
  </si>
  <si>
    <t>2ZLFLZ</t>
  </si>
  <si>
    <t>2X8FDL</t>
  </si>
  <si>
    <t>D6P4VZ</t>
  </si>
  <si>
    <t>442PVP</t>
  </si>
  <si>
    <t>0BV802</t>
  </si>
  <si>
    <t>R008R2</t>
  </si>
  <si>
    <t>T4RZ6V</t>
  </si>
  <si>
    <t>X24P82</t>
  </si>
  <si>
    <t>80ZVXP</t>
  </si>
  <si>
    <t>XP6004</t>
  </si>
  <si>
    <t>4L4HZ6</t>
  </si>
  <si>
    <t>86NX00</t>
  </si>
  <si>
    <t>R66L0N</t>
  </si>
  <si>
    <t>4F6D84</t>
  </si>
  <si>
    <t>6844ZN</t>
  </si>
  <si>
    <t>0BV66T</t>
  </si>
  <si>
    <t>46H84P</t>
  </si>
  <si>
    <t>6Z6J8V</t>
  </si>
  <si>
    <t>608DHN</t>
  </si>
  <si>
    <t>JNZ0JD</t>
  </si>
  <si>
    <t>FJ82VP</t>
  </si>
  <si>
    <t>V26RFF</t>
  </si>
  <si>
    <t>R48P4R</t>
  </si>
  <si>
    <t>840H4D</t>
  </si>
  <si>
    <t>0XTB04</t>
  </si>
  <si>
    <t>2BR684</t>
  </si>
  <si>
    <t>PRL6ZZ</t>
  </si>
  <si>
    <t>8V6P06</t>
  </si>
  <si>
    <t>08NRX6</t>
  </si>
  <si>
    <t>FD86X8</t>
  </si>
  <si>
    <t>JL68BF</t>
  </si>
  <si>
    <t>8B06BR</t>
  </si>
  <si>
    <t>J2XTDH</t>
  </si>
  <si>
    <t>NT2XXH</t>
  </si>
  <si>
    <t>NHZT0R</t>
  </si>
  <si>
    <t>04HNHD</t>
  </si>
  <si>
    <t>D2H4XD</t>
  </si>
  <si>
    <t>H400Z4</t>
  </si>
  <si>
    <t>0688DR</t>
  </si>
  <si>
    <t>2N22TH</t>
  </si>
  <si>
    <t>424H2X</t>
  </si>
  <si>
    <t>2JR2Z8</t>
  </si>
  <si>
    <t>HBP004</t>
  </si>
  <si>
    <t>Z64RXF</t>
  </si>
  <si>
    <t>L2P4HR</t>
  </si>
  <si>
    <t>8Z0806</t>
  </si>
  <si>
    <t>22ZB40</t>
  </si>
  <si>
    <t>60XJ0P</t>
  </si>
  <si>
    <t>0082VF</t>
  </si>
  <si>
    <t>V8VB28</t>
  </si>
  <si>
    <t>22X68V</t>
  </si>
  <si>
    <t>606B4H</t>
  </si>
  <si>
    <t>TV4JX0</t>
  </si>
  <si>
    <t>FP4N26</t>
  </si>
  <si>
    <t>D004N0</t>
  </si>
  <si>
    <t>0842Z4</t>
  </si>
  <si>
    <t>LB8B82</t>
  </si>
  <si>
    <t>P008RJ</t>
  </si>
  <si>
    <t>L2J4L2</t>
  </si>
  <si>
    <t>FB24RX</t>
  </si>
  <si>
    <t>N8L2Z8</t>
  </si>
  <si>
    <t>HX06X8</t>
  </si>
  <si>
    <t>T266JX</t>
  </si>
  <si>
    <t>626Z64</t>
  </si>
  <si>
    <t>6PDP48</t>
  </si>
  <si>
    <t>68J4R8</t>
  </si>
  <si>
    <t>NP6426</t>
  </si>
  <si>
    <t>RP664D</t>
  </si>
  <si>
    <t>B66P0V</t>
  </si>
  <si>
    <t>D88044</t>
  </si>
  <si>
    <t>RBPNNJ</t>
  </si>
  <si>
    <t>0HF608</t>
  </si>
  <si>
    <t>B8N62T</t>
  </si>
  <si>
    <t>2NZX66</t>
  </si>
  <si>
    <t>D22486</t>
  </si>
  <si>
    <t>B4NBXH</t>
  </si>
  <si>
    <t>P00LF2</t>
  </si>
  <si>
    <t>JV6DJT</t>
  </si>
  <si>
    <t>T4HLBB</t>
  </si>
  <si>
    <t>ZJ626B</t>
  </si>
  <si>
    <t>RR40JV</t>
  </si>
  <si>
    <t>ZF6R8P</t>
  </si>
  <si>
    <t>460J6L</t>
  </si>
  <si>
    <t>JNNJ4F</t>
  </si>
  <si>
    <t>JFPHPT</t>
  </si>
  <si>
    <t>86B02H</t>
  </si>
  <si>
    <t>P2F026</t>
  </si>
  <si>
    <t>6NFT6N</t>
  </si>
  <si>
    <t>4ZXJPT</t>
  </si>
  <si>
    <t>X6ZJ66</t>
  </si>
  <si>
    <t>J4ZH8R</t>
  </si>
  <si>
    <t>400HHJ</t>
  </si>
  <si>
    <t>R828LV</t>
  </si>
  <si>
    <t>26BH4B</t>
  </si>
  <si>
    <t>68B66T</t>
  </si>
  <si>
    <t>62J86B</t>
  </si>
  <si>
    <t>8BB644</t>
  </si>
  <si>
    <t>44XN8T</t>
  </si>
  <si>
    <t>62B806</t>
  </si>
  <si>
    <t>N82P66</t>
  </si>
  <si>
    <t>6N246N</t>
  </si>
  <si>
    <t>HHJ22V</t>
  </si>
  <si>
    <t>V06D2H</t>
  </si>
  <si>
    <t>H2V62R</t>
  </si>
  <si>
    <t>88H066</t>
  </si>
  <si>
    <t>46ZTFZ</t>
  </si>
  <si>
    <t>BNZRD4</t>
  </si>
  <si>
    <t>RNT088</t>
  </si>
  <si>
    <t>XJ02JT</t>
  </si>
  <si>
    <t>824ZP4</t>
  </si>
  <si>
    <t>442NXP</t>
  </si>
  <si>
    <t>8D6R4F</t>
  </si>
  <si>
    <t>N2R0BF</t>
  </si>
  <si>
    <t>40PPRR</t>
  </si>
  <si>
    <t>裂地击</t>
  </si>
  <si>
    <t>6844LR</t>
  </si>
  <si>
    <t>2PNX20</t>
  </si>
  <si>
    <t>DL24L8</t>
  </si>
  <si>
    <t>RR20L4</t>
  </si>
  <si>
    <t>8ZNRFJ</t>
  </si>
  <si>
    <t>8468B6</t>
  </si>
  <si>
    <t>回旋击</t>
  </si>
  <si>
    <t>Z8P2LL</t>
  </si>
  <si>
    <t>HR20TH</t>
  </si>
  <si>
    <t>4J8V24</t>
  </si>
  <si>
    <t>NJRH8L</t>
  </si>
  <si>
    <t>4RJ0Z0</t>
  </si>
  <si>
    <t>8VPFFT</t>
  </si>
  <si>
    <t>跳跃击</t>
  </si>
  <si>
    <t>F0T608</t>
  </si>
  <si>
    <t>000PZ6</t>
  </si>
  <si>
    <t>0686FT</t>
  </si>
  <si>
    <t>JNF4FR</t>
  </si>
  <si>
    <t>8N2N82</t>
  </si>
  <si>
    <t>686FZ0</t>
  </si>
  <si>
    <t>裂波击</t>
  </si>
  <si>
    <t>6J0BR4</t>
  </si>
  <si>
    <t>XZF020</t>
  </si>
  <si>
    <t>LB284J</t>
  </si>
  <si>
    <t>86T88N</t>
  </si>
  <si>
    <t>2J2400</t>
  </si>
  <si>
    <t>JVTX28</t>
  </si>
  <si>
    <t>旋风击</t>
  </si>
  <si>
    <t>2VD64X</t>
  </si>
  <si>
    <t>8PL406</t>
  </si>
  <si>
    <t>8NVJPX</t>
  </si>
  <si>
    <t>JJ2HXX</t>
  </si>
  <si>
    <t>FJ6F28</t>
  </si>
  <si>
    <t>PPR8F6</t>
  </si>
  <si>
    <t>冲锋击</t>
  </si>
  <si>
    <t>60X60L</t>
  </si>
  <si>
    <t>VDJXX4</t>
  </si>
  <si>
    <t>V0V46D</t>
  </si>
  <si>
    <t>HF6060</t>
  </si>
  <si>
    <t>BVHXRJ</t>
  </si>
  <si>
    <t>0NXJF2</t>
  </si>
  <si>
    <t>元素护盾</t>
  </si>
  <si>
    <t>80Z4V4</t>
  </si>
  <si>
    <t>Z4TN2N</t>
  </si>
  <si>
    <t>RXJV6F</t>
  </si>
  <si>
    <t>瞬移闪击</t>
  </si>
  <si>
    <t>Z4NN0J</t>
  </si>
  <si>
    <t>02TVRH</t>
  </si>
  <si>
    <t>20064L</t>
  </si>
  <si>
    <t>68FV48</t>
  </si>
  <si>
    <t>L4XRP6</t>
  </si>
  <si>
    <t>元素烈焰</t>
  </si>
  <si>
    <t>0R2826</t>
  </si>
  <si>
    <t>T6X086</t>
  </si>
  <si>
    <t>P6V2V4</t>
  </si>
  <si>
    <t>68R8Z2</t>
  </si>
  <si>
    <t>XJRZFV</t>
  </si>
  <si>
    <t>64BHPV</t>
  </si>
  <si>
    <t>元素法球</t>
  </si>
  <si>
    <t>PH626T</t>
  </si>
  <si>
    <t>668HRP</t>
  </si>
  <si>
    <t>BB04BJ</t>
  </si>
  <si>
    <t>RR220D</t>
  </si>
  <si>
    <t>NP0DR6</t>
  </si>
  <si>
    <t>ZJ0H62</t>
  </si>
  <si>
    <t>元素爆冰</t>
  </si>
  <si>
    <t>XJ6X48</t>
  </si>
  <si>
    <t>D808P8</t>
  </si>
  <si>
    <t>DZNBJ0</t>
  </si>
  <si>
    <t>F62RD8</t>
  </si>
  <si>
    <t>RP2V24</t>
  </si>
  <si>
    <t>F6F82R</t>
  </si>
  <si>
    <t>元素引力波</t>
  </si>
  <si>
    <t>84Z04N</t>
  </si>
  <si>
    <t>BR4BH4</t>
  </si>
  <si>
    <t>6VHRFJ</t>
  </si>
  <si>
    <t>F4T8L0</t>
  </si>
  <si>
    <t>ZLF864</t>
  </si>
  <si>
    <t>光能击</t>
  </si>
  <si>
    <t>L6FT6L</t>
  </si>
  <si>
    <t>FR228D</t>
  </si>
  <si>
    <t>VL2X82</t>
  </si>
  <si>
    <t>0JLT00</t>
  </si>
  <si>
    <t>0Z4J24</t>
  </si>
  <si>
    <t>TTFD2R</t>
  </si>
  <si>
    <t>光剑攻击</t>
  </si>
  <si>
    <t>4D4882</t>
  </si>
  <si>
    <t>D8V4XB</t>
  </si>
  <si>
    <t>00FXD6</t>
  </si>
  <si>
    <t>868T4Z</t>
  </si>
  <si>
    <t>F86Z2H</t>
  </si>
  <si>
    <t>0H2J0F</t>
  </si>
  <si>
    <t>闪电链</t>
  </si>
  <si>
    <t>00N60X</t>
  </si>
  <si>
    <t>光之能量</t>
  </si>
  <si>
    <t>V8RNT4</t>
  </si>
  <si>
    <t>N0BZ4D</t>
  </si>
  <si>
    <t>6XRF8D</t>
  </si>
  <si>
    <t>BF66RH</t>
  </si>
  <si>
    <t>82TF08</t>
  </si>
  <si>
    <t>FPFVL4</t>
  </si>
  <si>
    <t>光之击</t>
  </si>
  <si>
    <t>40RP4Z</t>
  </si>
  <si>
    <t>R8XL04</t>
  </si>
  <si>
    <t>0Z2FF2</t>
  </si>
  <si>
    <t>84J46X</t>
  </si>
  <si>
    <t>4X268B</t>
  </si>
  <si>
    <t>4LRH0L</t>
  </si>
  <si>
    <t>乱剑之击</t>
  </si>
  <si>
    <t>2LT68H</t>
  </si>
  <si>
    <t>PDR0V0</t>
  </si>
  <si>
    <t>X0FXL8</t>
  </si>
  <si>
    <t>844P40</t>
  </si>
  <si>
    <t>2B60XV</t>
  </si>
  <si>
    <t>能量吸附</t>
  </si>
  <si>
    <t>0V6B6V</t>
  </si>
  <si>
    <t>2R2P6L</t>
  </si>
  <si>
    <t>62B06P</t>
  </si>
  <si>
    <t>爆发状态</t>
  </si>
  <si>
    <t>VJ8Z4L</t>
  </si>
  <si>
    <t>J84X20</t>
  </si>
  <si>
    <t>VR6D64</t>
  </si>
  <si>
    <t>FN6VDT</t>
  </si>
  <si>
    <t>H62B0X</t>
  </si>
  <si>
    <t>J240R0</t>
  </si>
  <si>
    <t>能量之球</t>
  </si>
  <si>
    <t>8XNL4B</t>
  </si>
  <si>
    <t>68BD6D</t>
  </si>
  <si>
    <t>4202BX</t>
  </si>
  <si>
    <t>6H2ZXJ</t>
  </si>
  <si>
    <t>00F46N</t>
  </si>
  <si>
    <t>64T006</t>
  </si>
  <si>
    <t>能量之地</t>
  </si>
  <si>
    <t>8NNHHJ</t>
  </si>
  <si>
    <t>4L6VRR</t>
  </si>
  <si>
    <t>VPZ4XJ</t>
  </si>
  <si>
    <t>J82620</t>
  </si>
  <si>
    <t>BJ88ZF</t>
  </si>
  <si>
    <t>魔法闪击</t>
  </si>
  <si>
    <t>ND80PV</t>
  </si>
  <si>
    <t>J0TD4F</t>
  </si>
  <si>
    <t>LL2TP4</t>
  </si>
  <si>
    <t>2V6028</t>
  </si>
  <si>
    <t>B88P0T</t>
  </si>
  <si>
    <t>2TBVR0</t>
  </si>
  <si>
    <t>龙卷雨击</t>
  </si>
  <si>
    <t>0VNZ00</t>
  </si>
  <si>
    <t>26602N</t>
  </si>
  <si>
    <t>VF220R</t>
  </si>
  <si>
    <t>0882JH</t>
  </si>
  <si>
    <t>RPX2LT</t>
  </si>
  <si>
    <t>80X8DH</t>
  </si>
  <si>
    <t>禁锢之术</t>
  </si>
  <si>
    <t>62JVX4</t>
  </si>
  <si>
    <t>686F64</t>
  </si>
  <si>
    <t>0D4842</t>
  </si>
  <si>
    <t>028D2J</t>
  </si>
  <si>
    <t>J6B0F4</t>
  </si>
  <si>
    <t>光能灼烧</t>
  </si>
  <si>
    <t>H06L8V</t>
  </si>
  <si>
    <t>J6XVH6</t>
  </si>
  <si>
    <t>6Z24R8</t>
  </si>
  <si>
    <t>LJ6626</t>
  </si>
  <si>
    <t>T0P220</t>
  </si>
  <si>
    <t>VN64VV</t>
  </si>
  <si>
    <t>守护之击</t>
  </si>
  <si>
    <t>8XPRH8</t>
  </si>
  <si>
    <t>NX0R6B</t>
  </si>
  <si>
    <t>BNJZT4</t>
  </si>
  <si>
    <t>8ZJPZX</t>
  </si>
  <si>
    <t>80686X</t>
  </si>
  <si>
    <t>冰锥之击</t>
  </si>
  <si>
    <t>684X46</t>
  </si>
  <si>
    <t>Z2VBTN</t>
  </si>
  <si>
    <t>T8048H</t>
  </si>
  <si>
    <t>2R6TXX</t>
  </si>
  <si>
    <t>FX8848</t>
  </si>
  <si>
    <t>46JR4X</t>
  </si>
  <si>
    <t>8D0600</t>
  </si>
  <si>
    <t>L062RN</t>
  </si>
  <si>
    <t>NZ060J</t>
  </si>
  <si>
    <t>6PDHZL</t>
  </si>
  <si>
    <t>8FNB2B</t>
  </si>
  <si>
    <t>DX442J</t>
  </si>
  <si>
    <t>2BX0T6</t>
  </si>
  <si>
    <t>NNH8XV</t>
  </si>
  <si>
    <t>冲击波</t>
  </si>
  <si>
    <t>XBJ8HT</t>
  </si>
  <si>
    <t>NPT4HP</t>
  </si>
  <si>
    <t>6ZBN6P</t>
  </si>
  <si>
    <t>460V44</t>
  </si>
  <si>
    <t>X0060X</t>
  </si>
  <si>
    <t>熔岩大地</t>
  </si>
  <si>
    <t>V0HB0H</t>
  </si>
  <si>
    <t>42DTL8</t>
  </si>
  <si>
    <t>PFJ282</t>
  </si>
  <si>
    <t>68J06R</t>
  </si>
  <si>
    <t>VXT82F</t>
  </si>
  <si>
    <t>HRP0LV</t>
  </si>
  <si>
    <t>大魔导之影</t>
  </si>
  <si>
    <t>X08V48</t>
  </si>
  <si>
    <t>244XZN</t>
  </si>
  <si>
    <t>H2P2H0</t>
  </si>
  <si>
    <t>42HFFZ</t>
  </si>
  <si>
    <t>2V246P</t>
  </si>
  <si>
    <t>2N26BZ</t>
  </si>
  <si>
    <t>大魔导之影_召唤特效</t>
  </si>
  <si>
    <t>8D68JZ</t>
  </si>
  <si>
    <t>大魔导之影_冲击波</t>
  </si>
  <si>
    <t>84686P</t>
  </si>
  <si>
    <t>大魔导之影_魔法闪击</t>
  </si>
  <si>
    <t>P00T46</t>
  </si>
  <si>
    <t>精灵之击</t>
  </si>
  <si>
    <t>80842D</t>
  </si>
  <si>
    <t>24686Z</t>
  </si>
  <si>
    <t>V66Z24</t>
  </si>
  <si>
    <t>DDH6VP</t>
  </si>
  <si>
    <t>4T0208</t>
  </si>
  <si>
    <t>868LPH</t>
  </si>
  <si>
    <t>爆焰燃烧</t>
  </si>
  <si>
    <t>4HR646</t>
  </si>
  <si>
    <t>ZHHLDP</t>
  </si>
  <si>
    <t>466LPN</t>
  </si>
  <si>
    <t>L6DTP0</t>
  </si>
  <si>
    <t>04PH0D</t>
  </si>
  <si>
    <t>DF82D2</t>
  </si>
  <si>
    <t>灼烧轰击</t>
  </si>
  <si>
    <t>4R0666</t>
  </si>
  <si>
    <t>F824F6</t>
  </si>
  <si>
    <t>D62LZ0</t>
  </si>
  <si>
    <t>8440L8</t>
  </si>
  <si>
    <t>PVVR8J</t>
  </si>
  <si>
    <t>Z62P4N</t>
  </si>
  <si>
    <t>灼烧轰击_爆炸</t>
  </si>
  <si>
    <t>4H88ZL</t>
  </si>
  <si>
    <t>L280R4</t>
  </si>
  <si>
    <t>2H04PN</t>
  </si>
  <si>
    <t>R2VR2B</t>
  </si>
  <si>
    <t>精灵轰击</t>
  </si>
  <si>
    <t>44BJ88</t>
  </si>
  <si>
    <t>HVDB0N</t>
  </si>
  <si>
    <t>T00H0B</t>
  </si>
  <si>
    <t>H280N8</t>
  </si>
  <si>
    <t>治愈之术</t>
  </si>
  <si>
    <t>X4LHJ2</t>
  </si>
  <si>
    <t>VPXD4T</t>
  </si>
  <si>
    <t>T6TDZ6</t>
  </si>
  <si>
    <t>B402HB</t>
  </si>
  <si>
    <t>L8206V</t>
  </si>
  <si>
    <t>魔法护盾</t>
  </si>
  <si>
    <t>82B02X</t>
  </si>
  <si>
    <t>F4P666</t>
  </si>
  <si>
    <t>PH8P6F</t>
  </si>
  <si>
    <t>4ZD00X</t>
  </si>
  <si>
    <t>治愈之境</t>
  </si>
  <si>
    <t>4B802N</t>
  </si>
  <si>
    <t>066ZR6</t>
  </si>
  <si>
    <t>N82888</t>
  </si>
  <si>
    <t>6H8FL6</t>
  </si>
  <si>
    <t>ZJ42PB</t>
  </si>
  <si>
    <t>心灵之击</t>
  </si>
  <si>
    <t>L40T28</t>
  </si>
  <si>
    <t>264P40</t>
  </si>
  <si>
    <t>0282P8</t>
  </si>
  <si>
    <t>64PB4T</t>
  </si>
  <si>
    <t>660XVX</t>
  </si>
  <si>
    <t>8XJ4TZ</t>
  </si>
  <si>
    <t>心灵治愈</t>
  </si>
  <si>
    <t>0L2DH6</t>
  </si>
  <si>
    <t>4F6H42</t>
  </si>
  <si>
    <t>2628VJ</t>
  </si>
  <si>
    <t>TNDX0Z</t>
  </si>
  <si>
    <t>B02284</t>
  </si>
  <si>
    <t>RVNXZJ</t>
  </si>
  <si>
    <t>0FD20D</t>
  </si>
  <si>
    <t>6VB4ZD</t>
  </si>
  <si>
    <t>D2B68N</t>
  </si>
  <si>
    <t>V48HVZ</t>
  </si>
  <si>
    <t>PNFH84</t>
  </si>
  <si>
    <t>828NNP</t>
  </si>
  <si>
    <t>VJ440J</t>
  </si>
  <si>
    <t>XBT8N4</t>
  </si>
  <si>
    <t>FHR6V4</t>
  </si>
  <si>
    <t>4J0XRH</t>
  </si>
  <si>
    <t>TDTNR2</t>
  </si>
  <si>
    <t>0R4PP0</t>
  </si>
  <si>
    <t>6R466P</t>
  </si>
  <si>
    <t>V2DJF4</t>
  </si>
  <si>
    <t>0B6FP2</t>
  </si>
  <si>
    <t>2X88JR</t>
  </si>
  <si>
    <t>2T4NX8</t>
  </si>
  <si>
    <t>0V60Z6</t>
  </si>
  <si>
    <t>H0JZL6</t>
  </si>
  <si>
    <t>P2D0DJ</t>
  </si>
  <si>
    <t>0D4200</t>
  </si>
  <si>
    <t>6B2T80</t>
  </si>
  <si>
    <t>Z8F026</t>
  </si>
  <si>
    <t>BTR402</t>
  </si>
  <si>
    <t>6P8N2P</t>
  </si>
  <si>
    <t>RZ88HX</t>
  </si>
  <si>
    <t>V2XVLV</t>
  </si>
  <si>
    <t>TH6XXH</t>
  </si>
  <si>
    <t>84RV2J</t>
  </si>
  <si>
    <t>024P8T</t>
  </si>
  <si>
    <t>6V20XR</t>
  </si>
  <si>
    <t>PTL4FT</t>
  </si>
  <si>
    <t>800B88</t>
  </si>
  <si>
    <t>8Z6086</t>
  </si>
  <si>
    <t>28J6H0</t>
  </si>
  <si>
    <t>DXDJNV</t>
  </si>
  <si>
    <t>842N4F</t>
  </si>
  <si>
    <t>PRLHN2</t>
  </si>
  <si>
    <t>06VZ26</t>
  </si>
  <si>
    <t>L2DP24</t>
  </si>
  <si>
    <t>04F0VR</t>
  </si>
  <si>
    <t>V0F80F</t>
  </si>
  <si>
    <t>08F4N2</t>
  </si>
  <si>
    <t>LBBN44</t>
  </si>
  <si>
    <t>RRTRN6</t>
  </si>
  <si>
    <t>H6862L</t>
  </si>
  <si>
    <t>D4N206</t>
  </si>
  <si>
    <t>82L82F</t>
  </si>
  <si>
    <t>6B2LHV</t>
  </si>
  <si>
    <t>B0Z284</t>
  </si>
  <si>
    <t>PJPL4L</t>
  </si>
  <si>
    <t>J0LDD6</t>
  </si>
  <si>
    <t>TNJ6Z6</t>
  </si>
  <si>
    <t>TXR88H</t>
  </si>
  <si>
    <t>008H86</t>
  </si>
  <si>
    <t>HFNTFD</t>
  </si>
  <si>
    <t>T404LT</t>
  </si>
  <si>
    <t>VD6XNJ</t>
  </si>
  <si>
    <t>HR6Z6D</t>
  </si>
  <si>
    <t>L88226</t>
  </si>
  <si>
    <t>L6RLP8</t>
  </si>
  <si>
    <t>V8B6TF</t>
  </si>
  <si>
    <t>4N4424</t>
  </si>
  <si>
    <t>6J4T40</t>
  </si>
  <si>
    <t>822P4L</t>
  </si>
  <si>
    <t>426TR4</t>
  </si>
  <si>
    <t>840XH2</t>
  </si>
  <si>
    <t>XB26JP</t>
  </si>
  <si>
    <t>8DZ004</t>
  </si>
  <si>
    <t>DP0L8L</t>
  </si>
  <si>
    <t>28T886</t>
  </si>
  <si>
    <t>000T68</t>
  </si>
  <si>
    <t>P6D2T8</t>
  </si>
  <si>
    <t>2R682T</t>
  </si>
  <si>
    <t>02ZZP4</t>
  </si>
  <si>
    <t>B260R2</t>
  </si>
  <si>
    <t>8L44DF</t>
  </si>
  <si>
    <t>0J4L4N</t>
  </si>
  <si>
    <t>TLD0RJ</t>
  </si>
  <si>
    <t>BDZ84J</t>
  </si>
  <si>
    <t>0J6Z48</t>
  </si>
  <si>
    <t>PV4866</t>
  </si>
  <si>
    <t>R6PN2H</t>
  </si>
  <si>
    <t>R48R2V</t>
  </si>
  <si>
    <t>JT0PD8</t>
  </si>
  <si>
    <t>8H284R</t>
  </si>
  <si>
    <t>R62PZT</t>
  </si>
  <si>
    <t>6T0R6P</t>
  </si>
  <si>
    <t>24PDVP</t>
  </si>
  <si>
    <t>V26VRN</t>
  </si>
  <si>
    <t>D68FTZ</t>
  </si>
  <si>
    <t>668XJJ</t>
  </si>
  <si>
    <t>ZHTN86</t>
  </si>
  <si>
    <t>BP8N8H</t>
  </si>
  <si>
    <t>2JBJ2J</t>
  </si>
  <si>
    <t>HTXB2X</t>
  </si>
  <si>
    <t>2XX4TT</t>
  </si>
  <si>
    <t>6JR82T</t>
  </si>
  <si>
    <t>4464D8</t>
  </si>
  <si>
    <t>2J8FFT</t>
  </si>
  <si>
    <t>V6H2B8</t>
  </si>
  <si>
    <t>4F6L84</t>
  </si>
  <si>
    <t>8ZX022</t>
  </si>
  <si>
    <t>606X8L</t>
  </si>
  <si>
    <t>JFXX0F</t>
  </si>
  <si>
    <t>VD8VDR</t>
  </si>
  <si>
    <t>F8468V</t>
  </si>
  <si>
    <t>428D6V</t>
  </si>
  <si>
    <t>88L8TF</t>
  </si>
  <si>
    <t>080Z06</t>
  </si>
  <si>
    <t>XL4862</t>
  </si>
  <si>
    <t>4F2882</t>
  </si>
  <si>
    <t>4BLV8D</t>
  </si>
  <si>
    <t>VL48L8</t>
  </si>
  <si>
    <t>TVLLF6</t>
  </si>
  <si>
    <t>JHFT4L</t>
  </si>
  <si>
    <t>24F2T4</t>
  </si>
  <si>
    <t>JP6JF0</t>
  </si>
  <si>
    <t>V4J8TF</t>
  </si>
  <si>
    <t>882X04</t>
  </si>
  <si>
    <t>V4026Z</t>
  </si>
  <si>
    <t>2Z2HH4</t>
  </si>
  <si>
    <t>8L862N</t>
  </si>
  <si>
    <t>H08066</t>
  </si>
  <si>
    <t>8N6DP4</t>
  </si>
  <si>
    <t>LDT68Z</t>
  </si>
  <si>
    <t>FPTLTZ</t>
  </si>
  <si>
    <t>48NRJR</t>
  </si>
  <si>
    <t>JPRZHD</t>
  </si>
  <si>
    <t>RFV8BX</t>
  </si>
  <si>
    <t>DJ026Z</t>
  </si>
  <si>
    <t>ZV40Z4</t>
  </si>
  <si>
    <t>04L24H</t>
  </si>
  <si>
    <t>6T2Z6V</t>
  </si>
  <si>
    <t>00ZLF6</t>
  </si>
  <si>
    <t>2J22H8</t>
  </si>
  <si>
    <t>F00T02</t>
  </si>
  <si>
    <t>ZR2DR8</t>
  </si>
  <si>
    <t>62444R</t>
  </si>
  <si>
    <t>26RTP4</t>
  </si>
  <si>
    <t>B0202V</t>
  </si>
  <si>
    <t>R226VT</t>
  </si>
  <si>
    <t>TT8N46</t>
  </si>
  <si>
    <t>JV8PRV</t>
  </si>
  <si>
    <t>62B02N</t>
  </si>
  <si>
    <t>JT040D</t>
  </si>
  <si>
    <t>PN688D</t>
  </si>
  <si>
    <t>VF0RV0</t>
  </si>
  <si>
    <t>H00082</t>
  </si>
  <si>
    <t>NT2L4R</t>
  </si>
  <si>
    <t>8N2B0V</t>
  </si>
  <si>
    <t>60FD68</t>
  </si>
  <si>
    <t>LF664H</t>
  </si>
  <si>
    <t>JZT66N</t>
  </si>
  <si>
    <t>T6R264</t>
  </si>
  <si>
    <t>0D0222</t>
  </si>
  <si>
    <t>86RHHR</t>
  </si>
  <si>
    <t>2BF006</t>
  </si>
  <si>
    <t>H4H0L0</t>
  </si>
  <si>
    <t>T4J206</t>
  </si>
  <si>
    <t>LD2DZP</t>
  </si>
  <si>
    <t>8T6H4P</t>
  </si>
  <si>
    <t>4JRLJP</t>
  </si>
  <si>
    <t>8268V0</t>
  </si>
  <si>
    <t>J8R864</t>
  </si>
  <si>
    <t>P2D046</t>
  </si>
  <si>
    <t>V6B2R8</t>
  </si>
  <si>
    <t>2F2JDZ</t>
  </si>
  <si>
    <t>620X60</t>
  </si>
  <si>
    <t>JR4T02</t>
  </si>
  <si>
    <t>V8PB02</t>
  </si>
  <si>
    <t>PZ6NZP</t>
  </si>
  <si>
    <t>DBV422</t>
  </si>
  <si>
    <t>Z606J8</t>
  </si>
  <si>
    <t>H6B44V</t>
  </si>
  <si>
    <t>DJLF60</t>
  </si>
  <si>
    <t>V0XDZH</t>
  </si>
  <si>
    <t>RFFX0R</t>
  </si>
  <si>
    <t>2D8T4Z</t>
  </si>
  <si>
    <t>0646X2</t>
  </si>
  <si>
    <t>LJJ02P</t>
  </si>
  <si>
    <t>R2JFJX</t>
  </si>
  <si>
    <t>8P208V</t>
  </si>
  <si>
    <t>XP66V4</t>
  </si>
  <si>
    <t>84262X</t>
  </si>
  <si>
    <t>6L246B</t>
  </si>
  <si>
    <t>N4666Z</t>
  </si>
  <si>
    <t>D6P686</t>
  </si>
  <si>
    <t>Z26860</t>
  </si>
  <si>
    <t>NFBX6N</t>
  </si>
  <si>
    <t>B0RPD8</t>
  </si>
  <si>
    <t>N4B0J4</t>
  </si>
  <si>
    <t>6BR84B</t>
  </si>
  <si>
    <t>P686LJ</t>
  </si>
  <si>
    <t>PZBJDD</t>
  </si>
  <si>
    <t>4D8068</t>
  </si>
  <si>
    <t>V02LZ4</t>
  </si>
  <si>
    <t>8J624B</t>
  </si>
  <si>
    <t>L8482X</t>
  </si>
  <si>
    <t>FL8R6F</t>
  </si>
  <si>
    <t>06D268</t>
  </si>
  <si>
    <t>82820N</t>
  </si>
  <si>
    <t>XVRVNN</t>
  </si>
  <si>
    <t>J6HTLV</t>
  </si>
  <si>
    <t>02X866</t>
  </si>
  <si>
    <t>B6X008</t>
  </si>
  <si>
    <t>2DZHZ4</t>
  </si>
  <si>
    <t>24H86X</t>
  </si>
  <si>
    <t>Z2PDNN</t>
  </si>
  <si>
    <t>R02DT0</t>
  </si>
  <si>
    <t>6N8020</t>
  </si>
  <si>
    <t>2486F8</t>
  </si>
  <si>
    <t>PF2L42</t>
  </si>
  <si>
    <t>BV0VD2</t>
  </si>
  <si>
    <t>8VH4BZ</t>
  </si>
  <si>
    <t>06V8T0</t>
  </si>
  <si>
    <t>XVFX28</t>
  </si>
  <si>
    <t>DL6800</t>
  </si>
  <si>
    <t>4V4J44</t>
  </si>
  <si>
    <t>66LZ86</t>
  </si>
  <si>
    <t>F2RR04</t>
  </si>
  <si>
    <t>RFF42X</t>
  </si>
  <si>
    <t>6T4642</t>
  </si>
  <si>
    <t>882L6R</t>
  </si>
  <si>
    <t>2TL8JB</t>
  </si>
  <si>
    <t>T2082X</t>
  </si>
  <si>
    <t>2846T6</t>
  </si>
  <si>
    <t>N8L66X</t>
  </si>
  <si>
    <t>0HDXR2</t>
  </si>
  <si>
    <t>40XFNH</t>
  </si>
  <si>
    <t>ZB64D6</t>
  </si>
  <si>
    <t>62424J</t>
  </si>
  <si>
    <t>0P6N4L</t>
  </si>
  <si>
    <t>LVZRV0</t>
  </si>
  <si>
    <t>LJ6H60</t>
  </si>
  <si>
    <t>66Z08H</t>
  </si>
  <si>
    <t>2Z4DRN</t>
  </si>
  <si>
    <t>D62428</t>
  </si>
  <si>
    <t>D4H022</t>
  </si>
  <si>
    <t>J64L04</t>
  </si>
  <si>
    <t>48R888</t>
  </si>
  <si>
    <t>F66640</t>
  </si>
  <si>
    <t>ZD664B</t>
  </si>
  <si>
    <t>BB0L0V</t>
  </si>
  <si>
    <t>TFX80R</t>
  </si>
  <si>
    <t>L88L6Z</t>
  </si>
  <si>
    <t>2LH24R</t>
  </si>
  <si>
    <t>2DJT40</t>
  </si>
  <si>
    <t>ZDB860</t>
  </si>
  <si>
    <t>TP6004</t>
  </si>
  <si>
    <t>LDZ2V8</t>
  </si>
  <si>
    <t>2L4484</t>
  </si>
  <si>
    <t>0R2V2Z</t>
  </si>
  <si>
    <t>8H600V</t>
  </si>
  <si>
    <t>662BHN</t>
  </si>
  <si>
    <t>FHN2VL</t>
  </si>
  <si>
    <t>8T866H</t>
  </si>
  <si>
    <t>2BD2XN</t>
  </si>
  <si>
    <t>N4PH0J</t>
  </si>
  <si>
    <t>6D2H6H</t>
  </si>
  <si>
    <t>ZRTR2H</t>
  </si>
  <si>
    <t>X6208B</t>
  </si>
  <si>
    <t>0PB4F4</t>
  </si>
  <si>
    <t>6J82RJ</t>
  </si>
  <si>
    <t>4ZR44L</t>
  </si>
  <si>
    <t>JXT6X4</t>
  </si>
  <si>
    <t>6FD20X</t>
  </si>
  <si>
    <t>J4NVB6</t>
  </si>
  <si>
    <t>2844N2</t>
  </si>
  <si>
    <t>L6BP66</t>
  </si>
  <si>
    <t>2FR286</t>
  </si>
  <si>
    <t>8DRXL2</t>
  </si>
  <si>
    <t>V04ZVF</t>
  </si>
  <si>
    <t>062FX2</t>
  </si>
  <si>
    <t>H02J64</t>
  </si>
  <si>
    <t>DLP6L8</t>
  </si>
  <si>
    <t>VFT282</t>
  </si>
  <si>
    <t>22D0HH</t>
  </si>
  <si>
    <t>L460VV</t>
  </si>
  <si>
    <t>XD6D28</t>
  </si>
  <si>
    <t>JR4Z44</t>
  </si>
  <si>
    <t>2B2H88</t>
  </si>
  <si>
    <t>466D0T</t>
  </si>
  <si>
    <t>HBV2X6</t>
  </si>
  <si>
    <t>0ZLD04</t>
  </si>
  <si>
    <t>ZRB00R</t>
  </si>
  <si>
    <t>D0VPZX</t>
  </si>
  <si>
    <t>0H462Z</t>
  </si>
  <si>
    <t>66BRT0</t>
  </si>
  <si>
    <t>28RP0B</t>
  </si>
  <si>
    <t>BB46LX</t>
  </si>
  <si>
    <t>R4PTLJ</t>
  </si>
  <si>
    <t>J06R86</t>
  </si>
  <si>
    <t>26ZND4</t>
  </si>
  <si>
    <t>XHZHF6</t>
  </si>
  <si>
    <t>40R462</t>
  </si>
  <si>
    <t>8RDRZJ</t>
  </si>
  <si>
    <t>TRR4P2</t>
  </si>
  <si>
    <t>2TT486</t>
  </si>
  <si>
    <t>8BLP28</t>
  </si>
  <si>
    <t>LPZN86</t>
  </si>
  <si>
    <t>8H686J</t>
  </si>
  <si>
    <t>NJJTVB</t>
  </si>
  <si>
    <t>8884FT</t>
  </si>
  <si>
    <t>RXF0J6</t>
  </si>
  <si>
    <t>JR8TPF</t>
  </si>
  <si>
    <t>8RL6FT</t>
  </si>
  <si>
    <t>6X2V6R</t>
  </si>
  <si>
    <t>66T4TH</t>
  </si>
  <si>
    <t>8HZTFL</t>
  </si>
  <si>
    <t>LFJXD6</t>
  </si>
  <si>
    <t>P24D28</t>
  </si>
  <si>
    <t>J064TZ</t>
  </si>
  <si>
    <t>PL8624</t>
  </si>
  <si>
    <t>ZH6888</t>
  </si>
  <si>
    <t>0NXBF8</t>
  </si>
  <si>
    <t>P0JL00</t>
  </si>
  <si>
    <t>VPT0ZH</t>
  </si>
  <si>
    <t>ZZ6088</t>
  </si>
  <si>
    <t>2P6400</t>
  </si>
  <si>
    <t>6B2N28</t>
  </si>
  <si>
    <t>0BN00L</t>
  </si>
  <si>
    <t>LXVX86</t>
  </si>
  <si>
    <t>J2FPJL</t>
  </si>
  <si>
    <t>8NXDJL</t>
  </si>
  <si>
    <t>B6682P</t>
  </si>
  <si>
    <t>0F2202</t>
  </si>
  <si>
    <t>J2406D</t>
  </si>
  <si>
    <t>PF6D22</t>
  </si>
  <si>
    <t>JVF484</t>
  </si>
  <si>
    <t>862V82</t>
  </si>
  <si>
    <t>ZJ246F</t>
  </si>
  <si>
    <t>R06D2Z</t>
  </si>
  <si>
    <t>6L6Z20</t>
  </si>
  <si>
    <t>X8L686</t>
  </si>
  <si>
    <t>L64HV0</t>
  </si>
  <si>
    <t>2T80T6</t>
  </si>
  <si>
    <t>08PPR2</t>
  </si>
  <si>
    <t>H260P8</t>
  </si>
  <si>
    <t>RLTZRD</t>
  </si>
  <si>
    <t>68TD4L</t>
  </si>
  <si>
    <t>0088R4</t>
  </si>
  <si>
    <t>RV4F8D</t>
  </si>
  <si>
    <t>480B2B</t>
  </si>
  <si>
    <t>XR0266</t>
  </si>
  <si>
    <t>B2B2P0</t>
  </si>
  <si>
    <t>8P4FX0</t>
  </si>
  <si>
    <t>BLLN68</t>
  </si>
  <si>
    <t>DDFT4P</t>
  </si>
  <si>
    <t>8N8HPL</t>
  </si>
  <si>
    <t>PTXRD0</t>
  </si>
  <si>
    <t>62688D</t>
  </si>
  <si>
    <t>NXDR8Z</t>
  </si>
  <si>
    <t>NLBDFH</t>
  </si>
  <si>
    <t>02XPPD</t>
  </si>
  <si>
    <t>46ZN64</t>
  </si>
  <si>
    <t>6J6L0D</t>
  </si>
  <si>
    <t>Z8V462</t>
  </si>
  <si>
    <t>N8Z2ZJ</t>
  </si>
  <si>
    <t>24FF20</t>
  </si>
  <si>
    <t>40JTX0</t>
  </si>
  <si>
    <t>LJ8DH2</t>
  </si>
  <si>
    <t>TLJL6D</t>
  </si>
  <si>
    <t>60LD0F</t>
  </si>
  <si>
    <t>4F4626</t>
  </si>
  <si>
    <t>2ZFJ4T</t>
  </si>
  <si>
    <t>N06060</t>
  </si>
  <si>
    <t>L40PB4</t>
  </si>
  <si>
    <t>6F2RL4</t>
  </si>
  <si>
    <t>0ZBRV2</t>
  </si>
  <si>
    <t>8F0BJR</t>
  </si>
  <si>
    <t>HH4V86</t>
  </si>
  <si>
    <t>8F80H8</t>
  </si>
  <si>
    <t>HDJX44</t>
  </si>
  <si>
    <t>4Z2666</t>
  </si>
  <si>
    <t>628P22</t>
  </si>
  <si>
    <t>R680X2</t>
  </si>
  <si>
    <t>06H46V</t>
  </si>
  <si>
    <t>N66TXN</t>
  </si>
  <si>
    <t>2X66J2</t>
  </si>
  <si>
    <t>V8248J</t>
  </si>
  <si>
    <t>NNHV4D</t>
  </si>
  <si>
    <t>0TTNB4</t>
  </si>
  <si>
    <t>V0BR02</t>
  </si>
  <si>
    <t>P84DNB</t>
  </si>
  <si>
    <t>86H8T6</t>
  </si>
  <si>
    <t>N2L08J</t>
  </si>
  <si>
    <t>6820R2</t>
  </si>
  <si>
    <t>TTR8X8</t>
  </si>
  <si>
    <t>8B6JBF</t>
  </si>
  <si>
    <t>4620J4</t>
  </si>
  <si>
    <t>P0JF80</t>
  </si>
  <si>
    <t>06J46H</t>
  </si>
  <si>
    <t>ZHTDRR</t>
  </si>
  <si>
    <t>48804V</t>
  </si>
  <si>
    <t>NTP80R</t>
  </si>
  <si>
    <t>HPNVHN</t>
  </si>
  <si>
    <t>4L4X4X</t>
  </si>
  <si>
    <t>6FPFTH</t>
  </si>
  <si>
    <t>68X2H4</t>
  </si>
  <si>
    <t>4FL4NV</t>
  </si>
  <si>
    <t>VVBF0Z</t>
  </si>
  <si>
    <t>60L860</t>
  </si>
  <si>
    <t>T2L66L</t>
  </si>
  <si>
    <t>8DJ6JP</t>
  </si>
  <si>
    <t>64HLZ6</t>
  </si>
  <si>
    <t>2JB20R</t>
  </si>
  <si>
    <t>VF88LD</t>
  </si>
  <si>
    <t>FJ48VV</t>
  </si>
  <si>
    <t>8DH66L</t>
  </si>
  <si>
    <t>RDX2ZX</t>
  </si>
  <si>
    <t>Z62FT8</t>
  </si>
  <si>
    <t>00LP06</t>
  </si>
  <si>
    <t>T66464</t>
  </si>
  <si>
    <t>PVH68V</t>
  </si>
  <si>
    <t>X6T400</t>
  </si>
  <si>
    <t>8TLTPR</t>
  </si>
  <si>
    <t>RL24VP</t>
  </si>
  <si>
    <t>B8H0XP</t>
  </si>
  <si>
    <t>VH86HN</t>
  </si>
  <si>
    <t>ZXX4PD</t>
  </si>
  <si>
    <t>6NLB2L</t>
  </si>
  <si>
    <t>H80XT8</t>
  </si>
  <si>
    <t>4XH0P6</t>
  </si>
  <si>
    <t>420D40</t>
  </si>
  <si>
    <t>Z2TX6T</t>
  </si>
  <si>
    <t>Z8VFD8</t>
  </si>
  <si>
    <t>6N0P0L</t>
  </si>
  <si>
    <t>40N0X2</t>
  </si>
  <si>
    <t>0FFLJP</t>
  </si>
  <si>
    <t>BH24F2</t>
  </si>
  <si>
    <t>26PLV4</t>
  </si>
  <si>
    <t>HD02X4</t>
  </si>
  <si>
    <t>V0N6N8</t>
  </si>
  <si>
    <t>VV84T6</t>
  </si>
  <si>
    <t>FX0PJ6</t>
  </si>
  <si>
    <t>26TJ22</t>
  </si>
  <si>
    <t>4086Z8</t>
  </si>
  <si>
    <t>NLH6ZD</t>
  </si>
  <si>
    <t>04P84N</t>
  </si>
  <si>
    <t>060J88</t>
  </si>
  <si>
    <t>66406L</t>
  </si>
  <si>
    <t>DDBD8J</t>
  </si>
  <si>
    <t>N220PJ</t>
  </si>
  <si>
    <t>6Z02ND</t>
  </si>
  <si>
    <t>6J82H6</t>
  </si>
  <si>
    <t>DTVZB0</t>
  </si>
  <si>
    <t>FVN0V2</t>
  </si>
  <si>
    <t>2H0JV6</t>
  </si>
  <si>
    <t>840N8D</t>
  </si>
  <si>
    <t>FH6482</t>
  </si>
  <si>
    <t>2HD4Z0</t>
  </si>
  <si>
    <t>40LHDH</t>
  </si>
  <si>
    <t>D2H0TD</t>
  </si>
  <si>
    <t>V0V266</t>
  </si>
  <si>
    <t>6XLLJ0</t>
  </si>
  <si>
    <t>0ZFF4D</t>
  </si>
  <si>
    <t>6T4Z6V</t>
  </si>
  <si>
    <t>J62TP4</t>
  </si>
  <si>
    <t>66PVP4</t>
  </si>
  <si>
    <t>V86240</t>
  </si>
  <si>
    <t>L0L2RN</t>
  </si>
  <si>
    <t>4Z6F8V</t>
  </si>
  <si>
    <t>B0NFZJ</t>
  </si>
  <si>
    <t>R08L6H</t>
  </si>
  <si>
    <t>TPT688</t>
  </si>
  <si>
    <t>4N0L88</t>
  </si>
  <si>
    <t>JT8ZT0</t>
  </si>
  <si>
    <t>X42NBP</t>
  </si>
  <si>
    <t>8B68PL</t>
  </si>
  <si>
    <t>800X0N</t>
  </si>
  <si>
    <t>40D4XX</t>
  </si>
  <si>
    <t>FPH4FN</t>
  </si>
  <si>
    <t>NHB04H</t>
  </si>
  <si>
    <t>0RD8X4</t>
  </si>
  <si>
    <t>PP8VFH</t>
  </si>
  <si>
    <t>H0JX66</t>
  </si>
  <si>
    <t>22NBPJ</t>
  </si>
  <si>
    <t>4X0PNN</t>
  </si>
  <si>
    <t>L8FZ6N</t>
  </si>
  <si>
    <t>204PL6</t>
  </si>
  <si>
    <t>BD2HZ4</t>
  </si>
  <si>
    <t>48X24Z</t>
  </si>
  <si>
    <t>XR2FRV</t>
  </si>
  <si>
    <t>8024J6</t>
  </si>
  <si>
    <t>RTBF02</t>
  </si>
  <si>
    <t>2PHZTR</t>
  </si>
  <si>
    <t>L28D06</t>
  </si>
  <si>
    <t>6RLZ62</t>
  </si>
  <si>
    <t>2NBFJ0</t>
  </si>
  <si>
    <t>4VF04T</t>
  </si>
  <si>
    <t>XT6660</t>
  </si>
  <si>
    <t>0N0NH8</t>
  </si>
  <si>
    <t>B00XRP</t>
  </si>
  <si>
    <t>P8J24F</t>
  </si>
  <si>
    <t>8200ND</t>
  </si>
  <si>
    <t>84TRL0</t>
  </si>
  <si>
    <t>JZ2D0J</t>
  </si>
  <si>
    <t>2ZJ2R8</t>
  </si>
  <si>
    <t>N00P6P</t>
  </si>
  <si>
    <t>2JTX6J</t>
  </si>
  <si>
    <t>R48HZR</t>
  </si>
  <si>
    <t>P82424</t>
  </si>
  <si>
    <t>DP44XF</t>
  </si>
  <si>
    <t>N4NP02</t>
  </si>
  <si>
    <t>6FZHD0</t>
  </si>
  <si>
    <t>42HL68</t>
  </si>
  <si>
    <t>J8T6NR</t>
  </si>
  <si>
    <t>2JBJNH</t>
  </si>
  <si>
    <t>ZVFBJ4</t>
  </si>
  <si>
    <t>4624ZV</t>
  </si>
  <si>
    <t>D04LT6</t>
  </si>
  <si>
    <t>4P60XD</t>
  </si>
  <si>
    <t>TDX466</t>
  </si>
  <si>
    <t>PPJ4X2</t>
  </si>
  <si>
    <t>D0L60J</t>
  </si>
  <si>
    <t>08L288</t>
  </si>
  <si>
    <t>84BX8F</t>
  </si>
  <si>
    <t>PV6J86</t>
  </si>
  <si>
    <t>ZZ4TN2</t>
  </si>
  <si>
    <t>28D44X</t>
  </si>
  <si>
    <t>82Z688</t>
  </si>
  <si>
    <t>P6H8JR</t>
  </si>
  <si>
    <t>D2P2P4</t>
  </si>
  <si>
    <t>24R6X0</t>
  </si>
  <si>
    <t>48B866</t>
  </si>
  <si>
    <t>H6PV46</t>
  </si>
  <si>
    <t>R88HX4</t>
  </si>
  <si>
    <t>0F4800</t>
  </si>
  <si>
    <t>T0DZ2D</t>
  </si>
  <si>
    <t>V208NN</t>
  </si>
  <si>
    <t>RPVT0Z</t>
  </si>
  <si>
    <t>24J60T</t>
  </si>
  <si>
    <t>6848P0</t>
  </si>
  <si>
    <t>TBNRR6</t>
  </si>
  <si>
    <t>B4H0DV</t>
  </si>
  <si>
    <t>X020HF</t>
  </si>
  <si>
    <t>02020N</t>
  </si>
  <si>
    <t>04J4RR</t>
  </si>
  <si>
    <t>4VZF20</t>
  </si>
  <si>
    <t>62V04R</t>
  </si>
  <si>
    <t>Z6BT0H</t>
  </si>
  <si>
    <t>PJ0DHR</t>
  </si>
  <si>
    <t>J6DNRD</t>
  </si>
  <si>
    <t>H0VVVX</t>
  </si>
  <si>
    <t>LVJZ4T</t>
  </si>
  <si>
    <t>Z86B8R</t>
  </si>
  <si>
    <t>ZT2XBF</t>
  </si>
  <si>
    <t>JRZ0V6</t>
  </si>
  <si>
    <t>NZT4P6</t>
  </si>
  <si>
    <t>PFXVTZ</t>
  </si>
  <si>
    <t>0P08HH</t>
  </si>
  <si>
    <t>2X8P48</t>
  </si>
  <si>
    <t>8B8FPX</t>
  </si>
  <si>
    <t>LPD6DV</t>
  </si>
  <si>
    <t>DJ02P4</t>
  </si>
  <si>
    <t>N42JR0</t>
  </si>
  <si>
    <t>P4J4FN</t>
  </si>
  <si>
    <t>0R4BTZ</t>
  </si>
  <si>
    <t>84BHZ0</t>
  </si>
  <si>
    <t>6X22FD</t>
  </si>
  <si>
    <t>226X4P</t>
  </si>
  <si>
    <t>Z80X2B</t>
  </si>
  <si>
    <t>RFH648</t>
  </si>
  <si>
    <t>DHH6BR</t>
  </si>
  <si>
    <t>NHTH22</t>
  </si>
  <si>
    <t>N820DP</t>
  </si>
  <si>
    <t>V82R80</t>
  </si>
  <si>
    <t>2FT44H</t>
  </si>
  <si>
    <t>62FH46</t>
  </si>
  <si>
    <t>4P660T</t>
  </si>
  <si>
    <t>D4DTH0</t>
  </si>
  <si>
    <t>020FB0</t>
  </si>
  <si>
    <t>T24J44</t>
  </si>
  <si>
    <t>26426X</t>
  </si>
  <si>
    <t>8HD4ND</t>
  </si>
  <si>
    <t>028TN2</t>
  </si>
  <si>
    <t>28VFX2</t>
  </si>
  <si>
    <t>6VXVR0</t>
  </si>
  <si>
    <t>0PB224</t>
  </si>
  <si>
    <t>V2B228</t>
  </si>
  <si>
    <t>NJ42P2</t>
  </si>
  <si>
    <t>X4Z0D4</t>
  </si>
  <si>
    <t>002Z04</t>
  </si>
  <si>
    <t>H46VR6</t>
  </si>
  <si>
    <t>4DDP80</t>
  </si>
  <si>
    <t>P46XH2</t>
  </si>
  <si>
    <t>P28ZZD</t>
  </si>
  <si>
    <t>N8L64J</t>
  </si>
  <si>
    <t>T6N6LR</t>
  </si>
  <si>
    <t>HV6D02</t>
  </si>
  <si>
    <t>TJB06X</t>
  </si>
  <si>
    <t>4P2424</t>
  </si>
  <si>
    <t>04F408</t>
  </si>
  <si>
    <t>06882D</t>
  </si>
  <si>
    <t>BDZL4L</t>
  </si>
  <si>
    <t>8X660B</t>
  </si>
  <si>
    <t>HD06V2</t>
  </si>
  <si>
    <t>2VD4TF</t>
  </si>
  <si>
    <t>2TFZ8D</t>
  </si>
  <si>
    <t>2HJ8L4</t>
  </si>
  <si>
    <t>VXJR46</t>
  </si>
  <si>
    <t>4J2PXJ</t>
  </si>
  <si>
    <t>2D8V6R</t>
  </si>
  <si>
    <t>LP0FNN</t>
  </si>
  <si>
    <t>XT2FFJ</t>
  </si>
  <si>
    <t>VFPB0V</t>
  </si>
  <si>
    <t>06XN02</t>
  </si>
  <si>
    <t>L6XZFZ</t>
  </si>
  <si>
    <t>J6Z260</t>
  </si>
  <si>
    <t>H4V28P</t>
  </si>
  <si>
    <t>F8HR00</t>
  </si>
  <si>
    <t>4PPH0P</t>
  </si>
  <si>
    <t>J8TX4F</t>
  </si>
  <si>
    <t>2RLVJ4</t>
  </si>
  <si>
    <t>6644HR</t>
  </si>
  <si>
    <t>8J06FZ</t>
  </si>
  <si>
    <t>FV8DFJ</t>
  </si>
  <si>
    <t>TXLFVX</t>
  </si>
  <si>
    <t>ZVBXD4</t>
  </si>
  <si>
    <t>DXX08R</t>
  </si>
  <si>
    <t>PZX0N4</t>
  </si>
  <si>
    <t>6842P4</t>
  </si>
  <si>
    <t>02T46P</t>
  </si>
  <si>
    <t>4FTN40</t>
  </si>
  <si>
    <t>684BTJ</t>
  </si>
  <si>
    <t>040T02</t>
  </si>
  <si>
    <t>640P86</t>
  </si>
  <si>
    <t>08644H</t>
  </si>
  <si>
    <t>Z6V2VB</t>
  </si>
  <si>
    <t>662NV6</t>
  </si>
  <si>
    <t>H4FJ2Z</t>
  </si>
  <si>
    <t>VV8NH6</t>
  </si>
  <si>
    <t>2PNNP4</t>
  </si>
  <si>
    <t>PT0V04</t>
  </si>
  <si>
    <t>H24PN4</t>
  </si>
  <si>
    <t>2024N0</t>
  </si>
  <si>
    <t>088D2F</t>
  </si>
  <si>
    <t>4T4V8R</t>
  </si>
  <si>
    <t>BP08D8</t>
  </si>
  <si>
    <t>462P86</t>
  </si>
  <si>
    <t>LH8VB4</t>
  </si>
  <si>
    <t>ZRP4D4</t>
  </si>
  <si>
    <t>4NFD64</t>
  </si>
  <si>
    <t>4J2ZT4</t>
  </si>
  <si>
    <t>886HHN</t>
  </si>
  <si>
    <t>N02T44</t>
  </si>
  <si>
    <t>680JX6</t>
  </si>
  <si>
    <t>T2LX6T</t>
  </si>
  <si>
    <t>VTT426</t>
  </si>
  <si>
    <t>L4868J</t>
  </si>
  <si>
    <t>D2L0RH</t>
  </si>
  <si>
    <t>4624J2</t>
  </si>
  <si>
    <t>46L264</t>
  </si>
  <si>
    <t>2J8HZ6</t>
  </si>
  <si>
    <t>B04XHB</t>
  </si>
  <si>
    <t>X2424B</t>
  </si>
  <si>
    <t>T68X04</t>
  </si>
  <si>
    <t>D8RZ20</t>
  </si>
  <si>
    <t>04J422</t>
  </si>
  <si>
    <t>ZRVN6L</t>
  </si>
  <si>
    <t>6PPXP6</t>
  </si>
  <si>
    <t>BX4420</t>
  </si>
  <si>
    <t>BRNFN8</t>
  </si>
  <si>
    <t>R2V66V</t>
  </si>
  <si>
    <t>8N2240</t>
  </si>
  <si>
    <t>HH040Z</t>
  </si>
  <si>
    <t>HTJ680</t>
  </si>
  <si>
    <t>PTLVX2</t>
  </si>
  <si>
    <t>N6PV8H</t>
  </si>
  <si>
    <t>20ZNTT</t>
  </si>
  <si>
    <t>08862V</t>
  </si>
  <si>
    <t>F42N2X</t>
  </si>
  <si>
    <t>2PNX04</t>
  </si>
  <si>
    <t>D6V886</t>
  </si>
  <si>
    <t>246ZN0</t>
  </si>
  <si>
    <t>2XH24P</t>
  </si>
  <si>
    <t>6Z4842</t>
  </si>
  <si>
    <t>NRZT44</t>
  </si>
  <si>
    <t>N00Z62</t>
  </si>
  <si>
    <t>0RX8ZP</t>
  </si>
  <si>
    <t>4T8V42</t>
  </si>
  <si>
    <t>0ZR6D6</t>
  </si>
  <si>
    <t>X4RBJ8</t>
  </si>
  <si>
    <t>686HP6</t>
  </si>
  <si>
    <t>28ZD40</t>
  </si>
  <si>
    <t>8LXZ24</t>
  </si>
  <si>
    <t>2046DR</t>
  </si>
  <si>
    <t>DV4DT2</t>
  </si>
  <si>
    <t>4BJ886</t>
  </si>
  <si>
    <t>JH602T</t>
  </si>
  <si>
    <t>6T4VJ8</t>
  </si>
  <si>
    <t>6R4DJL</t>
  </si>
  <si>
    <t>B4BTL4</t>
  </si>
  <si>
    <t>6P6JFL</t>
  </si>
  <si>
    <t>68P0FB</t>
  </si>
  <si>
    <t>ZZ4HFP</t>
  </si>
  <si>
    <t>N8VPRN</t>
  </si>
  <si>
    <t>L4FR64</t>
  </si>
  <si>
    <t>D46H6Z</t>
  </si>
  <si>
    <t>PX22L0</t>
  </si>
  <si>
    <t>DL0HP6</t>
  </si>
  <si>
    <t>206D8D</t>
  </si>
  <si>
    <t>R6HF8B</t>
  </si>
  <si>
    <t>082X6X</t>
  </si>
  <si>
    <t>88T6F4</t>
  </si>
  <si>
    <t>2ZZ6T8</t>
  </si>
  <si>
    <t>D48F62</t>
  </si>
  <si>
    <t>8JJ808</t>
  </si>
  <si>
    <t>4866J0</t>
  </si>
  <si>
    <t>B00424</t>
  </si>
  <si>
    <t>J4P8H4</t>
  </si>
  <si>
    <t>VXZ4TZ</t>
  </si>
  <si>
    <t>J4402J</t>
  </si>
  <si>
    <t>0TN828</t>
  </si>
  <si>
    <t>6PT00Z</t>
  </si>
  <si>
    <t>28020H</t>
  </si>
  <si>
    <t>B0608B</t>
  </si>
  <si>
    <t>4L02Z6</t>
  </si>
  <si>
    <t>NZB86B</t>
  </si>
  <si>
    <t>VVT20H</t>
  </si>
  <si>
    <t>82ZXR2</t>
  </si>
  <si>
    <t>PHR248</t>
  </si>
  <si>
    <t>28D24P</t>
  </si>
  <si>
    <t>4RH040</t>
  </si>
  <si>
    <t>FFF4L6</t>
  </si>
  <si>
    <t>466VF6</t>
  </si>
  <si>
    <t>VJT4H2</t>
  </si>
  <si>
    <t>0LD4LL</t>
  </si>
  <si>
    <t>0RT004</t>
  </si>
  <si>
    <t>NXZZNR</t>
  </si>
  <si>
    <t>HDXZ6X</t>
  </si>
  <si>
    <t>2X48H6</t>
  </si>
  <si>
    <t>06ZFRD</t>
  </si>
  <si>
    <t>4060T0</t>
  </si>
  <si>
    <t>L2RJB0</t>
  </si>
  <si>
    <t>8040JD</t>
  </si>
  <si>
    <t>0V0H8R</t>
  </si>
  <si>
    <t>DTD24D</t>
  </si>
  <si>
    <t>24000L</t>
  </si>
  <si>
    <t>HLJJFL</t>
  </si>
  <si>
    <t>F406LL</t>
  </si>
  <si>
    <t>0TD408</t>
  </si>
  <si>
    <t>HBLLLF</t>
  </si>
  <si>
    <t>LD8204</t>
  </si>
  <si>
    <t>ZJ8088</t>
  </si>
  <si>
    <t>N088Z2</t>
  </si>
  <si>
    <t>B08606</t>
  </si>
  <si>
    <t>4T26HV</t>
  </si>
  <si>
    <t>00240F</t>
  </si>
  <si>
    <t>2LPPD4</t>
  </si>
  <si>
    <t>F62202</t>
  </si>
  <si>
    <t>TH608V</t>
  </si>
  <si>
    <t>846BR0</t>
  </si>
  <si>
    <t>4V42NZ</t>
  </si>
  <si>
    <t>88RPTN</t>
  </si>
  <si>
    <t>BPB6D8</t>
  </si>
  <si>
    <t>F8BTD6</t>
  </si>
  <si>
    <t>2TV26Z</t>
  </si>
  <si>
    <t>842ZV4</t>
  </si>
  <si>
    <t>60T248</t>
  </si>
  <si>
    <t>8Z4JN8</t>
  </si>
  <si>
    <t>0004RF</t>
  </si>
  <si>
    <t>FZ0B8B</t>
  </si>
  <si>
    <t>6B26DZ</t>
  </si>
  <si>
    <t>4RR6XN</t>
  </si>
  <si>
    <t>HNN6JP</t>
  </si>
  <si>
    <t>68XZX8</t>
  </si>
  <si>
    <t>4N0004</t>
  </si>
  <si>
    <t>80BFZB</t>
  </si>
  <si>
    <t>8BFB2R</t>
  </si>
  <si>
    <t>2PXJ2H</t>
  </si>
  <si>
    <t>84N4N6</t>
  </si>
  <si>
    <t>H4R6B0</t>
  </si>
  <si>
    <t>T8J6Z4</t>
  </si>
  <si>
    <t>D4DPJ4</t>
  </si>
  <si>
    <t>T4DHF8</t>
  </si>
  <si>
    <t>4RTTXV</t>
  </si>
  <si>
    <t>84X48X</t>
  </si>
  <si>
    <t>8V848T</t>
  </si>
  <si>
    <t>ND004X</t>
  </si>
  <si>
    <t>D0HJJB</t>
  </si>
  <si>
    <t>F88R26</t>
  </si>
  <si>
    <t>BF0LXJ</t>
  </si>
  <si>
    <t>06X08B</t>
  </si>
  <si>
    <t>L6P6JX</t>
  </si>
  <si>
    <t>86TH8V</t>
  </si>
  <si>
    <t>N8460L</t>
  </si>
  <si>
    <t>L8J2ZR</t>
  </si>
  <si>
    <t>842ZHF</t>
  </si>
  <si>
    <t>J46D6R</t>
  </si>
  <si>
    <t>JB6HTJ</t>
  </si>
  <si>
    <t>HHD42Z</t>
  </si>
  <si>
    <t>2JN64R</t>
  </si>
  <si>
    <t>2J4RPH</t>
  </si>
  <si>
    <t>B4FT40</t>
  </si>
  <si>
    <t>DTVL4V</t>
  </si>
  <si>
    <t>8FP6JZ</t>
  </si>
  <si>
    <t>VPJB80</t>
  </si>
  <si>
    <t>L24002</t>
  </si>
  <si>
    <t>48N46J</t>
  </si>
  <si>
    <t>6ZPR0P</t>
  </si>
  <si>
    <t>6ZRB2T</t>
  </si>
  <si>
    <t>NJ202J</t>
  </si>
  <si>
    <t>F0T046</t>
  </si>
  <si>
    <t>VZP6XT</t>
  </si>
  <si>
    <t>J8N460</t>
  </si>
  <si>
    <t>HJ642D</t>
  </si>
  <si>
    <t>HRR2T4</t>
  </si>
  <si>
    <t>LT0B4X</t>
  </si>
  <si>
    <t>ZXZ6DZ</t>
  </si>
  <si>
    <t>T26BB2</t>
  </si>
  <si>
    <t>P0Z6JH</t>
  </si>
  <si>
    <t>6ZTBV0</t>
  </si>
  <si>
    <t>8Z006T</t>
  </si>
  <si>
    <t>22620H</t>
  </si>
  <si>
    <t>HD22R8</t>
  </si>
  <si>
    <t>J6JV0T</t>
  </si>
  <si>
    <t>084PTD</t>
  </si>
  <si>
    <t>ZVJJNN</t>
  </si>
  <si>
    <t>H62FDX</t>
  </si>
  <si>
    <t>FR4VXR</t>
  </si>
  <si>
    <t>6JZ8TL</t>
  </si>
  <si>
    <t>LP282L</t>
  </si>
  <si>
    <t>VT2260</t>
  </si>
  <si>
    <t>4ZR48F</t>
  </si>
  <si>
    <t>0248X8</t>
  </si>
  <si>
    <t>L0JX88</t>
  </si>
  <si>
    <t>68RN0H</t>
  </si>
  <si>
    <t>X2NFNH</t>
  </si>
  <si>
    <t>40F82H</t>
  </si>
  <si>
    <t>0ZVH6P</t>
  </si>
  <si>
    <t>4F04FX</t>
  </si>
  <si>
    <t>2J46P6</t>
  </si>
  <si>
    <t>62L068</t>
  </si>
  <si>
    <t>F8TPZJ</t>
  </si>
  <si>
    <t>4Z2424</t>
  </si>
  <si>
    <t>8L22NP</t>
  </si>
  <si>
    <t>6460PD</t>
  </si>
  <si>
    <t>24B228</t>
  </si>
  <si>
    <t>880RF0</t>
  </si>
  <si>
    <t>6P4N0P</t>
  </si>
  <si>
    <t>JZ4LF2</t>
  </si>
  <si>
    <t>8FJDHV</t>
  </si>
  <si>
    <t>2Z084D</t>
  </si>
  <si>
    <t>R60284</t>
  </si>
  <si>
    <t>XJR8B2</t>
  </si>
  <si>
    <t>88D068</t>
  </si>
  <si>
    <t>8J8446</t>
  </si>
  <si>
    <t>0880V4</t>
  </si>
  <si>
    <t>XZF4BV</t>
  </si>
  <si>
    <t>F642X2</t>
  </si>
  <si>
    <t>80DF2T</t>
  </si>
  <si>
    <t>T4L22Z</t>
  </si>
  <si>
    <t>XVL00L</t>
  </si>
  <si>
    <t>2HPPDT</t>
  </si>
  <si>
    <t>666B2P</t>
  </si>
  <si>
    <t>J6HX6L</t>
  </si>
  <si>
    <t>TNZ264</t>
  </si>
  <si>
    <t>6ZH800</t>
  </si>
  <si>
    <t>HD8HXL</t>
  </si>
  <si>
    <t>0602VL</t>
  </si>
  <si>
    <t>844Z8V</t>
  </si>
  <si>
    <t>0ZDR04</t>
  </si>
  <si>
    <t>0HB6DV</t>
  </si>
  <si>
    <t>0PJJ66</t>
  </si>
  <si>
    <t>86F4PP</t>
  </si>
  <si>
    <t>8BN2RF</t>
  </si>
  <si>
    <t>TJL0X8</t>
  </si>
  <si>
    <t>P22P6V</t>
  </si>
  <si>
    <t>DX2442</t>
  </si>
  <si>
    <t>P2N06X</t>
  </si>
  <si>
    <t>D604NT</t>
  </si>
  <si>
    <t>0622HJ</t>
  </si>
  <si>
    <t>04BNJF</t>
  </si>
  <si>
    <t>LZZJ2Z</t>
  </si>
  <si>
    <t>B280FJ</t>
  </si>
  <si>
    <t>0N68X0</t>
  </si>
  <si>
    <t>ZP00JD</t>
  </si>
  <si>
    <t>8DDPT0</t>
  </si>
  <si>
    <t>TR4PTP</t>
  </si>
  <si>
    <t>660L66</t>
  </si>
  <si>
    <t>N6P286</t>
  </si>
  <si>
    <t>0VP00Z</t>
  </si>
  <si>
    <t>HJF6L4</t>
  </si>
  <si>
    <t>66J6VR</t>
  </si>
  <si>
    <t>8P80N6</t>
  </si>
  <si>
    <t>64BT4N</t>
  </si>
  <si>
    <t>VNHHNL</t>
  </si>
  <si>
    <t>P4L0DP</t>
  </si>
  <si>
    <t>H66F2B</t>
  </si>
  <si>
    <t>880XLP</t>
  </si>
  <si>
    <t>JZ0LTZ</t>
  </si>
  <si>
    <t>2X0BL0</t>
  </si>
  <si>
    <t>JL0R40</t>
  </si>
  <si>
    <t>2JJ8BJ</t>
  </si>
  <si>
    <t>0B06R8</t>
  </si>
  <si>
    <t>0486DF</t>
  </si>
  <si>
    <t>48XRZ0</t>
  </si>
  <si>
    <t>Z06DT2</t>
  </si>
  <si>
    <t>PFLLN4</t>
  </si>
  <si>
    <t>RNZRHN</t>
  </si>
  <si>
    <t>BX20R4</t>
  </si>
  <si>
    <t>XLR0J8</t>
  </si>
  <si>
    <t>D02X6D</t>
  </si>
  <si>
    <t>V8P48X</t>
  </si>
  <si>
    <t>ZPRJ4L</t>
  </si>
  <si>
    <t>R0V2NB</t>
  </si>
  <si>
    <t>6N84H2</t>
  </si>
  <si>
    <t>8D2H0R</t>
  </si>
  <si>
    <t>ZTXB8H</t>
  </si>
  <si>
    <t>628D6Z</t>
  </si>
  <si>
    <t>Z2V24V</t>
  </si>
  <si>
    <t>0LBZ00</t>
  </si>
  <si>
    <t>F242D2</t>
  </si>
  <si>
    <t>6JLJ84</t>
  </si>
  <si>
    <t>8PJ0L2</t>
  </si>
  <si>
    <t>RVHFZ0</t>
  </si>
  <si>
    <t>P4P04T</t>
  </si>
  <si>
    <t>H040PD</t>
  </si>
  <si>
    <t>F224BH</t>
  </si>
  <si>
    <t>FRT268</t>
  </si>
  <si>
    <t>FZ00HB</t>
  </si>
  <si>
    <t>RZ2B40</t>
  </si>
  <si>
    <t>06262B</t>
  </si>
  <si>
    <t>Z4VZR0</t>
  </si>
  <si>
    <t>NRTV0X</t>
  </si>
  <si>
    <t>X2Z4DH</t>
  </si>
  <si>
    <t>X8X262</t>
  </si>
  <si>
    <t>JT6240</t>
  </si>
  <si>
    <t>LVPHB2</t>
  </si>
  <si>
    <t>VT0RD0</t>
  </si>
  <si>
    <t>0RB6ZD</t>
  </si>
  <si>
    <t>008D6N</t>
  </si>
  <si>
    <t>JRVRT6</t>
  </si>
  <si>
    <t>X6H6B4</t>
  </si>
  <si>
    <t>B0ZH0B</t>
  </si>
  <si>
    <t>6HH688</t>
  </si>
  <si>
    <t>86FX4B</t>
  </si>
  <si>
    <t>L80H06</t>
  </si>
  <si>
    <t>DZR4R4</t>
  </si>
  <si>
    <t>820XLD</t>
  </si>
  <si>
    <t>0VLPVP</t>
  </si>
  <si>
    <t>ZB02F2</t>
  </si>
  <si>
    <t>6L0T42</t>
  </si>
  <si>
    <t>FP0PT8</t>
  </si>
  <si>
    <t>V46606</t>
  </si>
  <si>
    <t>04PTHR</t>
  </si>
  <si>
    <t>B2F02J</t>
  </si>
  <si>
    <t>4R4DD6</t>
  </si>
  <si>
    <t>H266LL</t>
  </si>
  <si>
    <t>P06X68</t>
  </si>
  <si>
    <t>4820V2</t>
  </si>
  <si>
    <t>PFTV42</t>
  </si>
  <si>
    <t>8H62ZL</t>
  </si>
  <si>
    <t>NPVJNJ</t>
  </si>
  <si>
    <t>D844N4</t>
  </si>
  <si>
    <t>8D62X4</t>
  </si>
  <si>
    <t>JD84H4</t>
  </si>
  <si>
    <t>46J0L6</t>
  </si>
  <si>
    <t>L22DZL</t>
  </si>
  <si>
    <t>BR4D4J</t>
  </si>
  <si>
    <t>V00NVD</t>
  </si>
  <si>
    <t>22J4JX</t>
  </si>
  <si>
    <t>2R6442</t>
  </si>
  <si>
    <t>ZT0LXX</t>
  </si>
  <si>
    <t>60R02R</t>
  </si>
  <si>
    <t>4PB0XF</t>
  </si>
  <si>
    <t>H20886</t>
  </si>
  <si>
    <t>DRP628</t>
  </si>
  <si>
    <t>D08488</t>
  </si>
  <si>
    <t>RZ6N8J</t>
  </si>
  <si>
    <t>DF84B8</t>
  </si>
  <si>
    <t>444P84</t>
  </si>
  <si>
    <t>8222H4</t>
  </si>
  <si>
    <t>P08ND6</t>
  </si>
  <si>
    <t>8J8ZHF</t>
  </si>
  <si>
    <t>0XR8VH</t>
  </si>
  <si>
    <t>D0D6FD</t>
  </si>
  <si>
    <t>22DLZ6</t>
  </si>
  <si>
    <t>BH0B4X</t>
  </si>
  <si>
    <t>BPFPR8</t>
  </si>
  <si>
    <t>L60622</t>
  </si>
  <si>
    <t>H6XJ88</t>
  </si>
  <si>
    <t>046RN6</t>
  </si>
  <si>
    <t>2H26P0</t>
  </si>
  <si>
    <t>L4DF0N</t>
  </si>
  <si>
    <t>RDHNTT</t>
  </si>
  <si>
    <t>B06284</t>
  </si>
  <si>
    <t>6PNNP2</t>
  </si>
  <si>
    <t>4R0VV2</t>
  </si>
  <si>
    <t>8X88FD</t>
  </si>
  <si>
    <t>002B82</t>
  </si>
  <si>
    <t>N2JH26</t>
  </si>
  <si>
    <t>R0X8L0</t>
  </si>
  <si>
    <t>DJZ88R</t>
  </si>
  <si>
    <t>06T062</t>
  </si>
  <si>
    <t>04LV26</t>
  </si>
  <si>
    <t>0NR0ZZ</t>
  </si>
  <si>
    <t>F466BL</t>
  </si>
  <si>
    <t>86TPT4</t>
  </si>
  <si>
    <t>RL0J68</t>
  </si>
  <si>
    <t>P828RB</t>
  </si>
  <si>
    <t>8D6X2D</t>
  </si>
  <si>
    <t>8RF888</t>
  </si>
  <si>
    <t>JD2N82</t>
  </si>
  <si>
    <t>RD40NV</t>
  </si>
  <si>
    <t>4P000R</t>
  </si>
  <si>
    <t>L42J2Z</t>
  </si>
  <si>
    <t>8BZH60</t>
  </si>
  <si>
    <t>BNV822</t>
  </si>
  <si>
    <t>02L04X</t>
  </si>
  <si>
    <t>NT8HRJ</t>
  </si>
  <si>
    <t>08J82J</t>
  </si>
  <si>
    <t>0TZPD4</t>
  </si>
  <si>
    <t>2688TX</t>
  </si>
  <si>
    <t>Z02VRL</t>
  </si>
  <si>
    <t>6NF0D2</t>
  </si>
  <si>
    <t>NL6808</t>
  </si>
  <si>
    <t>4J64VR</t>
  </si>
  <si>
    <t>2F2XFB</t>
  </si>
  <si>
    <t>HB8826</t>
  </si>
  <si>
    <t>R4H0B4</t>
  </si>
  <si>
    <t>8T0DNL</t>
  </si>
  <si>
    <t>X48406</t>
  </si>
  <si>
    <t>6D0JLB</t>
  </si>
  <si>
    <t>P4JN6R</t>
  </si>
  <si>
    <t>0480RX</t>
  </si>
  <si>
    <t>BJR6NF</t>
  </si>
  <si>
    <t>822H8B</t>
  </si>
  <si>
    <t>482XD0</t>
  </si>
  <si>
    <t>LX00Z4</t>
  </si>
  <si>
    <t>6VV2VN</t>
  </si>
  <si>
    <t>V0B246</t>
  </si>
  <si>
    <t>TR82NJ</t>
  </si>
  <si>
    <t>6088N0</t>
  </si>
  <si>
    <t>V8JL24</t>
  </si>
  <si>
    <t>V4HZFP</t>
  </si>
  <si>
    <t>840VVL</t>
  </si>
  <si>
    <t>6T6ZF0</t>
  </si>
  <si>
    <t>ZJ4RLH</t>
  </si>
  <si>
    <t>NV0V00</t>
  </si>
  <si>
    <t>HF6R28</t>
  </si>
  <si>
    <t>HNJFTH</t>
  </si>
  <si>
    <t>68P8XD</t>
  </si>
  <si>
    <t>BXF2N0</t>
  </si>
  <si>
    <t>8VXFPP</t>
  </si>
  <si>
    <t>8D8RB2</t>
  </si>
  <si>
    <t>8F8JX2</t>
  </si>
  <si>
    <t>TDHR24</t>
  </si>
  <si>
    <t>6V2V2P</t>
  </si>
  <si>
    <t>HZ4T66</t>
  </si>
  <si>
    <t>B6V4T0</t>
  </si>
  <si>
    <t>8400LD</t>
  </si>
  <si>
    <t>D42P4N</t>
  </si>
  <si>
    <t>H68XR6</t>
  </si>
  <si>
    <t>D64P42</t>
  </si>
  <si>
    <t>V42H20</t>
  </si>
  <si>
    <t>X62DJ2</t>
  </si>
  <si>
    <t>DTD886</t>
  </si>
  <si>
    <t>82HNTT</t>
  </si>
  <si>
    <t>0XRT8F</t>
  </si>
  <si>
    <t>B6J668</t>
  </si>
  <si>
    <t>DN0422</t>
  </si>
  <si>
    <t>JR26ZL</t>
  </si>
  <si>
    <t>4X6T88</t>
  </si>
  <si>
    <t>22T6F6</t>
  </si>
  <si>
    <t>84F4NX</t>
  </si>
  <si>
    <t>26R84P</t>
  </si>
  <si>
    <t>NPZ0J4</t>
  </si>
  <si>
    <t>PZRH0B</t>
  </si>
  <si>
    <t>60ZVH0</t>
  </si>
  <si>
    <t>VD24ZX</t>
  </si>
  <si>
    <t>64DD2L</t>
  </si>
  <si>
    <t>8VNFT6</t>
  </si>
  <si>
    <t>6084Z2</t>
  </si>
  <si>
    <t>NV22FR</t>
  </si>
  <si>
    <t>L2N448</t>
  </si>
  <si>
    <t>44DH08</t>
  </si>
  <si>
    <t>R220R6</t>
  </si>
  <si>
    <t>60ZT4V</t>
  </si>
  <si>
    <t>08DVL0</t>
  </si>
  <si>
    <t>6DFVTH</t>
  </si>
  <si>
    <t>6X0D4D</t>
  </si>
  <si>
    <t>20V240</t>
  </si>
  <si>
    <t>LXJDPT</t>
  </si>
  <si>
    <t>8240J8</t>
  </si>
  <si>
    <t>8B0T0D</t>
  </si>
  <si>
    <t>XR8B48</t>
  </si>
  <si>
    <t>40066J</t>
  </si>
  <si>
    <t>800J62</t>
  </si>
  <si>
    <t>B44200</t>
  </si>
  <si>
    <t>48JN28</t>
  </si>
  <si>
    <t>00T608</t>
  </si>
  <si>
    <t>RTTRN2</t>
  </si>
  <si>
    <t>T62J4N</t>
  </si>
  <si>
    <t>4PTR84</t>
  </si>
  <si>
    <t>4X0FVT</t>
  </si>
  <si>
    <t>68X4RD</t>
  </si>
  <si>
    <t>02F044</t>
  </si>
  <si>
    <t>P2J208</t>
  </si>
  <si>
    <t>TR020Z</t>
  </si>
  <si>
    <t>444DH4</t>
  </si>
  <si>
    <t>8N0Z22</t>
  </si>
  <si>
    <t>VF8ZXF</t>
  </si>
  <si>
    <t>BX4868</t>
  </si>
  <si>
    <t>HF08PX</t>
  </si>
  <si>
    <t>0B8T26</t>
  </si>
  <si>
    <t>DX0LT6</t>
  </si>
  <si>
    <t>XFV06R</t>
  </si>
  <si>
    <t>RNV0X4</t>
  </si>
  <si>
    <t>X6BFFJ</t>
  </si>
  <si>
    <t>F00L4L</t>
  </si>
  <si>
    <t>4BPJT8</t>
  </si>
  <si>
    <t>L2X64B</t>
  </si>
  <si>
    <t>B226BZ</t>
  </si>
  <si>
    <t>RBPFBR</t>
  </si>
  <si>
    <t>228J6Z</t>
  </si>
  <si>
    <t>0N0NXF</t>
  </si>
  <si>
    <t>02TV2L</t>
  </si>
  <si>
    <t>8BRTR6</t>
  </si>
  <si>
    <t>ZHF068</t>
  </si>
  <si>
    <t>R4ZPHX</t>
  </si>
  <si>
    <t>4F2800</t>
  </si>
  <si>
    <t>VPH6J8</t>
  </si>
  <si>
    <t>6PDBDZ</t>
  </si>
  <si>
    <t>LVLTB2</t>
  </si>
  <si>
    <t>RPL46L</t>
  </si>
  <si>
    <t>682R82</t>
  </si>
  <si>
    <t>4LZJ6F</t>
  </si>
  <si>
    <t>08NZP2</t>
  </si>
  <si>
    <t>4F82L8</t>
  </si>
  <si>
    <t>BJD24R</t>
  </si>
  <si>
    <t>48B8VH</t>
  </si>
  <si>
    <t>J88Z0L</t>
  </si>
  <si>
    <t>4HJ6F6</t>
  </si>
  <si>
    <t>ZB844X</t>
  </si>
  <si>
    <t>428NL2</t>
  </si>
  <si>
    <t>T4NJ4R</t>
  </si>
  <si>
    <t>0V68B4</t>
  </si>
  <si>
    <t>06L2FF</t>
  </si>
  <si>
    <t>F8L442</t>
  </si>
  <si>
    <t>F08L0P</t>
  </si>
  <si>
    <t>08L2XN</t>
  </si>
  <si>
    <t>2D8842</t>
  </si>
  <si>
    <t>8HPHT6</t>
  </si>
  <si>
    <t>DN84LJ</t>
  </si>
  <si>
    <t>4FH8R8</t>
  </si>
  <si>
    <t>268P60</t>
  </si>
  <si>
    <t>64X0T4</t>
  </si>
  <si>
    <t>RPNR28</t>
  </si>
  <si>
    <t>8X2JBZ</t>
  </si>
  <si>
    <t>PJP06N</t>
  </si>
  <si>
    <t>002B60</t>
  </si>
  <si>
    <t>J6FZ2R</t>
  </si>
  <si>
    <t>0T62F8</t>
  </si>
  <si>
    <t>6H6N4X</t>
  </si>
  <si>
    <t>80NLP4</t>
  </si>
  <si>
    <t>D8264X</t>
  </si>
  <si>
    <t>24682Z</t>
  </si>
  <si>
    <t>LNFNVP</t>
  </si>
  <si>
    <t>P8JFJ2</t>
  </si>
  <si>
    <t>6X24P8</t>
  </si>
  <si>
    <t>2LT4D4</t>
  </si>
  <si>
    <t>RXN8RT</t>
  </si>
  <si>
    <t>48NLRN</t>
  </si>
  <si>
    <t>R08R8V</t>
  </si>
  <si>
    <t>0P6844</t>
  </si>
  <si>
    <t>2PD266</t>
  </si>
  <si>
    <t>XP440R</t>
  </si>
  <si>
    <t>BLBT86</t>
  </si>
  <si>
    <t>VFR884</t>
  </si>
  <si>
    <t>2X8Z0D</t>
  </si>
  <si>
    <t>8T2ZN8</t>
  </si>
  <si>
    <t>JP86T8</t>
  </si>
  <si>
    <t>0HJP8D</t>
  </si>
  <si>
    <t>0ZHPN2</t>
  </si>
  <si>
    <t>B8N8FN</t>
  </si>
  <si>
    <t>8Z684B</t>
  </si>
  <si>
    <t>6R8846</t>
  </si>
  <si>
    <t>J6DN2N</t>
  </si>
  <si>
    <t>H20240</t>
  </si>
  <si>
    <t>H8J6FT</t>
  </si>
  <si>
    <t>2F266X</t>
  </si>
  <si>
    <t>PRLD4H</t>
  </si>
  <si>
    <t>H4LJZ8</t>
  </si>
  <si>
    <t>D4LHL8</t>
  </si>
  <si>
    <t>LB26T4</t>
  </si>
  <si>
    <t>F266Z6</t>
  </si>
  <si>
    <t>0R2ZP4</t>
  </si>
  <si>
    <t>L6D4DV</t>
  </si>
  <si>
    <t>V60R26</t>
  </si>
  <si>
    <t>FJDRVJ</t>
  </si>
  <si>
    <t>PD46X4</t>
  </si>
  <si>
    <t>R2DL8D</t>
  </si>
  <si>
    <t>2T40PN</t>
  </si>
  <si>
    <t>0F64XZ</t>
  </si>
  <si>
    <t>4XZ80J</t>
  </si>
  <si>
    <t>20ZHT8</t>
  </si>
  <si>
    <t>20N02P</t>
  </si>
  <si>
    <t>DR4XR8</t>
  </si>
  <si>
    <t>0DT844</t>
  </si>
  <si>
    <t>40TTBJ</t>
  </si>
  <si>
    <t>ZV46D6</t>
  </si>
  <si>
    <t>D4XTXF</t>
  </si>
  <si>
    <t>06JNJF</t>
  </si>
  <si>
    <t>VNBBZ0</t>
  </si>
  <si>
    <t>T4LNXD</t>
  </si>
  <si>
    <t>8B8B8H</t>
  </si>
  <si>
    <t>642T84</t>
  </si>
  <si>
    <t>R2HR86</t>
  </si>
  <si>
    <t>4XT40R</t>
  </si>
  <si>
    <t>BJ2TF2</t>
  </si>
  <si>
    <t>02R4H6</t>
  </si>
  <si>
    <t>LZD8N8</t>
  </si>
  <si>
    <t>T8ZL64</t>
  </si>
  <si>
    <t>R2TD20</t>
  </si>
  <si>
    <t>46088F</t>
  </si>
  <si>
    <t>226ZX0</t>
  </si>
  <si>
    <t>H64RD6</t>
  </si>
  <si>
    <t>V20VNB</t>
  </si>
  <si>
    <t>64JBH4</t>
  </si>
  <si>
    <t>FZ6P22</t>
  </si>
  <si>
    <t>ZZ02BR</t>
  </si>
  <si>
    <t>RHF060</t>
  </si>
  <si>
    <t>R8XL6Z</t>
  </si>
  <si>
    <t>B0H44J</t>
  </si>
  <si>
    <t>J6P420</t>
  </si>
  <si>
    <t>B062T4</t>
  </si>
  <si>
    <t>0DFZ8L</t>
  </si>
  <si>
    <t>408B0P</t>
  </si>
  <si>
    <t>N4PX2X</t>
  </si>
  <si>
    <t>LD08R4</t>
  </si>
  <si>
    <t>RTPJ28</t>
  </si>
  <si>
    <t>042LH4</t>
  </si>
  <si>
    <t>F468P8</t>
  </si>
  <si>
    <t>J8B806</t>
  </si>
  <si>
    <t>FF40LF</t>
  </si>
  <si>
    <t>TD2X0N</t>
  </si>
  <si>
    <t>26L02D</t>
  </si>
  <si>
    <t>06J20H</t>
  </si>
  <si>
    <t>VXPJ4D</t>
  </si>
  <si>
    <t>08BJTL</t>
  </si>
  <si>
    <t>862NH4</t>
  </si>
  <si>
    <t>BH0P42</t>
  </si>
  <si>
    <t>48V684</t>
  </si>
  <si>
    <t>NF42J0</t>
  </si>
  <si>
    <t>02L224</t>
  </si>
  <si>
    <t>4BPD4P</t>
  </si>
  <si>
    <t>FZH00P</t>
  </si>
  <si>
    <t>R020XT</t>
  </si>
  <si>
    <t>J44NF0</t>
  </si>
  <si>
    <t>628FHV</t>
  </si>
  <si>
    <t>F0L0RJ</t>
  </si>
  <si>
    <t>4PD6P8</t>
  </si>
  <si>
    <t>86LBH4</t>
  </si>
  <si>
    <t>NL080T</t>
  </si>
  <si>
    <t>PP660N</t>
  </si>
  <si>
    <t>0608ZV</t>
  </si>
  <si>
    <t>4NB0J6</t>
  </si>
  <si>
    <t>RT06V4</t>
  </si>
  <si>
    <t>2R842J</t>
  </si>
  <si>
    <t>8FR868</t>
  </si>
  <si>
    <t>8D88P2</t>
  </si>
  <si>
    <t>P2Z288</t>
  </si>
  <si>
    <t>68P2Z6</t>
  </si>
  <si>
    <t>86NTD0</t>
  </si>
  <si>
    <t>ZXV86T</t>
  </si>
  <si>
    <t>VPJ0PR</t>
  </si>
  <si>
    <t>4JL4D0</t>
  </si>
  <si>
    <t>NFB62V</t>
  </si>
  <si>
    <t>BRT400</t>
  </si>
  <si>
    <t>8JX422</t>
  </si>
  <si>
    <t>XZRX88</t>
  </si>
  <si>
    <t>2BPJBL</t>
  </si>
  <si>
    <t>HZP84N</t>
  </si>
  <si>
    <t>004HLT</t>
  </si>
  <si>
    <t>D608NZ</t>
  </si>
  <si>
    <t>LVPZPF</t>
  </si>
  <si>
    <t>84HD46</t>
  </si>
  <si>
    <t>2P2664</t>
  </si>
  <si>
    <t>NNR8LT</t>
  </si>
  <si>
    <t>02X6NL</t>
  </si>
  <si>
    <t>H6TT20</t>
  </si>
  <si>
    <t>0PDD40</t>
  </si>
  <si>
    <t>66PR04</t>
  </si>
  <si>
    <t>N8XFL2</t>
  </si>
  <si>
    <t>Z46NR6</t>
  </si>
  <si>
    <t>PJ4224</t>
  </si>
  <si>
    <t>X26000</t>
  </si>
  <si>
    <t>P002N8</t>
  </si>
  <si>
    <t>RR4B64</t>
  </si>
  <si>
    <t>TX886L</t>
  </si>
  <si>
    <t>JTB0HJ</t>
  </si>
  <si>
    <t>0RZ6P8</t>
  </si>
  <si>
    <t>6NNZ6F</t>
  </si>
  <si>
    <t>N62B00</t>
  </si>
  <si>
    <t>Z6N8B2</t>
  </si>
  <si>
    <t>P84D60</t>
  </si>
  <si>
    <t>062X0T</t>
  </si>
  <si>
    <t>Z8Z2HR</t>
  </si>
  <si>
    <t>2V048R</t>
  </si>
  <si>
    <t>JHDHHH</t>
  </si>
  <si>
    <t>200FR6</t>
  </si>
  <si>
    <t>DPJD24</t>
  </si>
  <si>
    <t>XLR2TN</t>
  </si>
  <si>
    <t>BTNB68</t>
  </si>
  <si>
    <t>68X048</t>
  </si>
  <si>
    <t>LBZZDN</t>
  </si>
  <si>
    <t>682NN4</t>
  </si>
  <si>
    <t>48B8BR</t>
  </si>
  <si>
    <t>F8V204</t>
  </si>
  <si>
    <t>HB488P</t>
  </si>
  <si>
    <t>08D0NB</t>
  </si>
  <si>
    <t>8LXLZB</t>
  </si>
  <si>
    <t>4Z82PJ</t>
  </si>
  <si>
    <t>H420FL</t>
  </si>
  <si>
    <t>B82022</t>
  </si>
  <si>
    <t>864Z00</t>
  </si>
  <si>
    <t>BR0HDD</t>
  </si>
  <si>
    <t>TZ8F62</t>
  </si>
  <si>
    <t>024J44</t>
  </si>
  <si>
    <t>66NZ20</t>
  </si>
  <si>
    <t>LPJ4JZ</t>
  </si>
  <si>
    <t>TR264B</t>
  </si>
  <si>
    <t>2400X4</t>
  </si>
  <si>
    <t>P880VV</t>
  </si>
  <si>
    <t>6F600R</t>
  </si>
  <si>
    <t>X0X4DF</t>
  </si>
  <si>
    <t>8B2TVZ</t>
  </si>
  <si>
    <t>684H08</t>
  </si>
  <si>
    <t>NH0T42</t>
  </si>
  <si>
    <t>P6X64B</t>
  </si>
  <si>
    <t>HLDL8N</t>
  </si>
  <si>
    <t>640NLL</t>
  </si>
  <si>
    <t>8XV84T</t>
  </si>
  <si>
    <t>8RB6N8</t>
  </si>
  <si>
    <t>RN6NL4</t>
  </si>
  <si>
    <t>0F04JT</t>
  </si>
  <si>
    <t>082L46</t>
  </si>
  <si>
    <t>ZVXXBZ</t>
  </si>
  <si>
    <t>8640DH</t>
  </si>
  <si>
    <t>4BBF0P</t>
  </si>
  <si>
    <t>PTFJRZ</t>
  </si>
  <si>
    <t>8RPDX6</t>
  </si>
  <si>
    <t>0PLFR0</t>
  </si>
  <si>
    <t>PLD6LZ</t>
  </si>
  <si>
    <t>424BBH</t>
  </si>
  <si>
    <t>T6ZD88</t>
  </si>
  <si>
    <t>FNL2TJ</t>
  </si>
  <si>
    <t>BLR64P</t>
  </si>
  <si>
    <t>64PHN6</t>
  </si>
  <si>
    <t>L02P82</t>
  </si>
  <si>
    <t>0V00XL</t>
  </si>
  <si>
    <t>XX4DB6</t>
  </si>
  <si>
    <t>4J04RZ</t>
  </si>
  <si>
    <t>Z2Z4VH</t>
  </si>
  <si>
    <t>JJDT40</t>
  </si>
  <si>
    <t>HLJ600</t>
  </si>
  <si>
    <t>RN8DDV</t>
  </si>
  <si>
    <t>RXPDL4</t>
  </si>
  <si>
    <t>XJ2L4D</t>
  </si>
  <si>
    <t>0DXD24</t>
  </si>
  <si>
    <t>F640L8</t>
  </si>
  <si>
    <t>L6THL6</t>
  </si>
  <si>
    <t>6HF4H0</t>
  </si>
  <si>
    <t>04FN6F</t>
  </si>
  <si>
    <t>688P0V</t>
  </si>
  <si>
    <t>BNZFND</t>
  </si>
  <si>
    <t>XVF0JB</t>
  </si>
  <si>
    <t>FLL4N0</t>
  </si>
  <si>
    <t>X8FNXH</t>
  </si>
  <si>
    <t>L8P060</t>
  </si>
  <si>
    <t>44642L</t>
  </si>
  <si>
    <t>8F6Z08</t>
  </si>
  <si>
    <t>LP40HN</t>
  </si>
  <si>
    <t>ZVHN06</t>
  </si>
  <si>
    <t>04TZZ4</t>
  </si>
  <si>
    <t>L6D064</t>
  </si>
  <si>
    <t>VJ0RT0</t>
  </si>
  <si>
    <t>L6XP4L</t>
  </si>
  <si>
    <t>H68804</t>
  </si>
  <si>
    <t>FXN002</t>
  </si>
  <si>
    <t>B2TFZJ</t>
  </si>
  <si>
    <t>4B2820</t>
  </si>
  <si>
    <t>4J6HVJ</t>
  </si>
  <si>
    <t>N6B6HR</t>
  </si>
  <si>
    <t>440B2N</t>
  </si>
  <si>
    <t>X606PZ</t>
  </si>
  <si>
    <t>D8V482</t>
  </si>
  <si>
    <t>6TJ46L</t>
  </si>
  <si>
    <t>2V0P00</t>
  </si>
  <si>
    <t>J8V8FF</t>
  </si>
  <si>
    <t>2J0RJ4</t>
  </si>
  <si>
    <t>N4HZ26</t>
  </si>
  <si>
    <t>JV6JN2</t>
  </si>
  <si>
    <t>T0N28T</t>
  </si>
  <si>
    <t>B44Z0Z</t>
  </si>
  <si>
    <t>NB08P2</t>
  </si>
  <si>
    <t>H220BJ</t>
  </si>
  <si>
    <t>NL4NXL</t>
  </si>
  <si>
    <t>DPX00L</t>
  </si>
  <si>
    <t>60DD4P</t>
  </si>
  <si>
    <t>44X0T6</t>
  </si>
  <si>
    <t>602T84</t>
  </si>
  <si>
    <t>D2662Z</t>
  </si>
  <si>
    <t>P6NV4V</t>
  </si>
  <si>
    <t>L840N2</t>
  </si>
  <si>
    <t>660NXX</t>
  </si>
  <si>
    <t>DT8BZH</t>
  </si>
  <si>
    <t>2ZHZ80</t>
  </si>
  <si>
    <t>XNR60F</t>
  </si>
  <si>
    <t>JD40H2</t>
  </si>
  <si>
    <t>68L42J</t>
  </si>
  <si>
    <t>R46DT2</t>
  </si>
  <si>
    <t>P80888</t>
  </si>
  <si>
    <t>PX0428</t>
  </si>
  <si>
    <t>06JZ00</t>
  </si>
  <si>
    <t>0ZDXHN</t>
  </si>
  <si>
    <t>4VB8X8</t>
  </si>
  <si>
    <t>4664X6</t>
  </si>
  <si>
    <t>THPNN4</t>
  </si>
  <si>
    <t>080ZF2</t>
  </si>
  <si>
    <t>R08Z0T</t>
  </si>
  <si>
    <t>V48VJR</t>
  </si>
  <si>
    <t>X6X4J2</t>
  </si>
  <si>
    <t>T84048</t>
  </si>
  <si>
    <t>PDJFNT</t>
  </si>
  <si>
    <t>6NR02J</t>
  </si>
  <si>
    <t>8F4PDX</t>
  </si>
  <si>
    <t>D2P2V8</t>
  </si>
  <si>
    <t>J4R820</t>
  </si>
  <si>
    <t>6XZVFV</t>
  </si>
  <si>
    <t>RFVD6N</t>
  </si>
  <si>
    <t>4NN404</t>
  </si>
  <si>
    <t>BJ820V</t>
  </si>
  <si>
    <t>2V4N48</t>
  </si>
  <si>
    <t>R22Z20</t>
  </si>
  <si>
    <t>ZX2V68</t>
  </si>
  <si>
    <t>048D6F</t>
  </si>
  <si>
    <t>8LZ2LR</t>
  </si>
  <si>
    <t>4J0220</t>
  </si>
  <si>
    <t>DJ2R24</t>
  </si>
  <si>
    <t>0Z0F20</t>
  </si>
  <si>
    <t>XN60DP</t>
  </si>
  <si>
    <t>LLZPN0</t>
  </si>
  <si>
    <t>N82F08</t>
  </si>
  <si>
    <t>0J4N6L</t>
  </si>
  <si>
    <t>60RV8B</t>
  </si>
  <si>
    <t>0JPD44</t>
  </si>
  <si>
    <t>XVP0H0</t>
  </si>
  <si>
    <t>2446XN</t>
  </si>
  <si>
    <t>24VL2X</t>
  </si>
  <si>
    <t>B2ZTN0</t>
  </si>
  <si>
    <t>TPVV26</t>
  </si>
  <si>
    <t>P6D0PZ</t>
  </si>
  <si>
    <t>42D8H0</t>
  </si>
  <si>
    <t>PZ8844</t>
  </si>
  <si>
    <t>84220L</t>
  </si>
  <si>
    <t>6Z4N44</t>
  </si>
  <si>
    <t>0JLD4N</t>
  </si>
  <si>
    <t>8THDNZ</t>
  </si>
  <si>
    <t>0202VR</t>
  </si>
  <si>
    <t>0XNH4F</t>
  </si>
  <si>
    <t>P60NL8</t>
  </si>
  <si>
    <t>6X882V</t>
  </si>
  <si>
    <t>F24BZL</t>
  </si>
  <si>
    <t>8BH2B4</t>
  </si>
  <si>
    <t>X8LT2J</t>
  </si>
  <si>
    <t>TD4DXD</t>
  </si>
  <si>
    <t>T8B4F8</t>
  </si>
  <si>
    <t>2RX640</t>
  </si>
  <si>
    <t>P66066</t>
  </si>
  <si>
    <t>DT6246</t>
  </si>
  <si>
    <t>H6Z622</t>
  </si>
  <si>
    <t>88628R</t>
  </si>
  <si>
    <t>F0VV4N</t>
  </si>
  <si>
    <t>DN2646</t>
  </si>
  <si>
    <t>860Z2P</t>
  </si>
  <si>
    <t>40LZ0J</t>
  </si>
  <si>
    <t>XZPVND</t>
  </si>
  <si>
    <t>40VVD0</t>
  </si>
  <si>
    <t>XN8P0X</t>
  </si>
  <si>
    <t>R4F820</t>
  </si>
  <si>
    <t>4X2VJ6</t>
  </si>
  <si>
    <t>H62J66</t>
  </si>
  <si>
    <t>6D6V4H</t>
  </si>
  <si>
    <t>80ZB20</t>
  </si>
  <si>
    <t>422LR4</t>
  </si>
  <si>
    <t>J26848</t>
  </si>
  <si>
    <t>068T02</t>
  </si>
  <si>
    <t>4L802F</t>
  </si>
  <si>
    <t>PLB64J</t>
  </si>
  <si>
    <t>88XH0D</t>
  </si>
  <si>
    <t>L8Z4B2</t>
  </si>
  <si>
    <t>8DV4T8</t>
  </si>
  <si>
    <t>H8F2LL</t>
  </si>
  <si>
    <t>H28J00</t>
  </si>
  <si>
    <t>RP4688</t>
  </si>
  <si>
    <t>T2J4D4</t>
  </si>
  <si>
    <t>26HDF6</t>
  </si>
  <si>
    <t>HXFNH8</t>
  </si>
  <si>
    <t>VF42L6</t>
  </si>
  <si>
    <t>LVT064</t>
  </si>
  <si>
    <t>VXR42F</t>
  </si>
  <si>
    <t>0JNRH6</t>
  </si>
  <si>
    <t>L64BJ8</t>
  </si>
  <si>
    <t>L2HV60</t>
  </si>
  <si>
    <t>D2ZRBB</t>
  </si>
  <si>
    <t>DL8L0X</t>
  </si>
  <si>
    <t>28L68T</t>
  </si>
  <si>
    <t>LD0662</t>
  </si>
  <si>
    <t>LTPFRF</t>
  </si>
  <si>
    <t>046NL6</t>
  </si>
  <si>
    <t>Z62F2V</t>
  </si>
  <si>
    <t>46R0H8</t>
  </si>
  <si>
    <t>R44822</t>
  </si>
  <si>
    <t>8NZJ0P</t>
  </si>
  <si>
    <t>V20NDT</t>
  </si>
  <si>
    <t>06DJP4</t>
  </si>
  <si>
    <t>H8ZV8Z</t>
  </si>
  <si>
    <t>82XZJR</t>
  </si>
  <si>
    <t>82F402</t>
  </si>
  <si>
    <t>6DT226</t>
  </si>
  <si>
    <t>V0NV22</t>
  </si>
  <si>
    <t>N68T80</t>
  </si>
  <si>
    <t>4RBBFD</t>
  </si>
  <si>
    <t>RH6V08</t>
  </si>
  <si>
    <t>J28ZJZ</t>
  </si>
  <si>
    <t>LJN84P</t>
  </si>
  <si>
    <t>80P2J6</t>
  </si>
  <si>
    <t>8PXV4D</t>
  </si>
  <si>
    <t>04HLV4</t>
  </si>
  <si>
    <t>2PFP2X</t>
  </si>
  <si>
    <t>H2L202</t>
  </si>
  <si>
    <t>4B6J48</t>
  </si>
  <si>
    <t>X0RDH6</t>
  </si>
  <si>
    <t>P4FF6R</t>
  </si>
  <si>
    <t>J2PD28</t>
  </si>
  <si>
    <t>Z4LF60</t>
  </si>
  <si>
    <t>D8XR60</t>
  </si>
  <si>
    <t>0RV268</t>
  </si>
  <si>
    <t>PT88BJ</t>
  </si>
  <si>
    <t>88DH68</t>
  </si>
  <si>
    <t>LD0H00</t>
  </si>
  <si>
    <t>668H8L</t>
  </si>
  <si>
    <t>TNXXRL</t>
  </si>
  <si>
    <t>P6BRN4</t>
  </si>
  <si>
    <t>60608F</t>
  </si>
  <si>
    <t>864R48</t>
  </si>
  <si>
    <t>P2PT46</t>
  </si>
  <si>
    <t>20D8D4</t>
  </si>
  <si>
    <t>6F64HV</t>
  </si>
  <si>
    <t>HBTZH8</t>
  </si>
  <si>
    <t>ZVL800</t>
  </si>
  <si>
    <t>JB888J</t>
  </si>
  <si>
    <t>T06028</t>
  </si>
  <si>
    <t>22BJ2P</t>
  </si>
  <si>
    <t>4J8H84</t>
  </si>
  <si>
    <t>DT0NVH</t>
  </si>
  <si>
    <t>804NZD</t>
  </si>
  <si>
    <t>8LRXFX</t>
  </si>
  <si>
    <t>8RXL8P</t>
  </si>
  <si>
    <t>DDF8F8</t>
  </si>
  <si>
    <t>X0B6LX</t>
  </si>
  <si>
    <t>LZH6VR</t>
  </si>
  <si>
    <t>2D4LDD</t>
  </si>
  <si>
    <t>24V264</t>
  </si>
  <si>
    <t>8BVJ0V</t>
  </si>
  <si>
    <t>20DNBL</t>
  </si>
  <si>
    <t>8TXVL4</t>
  </si>
  <si>
    <t>240Z00</t>
  </si>
  <si>
    <t>644DL6</t>
  </si>
  <si>
    <t>20BFX8</t>
  </si>
  <si>
    <t>24LHRF</t>
  </si>
  <si>
    <t>B88268</t>
  </si>
  <si>
    <t>PZVBHH</t>
  </si>
  <si>
    <t>VHDN6L</t>
  </si>
  <si>
    <t>PT0444</t>
  </si>
  <si>
    <t>FXDZ66</t>
  </si>
  <si>
    <t>B206TV</t>
  </si>
  <si>
    <t>Z42848</t>
  </si>
  <si>
    <t>80FVJ0</t>
  </si>
  <si>
    <t>FFF60H</t>
  </si>
  <si>
    <t>2J4ZRD</t>
  </si>
  <si>
    <t>J8422F</t>
  </si>
  <si>
    <t>PF48X0</t>
  </si>
  <si>
    <t>2682L8</t>
  </si>
  <si>
    <t>RJ0BB2</t>
  </si>
  <si>
    <t>8X4NH2</t>
  </si>
  <si>
    <t>6N448H</t>
  </si>
  <si>
    <t>PN66VB</t>
  </si>
  <si>
    <t>DX4BH2</t>
  </si>
  <si>
    <t>4H4V42</t>
  </si>
  <si>
    <t>VB02H6</t>
  </si>
  <si>
    <t>4FXJ2X</t>
  </si>
  <si>
    <t>0DNDD4</t>
  </si>
  <si>
    <t>460NVL</t>
  </si>
  <si>
    <t>LXL002</t>
  </si>
  <si>
    <t>2T8JR4</t>
  </si>
  <si>
    <t>HZ6RX4</t>
  </si>
  <si>
    <t>8VN822</t>
  </si>
  <si>
    <t>R002F0</t>
  </si>
  <si>
    <t>F0T0FX</t>
  </si>
  <si>
    <t>2F88LD</t>
  </si>
  <si>
    <t>H400PH</t>
  </si>
  <si>
    <t>BFJ400</t>
  </si>
  <si>
    <t>JBXP04</t>
  </si>
  <si>
    <t>F660VB</t>
  </si>
  <si>
    <t>BB6B8L</t>
  </si>
  <si>
    <t>486VJ4</t>
  </si>
  <si>
    <t>N2X60P</t>
  </si>
  <si>
    <t>XJ668T</t>
  </si>
  <si>
    <t>0H0Z06</t>
  </si>
  <si>
    <t>H48ND6</t>
  </si>
  <si>
    <t>8X80FH</t>
  </si>
  <si>
    <t>RZ4Z6N</t>
  </si>
  <si>
    <t>8260LR</t>
  </si>
  <si>
    <t>200H8F</t>
  </si>
  <si>
    <t>V6LD6J</t>
  </si>
  <si>
    <t>2D8L4N</t>
  </si>
  <si>
    <t>PF2Z0F</t>
  </si>
  <si>
    <t>F4P0TP</t>
  </si>
  <si>
    <t>N4RXRP</t>
  </si>
  <si>
    <t>80088P</t>
  </si>
  <si>
    <t>L4648D</t>
  </si>
  <si>
    <t>8V8Z28</t>
  </si>
  <si>
    <t>ZD4J20</t>
  </si>
  <si>
    <t>F64VBX</t>
  </si>
  <si>
    <t>J80DJ2</t>
  </si>
  <si>
    <t>RRLLL0</t>
  </si>
  <si>
    <t>B2PL60</t>
  </si>
  <si>
    <t>42400N</t>
  </si>
  <si>
    <t>2XJ208</t>
  </si>
  <si>
    <t>2P0FV6</t>
  </si>
  <si>
    <t>4464LJ</t>
  </si>
  <si>
    <t>04J6RT</t>
  </si>
  <si>
    <t>D6N8BN</t>
  </si>
  <si>
    <t>V6HJ2L</t>
  </si>
  <si>
    <t>J06V2H</t>
  </si>
  <si>
    <t>J62824</t>
  </si>
  <si>
    <t>2F80JF</t>
  </si>
  <si>
    <t>0FLB80</t>
  </si>
  <si>
    <t>800N8F</t>
  </si>
  <si>
    <t>8640FD</t>
  </si>
  <si>
    <t>048N8D</t>
  </si>
  <si>
    <t>6PJX8R</t>
  </si>
  <si>
    <t>2L04J2</t>
  </si>
  <si>
    <t>DJ0D26</t>
  </si>
  <si>
    <t>T02822</t>
  </si>
  <si>
    <t>D60XXR</t>
  </si>
  <si>
    <t>VB8VX0</t>
  </si>
  <si>
    <t>4F2DH2</t>
  </si>
  <si>
    <t>FZPH00</t>
  </si>
  <si>
    <t>VDB22R</t>
  </si>
  <si>
    <t>D420L6</t>
  </si>
  <si>
    <t>J26FPP</t>
  </si>
  <si>
    <t>6806PF</t>
  </si>
  <si>
    <t>DD2808</t>
  </si>
  <si>
    <t>2ZNJZ4</t>
  </si>
  <si>
    <t>60DH20</t>
  </si>
  <si>
    <t>6ZR468</t>
  </si>
  <si>
    <t>466B44</t>
  </si>
  <si>
    <t>B4X2Z8</t>
  </si>
  <si>
    <t>8HFN24</t>
  </si>
  <si>
    <t>08B2DV</t>
  </si>
  <si>
    <t>82D2HX</t>
  </si>
  <si>
    <t>BXXPH6</t>
  </si>
  <si>
    <t>B06RT8</t>
  </si>
  <si>
    <t>P0JP4X</t>
  </si>
  <si>
    <t>40X244</t>
  </si>
  <si>
    <t>0D2428</t>
  </si>
  <si>
    <t>X4BR0X</t>
  </si>
  <si>
    <t>DD0RX8</t>
  </si>
  <si>
    <t>F404PP</t>
  </si>
  <si>
    <t>N88TV6</t>
  </si>
  <si>
    <t>4N4N2P</t>
  </si>
  <si>
    <t>J664B6</t>
  </si>
  <si>
    <t>80DN0V</t>
  </si>
  <si>
    <t>4HDF0Z</t>
  </si>
  <si>
    <t>J8X8FR</t>
  </si>
  <si>
    <t>PRV0F6</t>
  </si>
  <si>
    <t>8V0HFR</t>
  </si>
  <si>
    <t>XVB82J</t>
  </si>
  <si>
    <t>NPZH8Z</t>
  </si>
  <si>
    <t>NZ04J4</t>
  </si>
  <si>
    <t>60J0N0</t>
  </si>
  <si>
    <t>2VL4PD</t>
  </si>
  <si>
    <t>Z42F0V</t>
  </si>
  <si>
    <t>622BX4</t>
  </si>
  <si>
    <t>46FB8F</t>
  </si>
  <si>
    <t>2P6F66</t>
  </si>
  <si>
    <t>B66B2T</t>
  </si>
  <si>
    <t>8F844P</t>
  </si>
  <si>
    <t>6462RH</t>
  </si>
  <si>
    <t>0B0P6L</t>
  </si>
  <si>
    <t>LNT8N2</t>
  </si>
  <si>
    <t>208BR0</t>
  </si>
  <si>
    <t>BFJ44B</t>
  </si>
  <si>
    <t>DB8B8B</t>
  </si>
  <si>
    <t>RN6B0V</t>
  </si>
  <si>
    <t>0B4RL0</t>
  </si>
  <si>
    <t>40VT06</t>
  </si>
  <si>
    <t>06VXXP</t>
  </si>
  <si>
    <t>8F284N</t>
  </si>
  <si>
    <t>B2T020</t>
  </si>
  <si>
    <t>8264Z6</t>
  </si>
  <si>
    <t>D86J6B</t>
  </si>
  <si>
    <t>ZBN462</t>
  </si>
  <si>
    <t>42FL8F</t>
  </si>
  <si>
    <t>N88Z2R</t>
  </si>
  <si>
    <t>X664H2</t>
  </si>
  <si>
    <t>HJ246P</t>
  </si>
  <si>
    <t>F8008L</t>
  </si>
  <si>
    <t>8FFPJX</t>
  </si>
  <si>
    <t>ZL2R2F</t>
  </si>
  <si>
    <t>46Z8D2</t>
  </si>
  <si>
    <t>8JN000</t>
  </si>
  <si>
    <t>LJ26ZF</t>
  </si>
  <si>
    <t>RN020N</t>
  </si>
  <si>
    <t>64DZF8</t>
  </si>
  <si>
    <t>D8NBDX</t>
  </si>
  <si>
    <t>DHBT2R</t>
  </si>
  <si>
    <t>2VFZTB</t>
  </si>
  <si>
    <t>H2P428</t>
  </si>
  <si>
    <t>48V246</t>
  </si>
  <si>
    <t>2VXJNT</t>
  </si>
  <si>
    <t>LJ0TR2</t>
  </si>
  <si>
    <t>6P8L4B</t>
  </si>
  <si>
    <t>TDJ8JD</t>
  </si>
  <si>
    <t>0LF62Z</t>
  </si>
  <si>
    <t>P8B4DP</t>
  </si>
  <si>
    <t>Z4DZP8</t>
  </si>
  <si>
    <t>TD82N8</t>
  </si>
  <si>
    <t>ZN6H08</t>
  </si>
  <si>
    <t>L08P6L</t>
  </si>
  <si>
    <t>XTVT0X</t>
  </si>
  <si>
    <t>LR0HRB</t>
  </si>
  <si>
    <t>DLN8Z8</t>
  </si>
  <si>
    <t>P6B6HF</t>
  </si>
  <si>
    <t>LT04XF</t>
  </si>
  <si>
    <t>2V2408</t>
  </si>
  <si>
    <t>280L20</t>
  </si>
  <si>
    <t>FZVT80</t>
  </si>
  <si>
    <t>F6PHHP</t>
  </si>
  <si>
    <t>62BJF4</t>
  </si>
  <si>
    <t>VV22VV</t>
  </si>
  <si>
    <t>4Z64DH</t>
  </si>
  <si>
    <t>824N46</t>
  </si>
  <si>
    <t>4244V0</t>
  </si>
  <si>
    <t>48FX4T</t>
  </si>
  <si>
    <t>P6N20R</t>
  </si>
  <si>
    <t>R40X02</t>
  </si>
  <si>
    <t>BT60DB</t>
  </si>
  <si>
    <t>R2LV22</t>
  </si>
  <si>
    <t>28X8V6</t>
  </si>
  <si>
    <t>B2B448</t>
  </si>
  <si>
    <t>B6D6XR</t>
  </si>
  <si>
    <t>NJZ84H</t>
  </si>
  <si>
    <t>2T8J6F</t>
  </si>
  <si>
    <t>06T42Z</t>
  </si>
  <si>
    <t>0XL688</t>
  </si>
  <si>
    <t>0P88LT</t>
  </si>
  <si>
    <t>B468TB</t>
  </si>
  <si>
    <t>8T6PN8</t>
  </si>
  <si>
    <t>NT6040</t>
  </si>
  <si>
    <t>2RR0PH</t>
  </si>
  <si>
    <t>420BHH</t>
  </si>
  <si>
    <t>0664JZ</t>
  </si>
  <si>
    <t>VFRNJ0</t>
  </si>
  <si>
    <t>L4HD6T</t>
  </si>
  <si>
    <t>X486X0</t>
  </si>
  <si>
    <t>686V04</t>
  </si>
  <si>
    <t>2R0DTN</t>
  </si>
  <si>
    <t>4N0Z62</t>
  </si>
  <si>
    <t>0V4H0T</t>
  </si>
  <si>
    <t>P6RHF2</t>
  </si>
  <si>
    <t>00F0Z6</t>
  </si>
  <si>
    <t>J6RDJ6</t>
  </si>
  <si>
    <t>VL6X0Z</t>
  </si>
  <si>
    <t>P4PX2B</t>
  </si>
  <si>
    <t>LX0XF6</t>
  </si>
  <si>
    <t>086FV2</t>
  </si>
  <si>
    <t>4D8LLX</t>
  </si>
  <si>
    <t>060F8Z</t>
  </si>
  <si>
    <t>4TF862</t>
  </si>
  <si>
    <t>8PTL8B</t>
  </si>
  <si>
    <t>0V2PZ6</t>
  </si>
  <si>
    <t>RT0PDJ</t>
  </si>
  <si>
    <t>L6B602</t>
  </si>
  <si>
    <t>26VFT2</t>
  </si>
  <si>
    <t>8XN4V8</t>
  </si>
  <si>
    <t>Z8HV6Z</t>
  </si>
  <si>
    <t>088BJZ</t>
  </si>
  <si>
    <t>42T2P8</t>
  </si>
  <si>
    <t>Z2R6H6</t>
  </si>
  <si>
    <t>X04RP4</t>
  </si>
  <si>
    <t>F8040L</t>
  </si>
  <si>
    <t>0428DB</t>
  </si>
  <si>
    <t>44688J</t>
  </si>
  <si>
    <t>N4DD28</t>
  </si>
  <si>
    <t>404ZZD</t>
  </si>
  <si>
    <t>8L4442</t>
  </si>
  <si>
    <t>4PF26Z</t>
  </si>
  <si>
    <t>F806V2</t>
  </si>
  <si>
    <t>2R6L0T</t>
  </si>
  <si>
    <t>P0N640</t>
  </si>
  <si>
    <t>JNB2Z8</t>
  </si>
  <si>
    <t>B860PL</t>
  </si>
  <si>
    <t>64B2XN</t>
  </si>
  <si>
    <t>DH66L0</t>
  </si>
  <si>
    <t>0X846N</t>
  </si>
  <si>
    <t>0X6862</t>
  </si>
  <si>
    <t>6NVXZD</t>
  </si>
  <si>
    <t>0P6V0F</t>
  </si>
  <si>
    <t>PTHPJH</t>
  </si>
  <si>
    <t>44FHV8</t>
  </si>
  <si>
    <t>6P06P6</t>
  </si>
  <si>
    <t>66488F</t>
  </si>
  <si>
    <t>D8884Z</t>
  </si>
  <si>
    <t>P820RP</t>
  </si>
  <si>
    <t>Z08F2F</t>
  </si>
  <si>
    <t>T8044B</t>
  </si>
  <si>
    <t>2Z0B0Z</t>
  </si>
  <si>
    <t>T426Z6</t>
  </si>
  <si>
    <t>H864X8</t>
  </si>
  <si>
    <t>P628L2</t>
  </si>
  <si>
    <t>2NT6T4</t>
  </si>
  <si>
    <t>0FDXR4</t>
  </si>
  <si>
    <t>BPT202</t>
  </si>
  <si>
    <t>0HXV44</t>
  </si>
  <si>
    <t>4640XJ</t>
  </si>
  <si>
    <t>0PHT8R</t>
  </si>
  <si>
    <t>XJJ8FJ</t>
  </si>
  <si>
    <t>0LZD2J</t>
  </si>
  <si>
    <t>JRL8D0</t>
  </si>
  <si>
    <t>BDP0NF</t>
  </si>
  <si>
    <t>4Z048L</t>
  </si>
  <si>
    <t>2B26T6</t>
  </si>
  <si>
    <t>VLF44J</t>
  </si>
  <si>
    <t>206XP4</t>
  </si>
  <si>
    <t>FBXR86</t>
  </si>
  <si>
    <t>JTH8XV</t>
  </si>
  <si>
    <t>JJ040J</t>
  </si>
  <si>
    <t>ZVVD6H</t>
  </si>
  <si>
    <t>XJXDZF</t>
  </si>
  <si>
    <t>82TX60</t>
  </si>
  <si>
    <t>8L6406</t>
  </si>
  <si>
    <t>N48R4V</t>
  </si>
  <si>
    <t>DBLPR8</t>
  </si>
  <si>
    <t>Z4X4HV</t>
  </si>
  <si>
    <t>0H8D06</t>
  </si>
  <si>
    <t>B04PL0</t>
  </si>
  <si>
    <t>4240JL</t>
  </si>
  <si>
    <t>T66LN0</t>
  </si>
  <si>
    <t>24PXNP</t>
  </si>
  <si>
    <t>264PJP</t>
  </si>
  <si>
    <t>682PRL</t>
  </si>
  <si>
    <t>X8B068</t>
  </si>
  <si>
    <t>6J220J</t>
  </si>
  <si>
    <t>002H86</t>
  </si>
  <si>
    <t>2P24PR</t>
  </si>
  <si>
    <t>204Z8J</t>
  </si>
  <si>
    <t>2RL20T</t>
  </si>
  <si>
    <t>TNB8FR</t>
  </si>
  <si>
    <t>80J0B8</t>
  </si>
  <si>
    <t>084FL8</t>
  </si>
  <si>
    <t>B8V6F8</t>
  </si>
  <si>
    <t>DV8J6R</t>
  </si>
  <si>
    <t>2H22FJ</t>
  </si>
  <si>
    <t>4VHZ42</t>
  </si>
  <si>
    <t>XH44F6</t>
  </si>
  <si>
    <t>L8846X</t>
  </si>
  <si>
    <t>HNZN2Z</t>
  </si>
  <si>
    <t>20T0RD</t>
  </si>
  <si>
    <t>48604D</t>
  </si>
  <si>
    <t>804B6X</t>
  </si>
  <si>
    <t>84VNP8</t>
  </si>
  <si>
    <t>H8NRX0</t>
  </si>
  <si>
    <t>28DLVP</t>
  </si>
  <si>
    <t>42R462</t>
  </si>
  <si>
    <t>J4L04Z</t>
  </si>
  <si>
    <t>8P0HFX</t>
  </si>
  <si>
    <t>TP4264</t>
  </si>
  <si>
    <t>L8B428</t>
  </si>
  <si>
    <t>T2PN2B</t>
  </si>
  <si>
    <t>RBR484</t>
  </si>
  <si>
    <t>X8VHPX</t>
  </si>
  <si>
    <t>B2Z0XP</t>
  </si>
  <si>
    <t>RJ22BD</t>
  </si>
  <si>
    <t>HZLN46</t>
  </si>
  <si>
    <t>J2NPF4</t>
  </si>
  <si>
    <t>4H2FL2</t>
  </si>
  <si>
    <t>RB6XX6</t>
  </si>
  <si>
    <t>BJ86PB</t>
  </si>
  <si>
    <t>806ND0</t>
  </si>
  <si>
    <t>N0B886</t>
  </si>
  <si>
    <t>62D2X6</t>
  </si>
  <si>
    <t>24LDN4</t>
  </si>
  <si>
    <t>NV2FV6</t>
  </si>
  <si>
    <t>408X0L</t>
  </si>
  <si>
    <t>Z68NH4</t>
  </si>
  <si>
    <t>80602D</t>
  </si>
  <si>
    <t>Z2P082</t>
  </si>
  <si>
    <t>H82H88</t>
  </si>
  <si>
    <t>XDPL60</t>
  </si>
  <si>
    <t>D6NX04</t>
  </si>
  <si>
    <t>4BNB06</t>
  </si>
  <si>
    <t>0DZVR8</t>
  </si>
  <si>
    <t>62B8TH</t>
  </si>
  <si>
    <t>ZFJH20</t>
  </si>
  <si>
    <t>44040L</t>
  </si>
  <si>
    <t>8008ZZ</t>
  </si>
  <si>
    <t>H8468L</t>
  </si>
  <si>
    <t>48N6X2</t>
  </si>
  <si>
    <t>2F0DJ8</t>
  </si>
  <si>
    <t>8T6P8H</t>
  </si>
  <si>
    <t>X80BZ0</t>
  </si>
  <si>
    <t>Assets/Scenes/60001.unity</t>
  </si>
  <si>
    <t>358924e1f70605c2a4cdee9e0d89904e.unity3d</t>
  </si>
  <si>
    <t>Assets/Bundles/Icon/ItemIcon/1.png</t>
  </si>
  <si>
    <t>dca237d1e15738cb8df597a76e80c134.unity3d</t>
  </si>
  <si>
    <t>Assets/Scenes/101.unity</t>
  </si>
  <si>
    <t>58a36d7696ea9b7f174ba8afd17c4146.unity3d</t>
  </si>
  <si>
    <t>Assets/Scenes/100102.unity</t>
  </si>
  <si>
    <t>e7d0eaf699ce77f51ccbbee5be6313aa.unity3d</t>
  </si>
  <si>
    <t>Assets/Bundles/Icon/RoleSkillIcon/10001.png</t>
  </si>
  <si>
    <t>f7c1b12f45acf29f6071a1185644a6d1.unity3d</t>
  </si>
  <si>
    <t>Assets/Scenes/100101.unity</t>
  </si>
  <si>
    <t>5ac433c47c002a6286a43bf61ba4f010.unity3d</t>
  </si>
  <si>
    <t>Assets/Scenes/1.unity</t>
  </si>
  <si>
    <t>21b0aaadfd4639283c913dd4d559ef89.unity3d</t>
  </si>
  <si>
    <t>Assets/Res/UI/Font/阿里巴巴普惠体M</t>
  </si>
  <si>
    <t>SDF.asset</t>
  </si>
  <si>
    <t>777dae2cebb5ad0c2749c3cd529dba0a.unity3d</t>
  </si>
  <si>
    <t>Assets/Res/UI/Font/阿里巴巴普惠体M.ttf</t>
  </si>
  <si>
    <t>5becca8f232758648eaf149c35173c0a.unity3d</t>
  </si>
  <si>
    <t>Assets/Bundles/Independent/Code.prefab</t>
  </si>
  <si>
    <t>55ef7382f5a509040b488a114573722e.unity3d</t>
  </si>
  <si>
    <t>1595730 </t>
  </si>
  <si>
    <t>Assets/Res/Models/MonsterModel/StylizedMinions/Meshes/MushroomMinion/MushroomMinion.fbx</t>
  </si>
  <si>
    <t>7cd506cca17bf410faad8f25fad6e846.unity3d</t>
  </si>
  <si>
    <t>Assets/Scenes/1000001.unity</t>
  </si>
  <si>
    <t>95ad2e210435acba112984e5c8f2ca10.unity3d</t>
  </si>
  <si>
    <t>Assets/Bundles/Unit/Player/Rose.prefab</t>
  </si>
  <si>
    <t>c72dd49d39e997a37f25e65b716ad045.unity3d</t>
  </si>
  <si>
    <t>Assets/Bundles/Unit/ZuoQi/10008.prefab</t>
  </si>
  <si>
    <t>de2bc08672422ee23c1ebc792c1194b6.unity3d</t>
  </si>
  <si>
    <t>Assets/Mono/GameDemo/Editor</t>
  </si>
  <si>
    <t>Default</t>
  </si>
  <si>
    <t>Resources/3D</t>
  </si>
  <si>
    <t>Items</t>
  </si>
  <si>
    <t>-</t>
  </si>
  <si>
    <t>Mega</t>
  </si>
  <si>
    <t>Pack/Models/Crafting01.FBX</t>
  </si>
  <si>
    <t>c48bc7ff6d5589571fe8ad54d5da9fe0.unity3d</t>
  </si>
  <si>
    <t>Assets/Bundles/Unit/Monster/72004011.prefab</t>
  </si>
  <si>
    <t>0b030d32b5cc48908c2d53fba5cb9d1f.unity3d</t>
  </si>
  <si>
    <t>Assets/Bundles/Effect/SkillEffect/Eff_Skill_Status_1.prefab</t>
  </si>
  <si>
    <t>d666516190cf8aacd4201173d41bcffd.unity3d</t>
  </si>
  <si>
    <t>Assets/Res/Models/MonsterModel/StylizedMinions/Meshes/ForestSpirit/ForestSpirit.fbx</t>
  </si>
  <si>
    <t>4c9df2c24d4698464809d64dd8a0eb2b.unity3d</t>
  </si>
  <si>
    <t>Assets/Bundles/Unit/Pet/1000402.prefab</t>
  </si>
  <si>
    <t>e2431f41a6e9cb06142bed114b34ede1.unity3d</t>
  </si>
  <si>
    <t>Assets/Scenes/50001.unity</t>
  </si>
  <si>
    <t>857903454fefb17fa593e2d0e0f7087d.unity3d</t>
  </si>
  <si>
    <t>Assets/Res/Models/MonsterModel/StylizedMinions/Meshes/BearMinions/BearMinion.fbx</t>
  </si>
  <si>
    <t>999449c9bedd9dbf76f06f481731962e.unity3d</t>
  </si>
  <si>
    <t>Assets/Res/Models/MonsterModel/Suriyun/MEGA</t>
  </si>
  <si>
    <t>Monsters</t>
  </si>
  <si>
    <t>Pack/Cactus/Texture/Cactus/cactus1.png</t>
  </si>
  <si>
    <t>80282958770d9da0630bef55c19f85b1.unity3d</t>
  </si>
  <si>
    <t>Assets/Mono/GameDemo/OldResources/3DModel/WeaponModel/Model/Swords01.FBX</t>
  </si>
  <si>
    <t>110d68940062e3b9a38150d419bd4414.unity3d</t>
  </si>
  <si>
    <t>Assets/Bundles/Unit/Pet/1000801.prefab</t>
  </si>
  <si>
    <t>f61244ae69d2915e513651433b05efbe.unity3d</t>
  </si>
  <si>
    <t>Assets/Bundles/Sound/MainCity.prefab</t>
  </si>
  <si>
    <t>c542c0a224daeb7c84bef47de1795ad8.unity3d</t>
  </si>
  <si>
    <t>Assets/Bundles/Unit/Pet/1000802.prefab</t>
  </si>
  <si>
    <t>a0a4a99e906d7e27bfb86d10f55424f5.unity3d</t>
  </si>
  <si>
    <t>Assets/Scenes/100001.unity</t>
  </si>
  <si>
    <t>8e1db404d8b1b4692996fec609ee6262.unity3d</t>
  </si>
  <si>
    <t>Assets/Res/Models/FarmCrops/Textures/T_Soil_01_Normal.png</t>
  </si>
  <si>
    <t>38793515cf91e44311d94921008c1e91.unity3d</t>
  </si>
  <si>
    <t>Assets/Scenes/40001.unity</t>
  </si>
  <si>
    <t>ea5a99eb95a0ad1e9c5c997089061431.unity3d</t>
  </si>
  <si>
    <t>Assets/Bundles/Unit/Monster/72003012.prefab</t>
  </si>
  <si>
    <t>98df63c39959735c48eb69922eaf1f7d.unity3d</t>
  </si>
  <si>
    <t>Assets/Scenes/2000007.unity</t>
  </si>
  <si>
    <t>9aba1a13e98cb4665401341d49abddfd.unity3d</t>
  </si>
  <si>
    <t>Assets/Bundles/Unit/ZuoQi/10004.prefab</t>
  </si>
  <si>
    <t>b2903dd8d3399212b898296c592de9d3.unity3d</t>
  </si>
  <si>
    <t>Assets/Bundles/Unit/Pasture/10014.prefab</t>
  </si>
  <si>
    <t>750e080e515fb907bde076ba824d8b1a.unity3d</t>
  </si>
  <si>
    <t>Assets/Bundles/Unit/Monster/70005013.prefab</t>
  </si>
  <si>
    <t>de3ce8111b18885fb3943079e744adc3.unity3d</t>
  </si>
  <si>
    <t>Assets/Bundles/Unit/Npc/NPC_DuanZao.prefab</t>
  </si>
  <si>
    <t>6c1639a9b0c0595fb7ae985f31a2cd9b.unity3d</t>
  </si>
  <si>
    <t>Assets/Scenes/30006.unity</t>
  </si>
  <si>
    <t>b6abc5fdc6bad8a1a26043961f6ad547.unity3d</t>
  </si>
  <si>
    <t>Assets/Bundles/Sound/Fight_1.prefab</t>
  </si>
  <si>
    <t>3c7e3389b467e22a40a30b77654c2cbc.unity3d</t>
  </si>
  <si>
    <t>Assets/Bundles/Audio/Skill/Fight_1.mp3</t>
  </si>
  <si>
    <t>db78ff724b43e61fef1eac3b65451b11.unity3d</t>
  </si>
  <si>
    <t>Resources/3DModel_Cute/Cute</t>
  </si>
  <si>
    <t>Pet/Cute</t>
  </si>
  <si>
    <t>Pet/Texture/Horse_A.png</t>
  </si>
  <si>
    <t>ab403c1a8b4d74bc46c1494da29f0c87.unity3d</t>
  </si>
  <si>
    <t>Assets/Bundles/Sound/Login.prefab</t>
  </si>
  <si>
    <t>d5f6f75d7f3c098da307c550336c24bd.unity3d</t>
  </si>
  <si>
    <t>Assets/Bundles/Unit/Monster/70003012.prefab</t>
  </si>
  <si>
    <t>fc09b15de0c334521b43bddde664e5bf.unity3d</t>
  </si>
  <si>
    <t>Assets/Res/Models/FarmCrops/Textures/T_Pumpkin_01_MetallicSmoothness.png</t>
  </si>
  <si>
    <t>312cc14b795c20efe2ad56b298e90dfc.unity3d</t>
  </si>
  <si>
    <t>Assets/Bundles/Unit/Pasture/10012.prefab</t>
  </si>
  <si>
    <t>bd97f16f2dc9cf94bb2e50c35d486bb4.unity3d</t>
  </si>
  <si>
    <t>Assets/Bundles/Unit/Pet/1001202.prefab</t>
  </si>
  <si>
    <t>2ec4a63ea909fdf24d6a88aa3236cf3a.unity3d</t>
  </si>
  <si>
    <t>Assets/Bundles/Unit/Pet/1001201.prefab</t>
  </si>
  <si>
    <t>0e2977d4832b6021c417d2a16ef4e401.unity3d</t>
  </si>
  <si>
    <t>Assets/Scenes/StartGame.unity</t>
  </si>
  <si>
    <t>693548c73f9cdeef7709f42542db2b29.unity3d</t>
  </si>
  <si>
    <t>Assets/Scenes/30004.unity</t>
  </si>
  <si>
    <t>2036ebd556cbe16a007a92dbefa0c6ad.unity3d</t>
  </si>
  <si>
    <t>Assets/Bundles/Unit/Npc/NPC_FuHua.prefab</t>
  </si>
  <si>
    <t>dbeb13314e41a2dee741bf833f6fbcd0.unity3d</t>
  </si>
  <si>
    <t>Assets/Scenes/102.unity</t>
  </si>
  <si>
    <t>57002b6e12f2a018a02cae0f6a88c0b9.unity3d</t>
  </si>
  <si>
    <t>Assets/Res/Models/FarmCrops/Textures/T_Corn_01_Normal.png</t>
  </si>
  <si>
    <t>b1d72f77e85092156704e4ae4f0b8e42.unity3d</t>
  </si>
  <si>
    <t>Resources/Effect/GabrielAguiarProductions/Unique_Projectiles_Volume_1/Textures/Circle02_Add.png</t>
  </si>
  <si>
    <t>3c28db4924d7e220f052c2c7e2d02a43.unity3d</t>
  </si>
  <si>
    <t>Resources/Effect/GabrielAguiarProductions/Unique_Projectiles_Volume_1/Textures/Circles/Circle06.png</t>
  </si>
  <si>
    <t>4a0895cdd3f82a439c127ab097c333d4.unity3d</t>
  </si>
  <si>
    <t>Resources/BattleDragon/Colosseum/colosseum.fbx</t>
  </si>
  <si>
    <t>3e12428713895b6c3c134967f52b0846.unity3d</t>
  </si>
  <si>
    <t>Assets/Res/Models/FarmCrops/Textures/T_Tomato_01_Normal.png</t>
  </si>
  <si>
    <t>cea036e327489d214be9db18906524ad.unity3d</t>
  </si>
  <si>
    <t>Assets/Bundles/Unit/ZuoQi/10005.prefab</t>
  </si>
  <si>
    <t>623f1deabe5e7d0a761ceb00cea300b8.unity3d</t>
  </si>
  <si>
    <t>Assets/Res/Models/FarmCrops/Textures/T_Sunflower_01_Normal.png</t>
  </si>
  <si>
    <t>99c62df926b4cd749c18764a06b2e5be.unity3d</t>
  </si>
  <si>
    <t>Assets/Bundles/UI/Login/UILogin.prefab</t>
  </si>
  <si>
    <t>cfd1127e05b20351f1576745de9de829.unity3d</t>
  </si>
  <si>
    <t>Assets/Res/Models/FarmCrops/Textures/T_Wheat_01_Normal.png</t>
  </si>
  <si>
    <t>b533e5b14f45a5a4dcc62e747f58bfde.unity3d</t>
  </si>
  <si>
    <t>Assets/Bundles/Unit/Pasture/10007.prefab</t>
  </si>
  <si>
    <t>92aae9dd21087850ca4cfd3a635ebd61.unity3d</t>
  </si>
  <si>
    <t>Assets/Res/Models/FarmCrops/Textures/T_Watermelon_01_MetallicSmoothness.png</t>
  </si>
  <si>
    <t>178f9659ed624decc3278332e76eeb58.unity3d</t>
  </si>
  <si>
    <t>Resources/MonsterModel2/model/109411_axl_npc</t>
  </si>
  <si>
    <t>#4049137.fbx</t>
  </si>
  <si>
    <t>2d20569c34732e7e05106e84b74501a0.unity3d</t>
  </si>
  <si>
    <t>Assets/Bundles/Unit/Monster/70005006.prefab</t>
  </si>
  <si>
    <t>ecf347509335f50746fcb976bb0d96b2.unity3d</t>
  </si>
  <si>
    <t>Assets/Res/Models/FarmCrops/Textures/T_Cabbage_01_Normal.png</t>
  </si>
  <si>
    <t>2ea6d94226ec901203e395fbc0a10106.unity3d</t>
  </si>
  <si>
    <t>Resources/Monster/Old/RongYan/HuoDiLong.fbx</t>
  </si>
  <si>
    <t>fccad1e890d3068f407de7d0fdd5637d.unity3d</t>
  </si>
  <si>
    <t>Assets/Res/Models/FarmCrops/Textures/T_PlankPlanter_01_Normal.png</t>
  </si>
  <si>
    <t>c9ee4aa6f4b815c578c79a0fe6d6395a.unity3d</t>
  </si>
  <si>
    <t>Assets/Scenes/10004.unity</t>
  </si>
  <si>
    <t>2b74e107f80ceca3de7fb3bfc5dfcd0e.unity3d</t>
  </si>
  <si>
    <t>Assets/Bundles/Unit/Pasture/10006.prefab</t>
  </si>
  <si>
    <t>76b1c8edd347ed30b890abf4942ddf11.unity3d</t>
  </si>
  <si>
    <t>Assets/Res/Models/FarmCrops/Textures/T_Pumpkin_01_Normal.png</t>
  </si>
  <si>
    <t>7959dd0de696e08fa402643d781f039e.unity3d</t>
  </si>
  <si>
    <t>Assets/Bundles/Unit/Pet/1001203.prefab</t>
  </si>
  <si>
    <t>682219962850e64cf85ce6d423634ac7.unity3d</t>
  </si>
  <si>
    <t>Assets/Res/Models/FarmCrops/Textures/T_Potato_01_MetallicSmoothness.png</t>
  </si>
  <si>
    <t>b9b7bcfa96b4dde39e87b2dda5ff0d25.unity3d</t>
  </si>
  <si>
    <t>Assets/Res/Models/FarmCrops/Textures/T_Carrot_01_Normal.png</t>
  </si>
  <si>
    <t>2764e91259a464154f827068b097395c.unity3d</t>
  </si>
  <si>
    <t>Zoo/Cute</t>
  </si>
  <si>
    <t>Zoo</t>
  </si>
  <si>
    <t>2/Texture/T_BoarA.png</t>
  </si>
  <si>
    <t>27d373989c69ed405c2d184ff4fffaec.unity3d</t>
  </si>
  <si>
    <t>Assets/Res/Models/FarmCrops/Textures/T_Radish_01_Normal.png</t>
  </si>
  <si>
    <t>d669739522fb750db1dddd5de126b05e.unity3d</t>
  </si>
  <si>
    <t>Assets/Bundles/Unit/JingLing/10003.prefab</t>
  </si>
  <si>
    <t>0fb54daa272860de1edfa66f6c39d18e.unity3d</t>
  </si>
  <si>
    <t>Assets/Res/Models/FarmCrops/Textures/T_Cucumber_01_Normal.png</t>
  </si>
  <si>
    <t>d2808492c637f3f92344ef69438363c2.unity3d</t>
  </si>
  <si>
    <t>Assets/Bundles/Unit/Pasture/10005.prefab</t>
  </si>
  <si>
    <t>9884352206e2463dd23f5d563a61f9db.unity3d</t>
  </si>
  <si>
    <t>Resources/MonsterModel2/model/103550_tjzn_npc</t>
  </si>
  <si>
    <t>#6963030.fbx</t>
  </si>
  <si>
    <t>5749b1cf454bb14a836dfef0aa5941d8.unity3d</t>
  </si>
  <si>
    <t>Assets/Res/Models/MonsterModel/StylizedMinions/Meshes/Slug/Slug.fbx</t>
  </si>
  <si>
    <t>da3529a96f6d4d85e117d14f6d0553fc.unity3d</t>
  </si>
  <si>
    <t>Assets/Res/Models/FarmCrops/Textures/T_RedBeet_01_Normal.png</t>
  </si>
  <si>
    <t>5b5ce51b6e901376ce6f4c3be97e1663.unity3d</t>
  </si>
  <si>
    <t>Assets/Res/Models/FarmCrops/Textures/T_Carrot_01_MetallicSmoothness.png</t>
  </si>
  <si>
    <t>3c6ec48c7e75737dc741b068e8bfbba5.unity3d</t>
  </si>
  <si>
    <t>Assets/Res/Models/FarmCrops/Textures/T_Corn_01_AlbedoTransparency.png</t>
  </si>
  <si>
    <t>bdf7d7e6166f995df262e6c85ca5f576.unity3d</t>
  </si>
  <si>
    <t>Assets/Bundles/Unit/Pasture/10004.prefab</t>
  </si>
  <si>
    <t>9cff6339ec11ff78c92a82eeca99c0c9.unity3d</t>
  </si>
  <si>
    <t>Assets/Bundles/Unit/ZuoQi/10006.prefab</t>
  </si>
  <si>
    <t>9282d05599dbbf57b8b148514d0c8c56.unity3d</t>
  </si>
  <si>
    <t>Assets/Scenes/40003.unity</t>
  </si>
  <si>
    <t>96b2ce06479297591574b327bd8d7ceb.unity3d</t>
  </si>
  <si>
    <t>Assets/Bundles/Unit/ZuoQi/10007.prefab</t>
  </si>
  <si>
    <t>e416150baa1273613cff68b646bc4ae7.unity3d</t>
  </si>
  <si>
    <t>Assets/Res/Models/FarmCrops/Textures/T_Potato_01_Normal.png</t>
  </si>
  <si>
    <t>b11167b2f71f942244a5997cadad269b.unity3d</t>
  </si>
  <si>
    <t>Assets/Res/UI/UIRes/Back/Back_12.jpg</t>
  </si>
  <si>
    <t>539a129cdbe54694a2ff6cf57c57655e.unity3d</t>
  </si>
  <si>
    <t>Assets/Res/Models/FarmCrops/Textures/T_OnionGarlic_01_MetallicSmoothness.png</t>
  </si>
  <si>
    <t>c252e4b7356cdd65e349e3b7c9105d56.unity3d</t>
  </si>
  <si>
    <t>Assets/Scenes/2000004.unity</t>
  </si>
  <si>
    <t>0f9ed03d7e9fb0bb0c7286f1172bc3c1.unity3d</t>
  </si>
  <si>
    <t>Assets/Scenes/10001.unity</t>
  </si>
  <si>
    <t>782e80717823d5505835a56014791871.unity3d</t>
  </si>
  <si>
    <t>Assets/Bundles/Icon/ChengJiuIcon/10000001.png</t>
  </si>
  <si>
    <t>efef2de78a055f5cbdb70f8c3365f591.unity3d</t>
  </si>
  <si>
    <t>Assets/Bundles/Icon/ChengHaoIcon/10010/1.png</t>
  </si>
  <si>
    <t>92f7fcd24916642a2814403912ef8b58.unity3d</t>
  </si>
  <si>
    <t>Assets/Bundles/Unit/JingLing/10013.prefab</t>
  </si>
  <si>
    <t>164055bb3be78658cb7cd8c830a020ad.unity3d</t>
  </si>
  <si>
    <t>Assets/Res/Models/FarmCrops/Textures/T_Watermelon_01_Normal.png</t>
  </si>
  <si>
    <t>40315e338acff41c8e17fb1d273e3e88.unity3d</t>
  </si>
  <si>
    <t>Assets/Scenes/20003.unity</t>
  </si>
  <si>
    <t>09100bd214e2dbd4da4c4af56abb019b.unity3d</t>
  </si>
  <si>
    <t>Resources/Monster/Old/Lang/WOLF.fbx</t>
  </si>
  <si>
    <t>fdd1e8fd766b7d01a8c746fb489d5ca8.unity3d</t>
  </si>
  <si>
    <t>Assets/Scenes/40002.unity</t>
  </si>
  <si>
    <t>d8df5b4ebeda4225254391278ce4728f.unity3d</t>
  </si>
  <si>
    <t>Assets/Res/Models/FarmCrops/Textures/T_Watermelon_01_AlbedoTransparency.png</t>
  </si>
  <si>
    <t>c7a589e1dea799c2a94aa2e21c5d7a37.unity3d</t>
  </si>
  <si>
    <t>Assets/Scenes/20001.unity</t>
  </si>
  <si>
    <t>bdab3c00de37f18ae2a6372769878af5.unity3d</t>
  </si>
  <si>
    <t>Resources/Building/Old/Other/Texture/Stone_elements_Winter.tif</t>
  </si>
  <si>
    <t>e4d7e6a9a028b56232e0bec8bb554045.unity3d</t>
  </si>
  <si>
    <t>Assets/Res/Models/MonsterModel/ZhangJie_5/HuoZhiZhu/ZhiZhu_1.fbx</t>
  </si>
  <si>
    <t>96f429cc60650a8a185f9085a2429397.unity3d</t>
  </si>
  <si>
    <t>Assets/Bundles/Effect/SkillEffect/Eff_Skill_QunDu.prefab</t>
  </si>
  <si>
    <t>c7d0a5b549a1537f2a9b0c434425fbe2.unity3d</t>
  </si>
  <si>
    <t>Assets/Res/Models/FarmCrops/Textures/T_Corn_01_MetallicSmoothness.png</t>
  </si>
  <si>
    <t>fad373ec6fc848491b4a205f97ab98d9.unity3d</t>
  </si>
  <si>
    <t>Assets/Res/Models/FarmCrops/Textures/T_Pumpkin_01_AlbedoTransparency.png</t>
  </si>
  <si>
    <t>f1f4535b5d44314fab00617e88325929.unity3d</t>
  </si>
  <si>
    <t>Assets/Bundles/Unit/JingLing/10002.prefab</t>
  </si>
  <si>
    <t>78e80a33a65f36d5eee0085e081ac74f.unity3d</t>
  </si>
  <si>
    <t>Assets/Mono/GameDemo/OldResources/3DModel/ScenceItem/Scence_ShiTou/Rocks.tif</t>
  </si>
  <si>
    <t>7f06cca7718cc08944e79d4ab01e3306.unity3d</t>
  </si>
  <si>
    <t>Assets/Mono/GameDemo/OldResources/3DModel/NPC/Old/FBX/UseModel/ShiBing.fbx</t>
  </si>
  <si>
    <t>563e0d46516e41cb434aae23d301046b.unity3d</t>
  </si>
  <si>
    <t>Assets/Bundles/Icon/MonsterIcon/70001004.png</t>
  </si>
  <si>
    <t>ab0692b17cf629cbdce2d9dcc9dc45dc.unity3d</t>
  </si>
  <si>
    <t>Assets/Bundles/Unit/Monster/70004003.prefab</t>
  </si>
  <si>
    <t>2cc5acef42111e3e56235dff81bc3d5f.unity3d</t>
  </si>
  <si>
    <t>Assets/Scenes/30005.unity</t>
  </si>
  <si>
    <t>44ecec310dbfc5211746911667e1ac12.unity3d</t>
  </si>
  <si>
    <t>Assets/Res/Models/FarmCrops/Textures/T_Tomato_01_AlbedoTransparency.png</t>
  </si>
  <si>
    <t>fc7bf74c0ad8cd52c7ba606f00b48c86.unity3d</t>
  </si>
  <si>
    <t>Assets/Bundles/Jpg/Back_11.jpg</t>
  </si>
  <si>
    <t>c0626a2a0659a7ac701da0c3f4834847.unity3d</t>
  </si>
  <si>
    <t>Assets/Res/Models/FarmCrops/Textures/T_Cabbage_01_AlbedoTransparency.png</t>
  </si>
  <si>
    <t>3d24c681c9c331a22069696bfc33246c.unity3d</t>
  </si>
  <si>
    <t>Assets/Bundles/Effect/SkillEffect/Eff_Skill_BaoZhaQian_2.prefab</t>
  </si>
  <si>
    <t>04e27a0fd6a223df44ca0bca225eb8e6.unity3d</t>
  </si>
  <si>
    <t>Assets/Res/Models/FarmCrops/Textures/T_OnionGarlic_01_Normal.png</t>
  </si>
  <si>
    <t>57b9458a3f50ce2e62c588294380c1d8.unity3d</t>
  </si>
  <si>
    <t>Assets/Res/Models/FarmCrops/Textures/T_Radish_01_AlbedoTransparency.png</t>
  </si>
  <si>
    <t>0388478aaedf02f7951c210a8140da3a.unity3d</t>
  </si>
  <si>
    <t>Assets/Res/Models/FarmCrops/Textures/T_Potato_01_AlbedoTransparency.png</t>
  </si>
  <si>
    <t>4aadbe70bf44e2b79ac1025150170c24.unity3d</t>
  </si>
  <si>
    <t>Assets/Res/Models/FarmCrops/Textures/T_RedBeet_01_AlbedoTransparency.png</t>
  </si>
  <si>
    <t>8814ceab524c8cf528a5d9de8e44b9a6.unity3d</t>
  </si>
  <si>
    <t>Resources/Building/Old/MaoXianDao2/Textures/Tree_A_1.jpg</t>
  </si>
  <si>
    <t>cdbf3ed873c29b0e532e432ff2f49117.unity3d</t>
  </si>
  <si>
    <t>Assets/Res/Models/FarmCrops/Textures/T_Radish_01_MetallicSmoothness.png</t>
  </si>
  <si>
    <t>1f44201202bcca304b3ae90cf2e02a21.unity3d</t>
  </si>
  <si>
    <t>Assets/Res/Effect/EffectResSet/Effect_4/EffectPackage/ArtRes/XWX-S/textures/WPTexture/_reflection.jpg</t>
  </si>
  <si>
    <t>ccff0f7346524c4864b2248482bcb026.unity3d</t>
  </si>
  <si>
    <t>Assets/Bundles/Effect/SkillEffect/Eff_Skill_HeYao.prefab</t>
  </si>
  <si>
    <t>e31c451b57784d6045a51f84d8767f62.unity3d</t>
  </si>
  <si>
    <t>Assets/Res/Models/FarmCrops/Textures/T_Carrot_01_AlbedoTransparency.png</t>
  </si>
  <si>
    <t>914693f3f65815846c55b66758fc6837.unity3d</t>
  </si>
  <si>
    <t>Resources/Monster/Old/KuangDong/LaoShu_1.fbx</t>
  </si>
  <si>
    <t>896d940126f687fb2167adb5846a0879.unity3d</t>
  </si>
  <si>
    <t>Assets/Res/Models/FarmCrops/Textures/T_Cabbage_01_MetallicSmoothness.png</t>
  </si>
  <si>
    <t>a790c7f746c3201d76780cad25512774.unity3d</t>
  </si>
  <si>
    <t>Assets/Bundles/Unit/Pasture/10003.prefab</t>
  </si>
  <si>
    <t>5069fbe59ec653e0b53ce54ca4d5a1f0.unity3d</t>
  </si>
  <si>
    <t>Resources/Monster/Old/KuangDong/Bianfu_1.fbx</t>
  </si>
  <si>
    <t>c0d1cd3922f416016fea0db7659af4c6.unity3d</t>
  </si>
  <si>
    <t>Assets/Scenes/10006.unity</t>
  </si>
  <si>
    <t>d25c532c0612d4c1e15379edb6a0f357.unity3d</t>
  </si>
  <si>
    <t>Assets/Res/Models/FarmCrops/Textures/T_RedBeet_01_MetallicSmoothness.png</t>
  </si>
  <si>
    <t>4e97c1f0203d06c64116b99c7e1642c2.unity3d</t>
  </si>
  <si>
    <t>Assets/Bundles/Unit/Monster/70003016.prefab</t>
  </si>
  <si>
    <t>b3670f378c7db8f300542d4212d160d3.unity3d</t>
  </si>
  <si>
    <t>Assets/Bundles/Unit/Pasture/10002.prefab</t>
  </si>
  <si>
    <t>cbbe2aa96b5368f2fd2047be82441494.unity3d</t>
  </si>
  <si>
    <t>Assets/Res/Models/FarmCrops/Textures/T_Cucumber_01_AlbedoTransparency.png</t>
  </si>
  <si>
    <t>0d6706275ff173833ffd3f5035263dd1.unity3d</t>
  </si>
  <si>
    <t>Assets/Bundles/Unit/Pet/1000603.prefab</t>
  </si>
  <si>
    <t>95ca54e01abe7ca0499c07d96f3d2d44.unity3d</t>
  </si>
  <si>
    <t>Assets/Bundles/Unit/Monster/70001004.prefab</t>
  </si>
  <si>
    <t>ebff9b090aba6a8e746f3a990b83d407.unity3d</t>
  </si>
  <si>
    <t>Assets/Scenes/40007.unity</t>
  </si>
  <si>
    <t>cfe89ef9a2c71ce6b2e69e94b3913602.unity3d</t>
  </si>
  <si>
    <t>Pack/Penguins/Texture/penguin1.png</t>
  </si>
  <si>
    <t>cfcaba21279d070d75475913268d6dec.unity3d</t>
  </si>
  <si>
    <t>Assets/Bundles/Unit/Unit.prefab</t>
  </si>
  <si>
    <t>2efc619c3f96e68cc7eaeffd09addad3.unity3d</t>
  </si>
  <si>
    <t>Assets/Bundles/Unit/Pet/1001402.prefab</t>
  </si>
  <si>
    <t>6ae613c6bccebe4a7ac2eb055e91c248.unity3d</t>
  </si>
  <si>
    <t>Assets/Bundles/Unit/Monster/72003001.prefab</t>
  </si>
  <si>
    <t>ab59439b9fd99bd79f76bccacd1e8e06.unity3d</t>
  </si>
  <si>
    <t>Assets/Res/Models/MonsterModel/Suriyun/Monster</t>
  </si>
  <si>
    <t>Pack</t>
  </si>
  <si>
    <t>Fire/Textures/Fire</t>
  </si>
  <si>
    <t>Pig/T_Fire_Pig_A.png</t>
  </si>
  <si>
    <t>b6f9843f62f99bb52b56774df5424162.unity3d</t>
  </si>
  <si>
    <t>Assets/Bundles/Unit/Pet/1000502.prefab</t>
  </si>
  <si>
    <t>80c4b2d9d4fbc6ea43ba4ac43f952368.unity3d</t>
  </si>
  <si>
    <t>Assets/Bundles/Unit/Pet/1000503.prefab</t>
  </si>
  <si>
    <t>10374fdfcec50f7f7be482329161c793.unity3d</t>
  </si>
  <si>
    <t>Holy/Textures/Angez/T_Angez_A.png</t>
  </si>
  <si>
    <t>d0633633bf2d53254735307a33316bba.unity3d</t>
  </si>
  <si>
    <t>Assets/Res/Models/FarmCrops/Textures/T_PlankPlanter_01_AlbedoTransparency.png</t>
  </si>
  <si>
    <t>72730d2927749bfb6702f2baf764c569.unity3d</t>
  </si>
  <si>
    <t>Assets/Res/Models/FarmCrops/Textures/T_Tomato_01_MetallicSmoothness.png</t>
  </si>
  <si>
    <t>822cbd9a9a68e53023063952f7c8d1b2.unity3d</t>
  </si>
  <si>
    <t>Assets/Bundles/Unit/Monster/70003001.prefab</t>
  </si>
  <si>
    <t>367cfbc5ced8cc058ca80d175c022e5c.unity3d</t>
  </si>
  <si>
    <t>Assets/Mono/GameDemo/OldResources/3DModel/Idyllic</t>
  </si>
  <si>
    <t>Fantasy</t>
  </si>
  <si>
    <t>Village/MATERIALS/TEXTURES/M_bottles_MaskMap.png</t>
  </si>
  <si>
    <t>551b7350cda3cadbdbe1a799c299c5e9.unity3d</t>
  </si>
  <si>
    <t>Assets/Res/Models/FarmCrops/Textures/T_Wheat_01_AlbedoTransparency.png</t>
  </si>
  <si>
    <t>ed02c0fbaa20aa0748504b8bba09734a.unity3d</t>
  </si>
  <si>
    <t>Assets/Scenes/201.unity</t>
  </si>
  <si>
    <t>9e125af57543131bf782b207135b824a.unity3d</t>
  </si>
  <si>
    <t>Assets/Bundles/Unit/Monster/70003006.prefab</t>
  </si>
  <si>
    <t>e90cce693aa7b878d401e46fd3e54f19.unity3d</t>
  </si>
  <si>
    <t>Assets/Bundles/Jpg/Back_15.jpg</t>
  </si>
  <si>
    <t>a26e030a2464376f89f8b13c2f1a1d4c.unity3d</t>
  </si>
  <si>
    <t>Assets/Bundles/Unit/Pasture/10009.prefab</t>
  </si>
  <si>
    <t>c47d3074b9d22cd03acc5b2f0bd8a935.unity3d</t>
  </si>
  <si>
    <t>Assets/Scenes/2000005.unity</t>
  </si>
  <si>
    <t>94816c1743233b712c3bee3dc5280767.unity3d</t>
  </si>
  <si>
    <t>Assets/Bundles/Effect/SkillEffect/Eff_Skill_FireWall_2.prefab</t>
  </si>
  <si>
    <t>987ea8802669c0804752510d4d14c806.unity3d</t>
  </si>
  <si>
    <t>Resources/MonsterModel2/model/100631_gtss_npc</t>
  </si>
  <si>
    <t>#5237077.fbx</t>
  </si>
  <si>
    <t>180ed9833321f8ee529ecc603ce4d94b.unity3d</t>
  </si>
  <si>
    <t>Resources/Effect/Old/GameEffect/Texture/IceSmoke04.png</t>
  </si>
  <si>
    <t>428fdfb17c3ef935aea197450edfff16.unity3d</t>
  </si>
  <si>
    <t>Assets/Res/Models/FarmCrops/Textures/T_Soil_01_Basecolor</t>
  </si>
  <si>
    <t>.png</t>
  </si>
  <si>
    <t>efb089ebb65db3dcd2cee6c8a9fbeddf.unity3d</t>
  </si>
  <si>
    <t>Assets/Scenes/2000002.unity</t>
  </si>
  <si>
    <t>7ba63d578bc228161e309443de2ec4c2.unity3d</t>
  </si>
  <si>
    <t>Assets/Scenes/30002.unity</t>
  </si>
  <si>
    <t>c0714b3ef55f0d8bbfa18b6f8d318269.unity3d</t>
  </si>
  <si>
    <t>Assets/Bundles/Unit/Monster/70005003.prefab</t>
  </si>
  <si>
    <t>2f7f1b78c45835334ead3843a5731034.unity3d</t>
  </si>
  <si>
    <t>Assets/Scenes/10002.unity</t>
  </si>
  <si>
    <t>b01daea4eab0ddbed7f528b54c615926.unity3d</t>
  </si>
  <si>
    <t>Assets/Scenes/10005.unity</t>
  </si>
  <si>
    <t>f17100e2cae7eaf7360b1ff2dcddcd5e.unity3d</t>
  </si>
  <si>
    <t>Assets/Res/Effect/EffectResSet/Hovl</t>
  </si>
  <si>
    <t>Studio/Epic</t>
  </si>
  <si>
    <t>toon</t>
  </si>
  <si>
    <t>VFX</t>
  </si>
  <si>
    <t>2/Textures/Noise63.png</t>
  </si>
  <si>
    <t>faa85bbcbf59ed42911f0a33f3989dc2.unity3d</t>
  </si>
  <si>
    <t>2/Textures/Noise53.png</t>
  </si>
  <si>
    <t>c1104d46b4d9a812c2f2803408c99d44.unity3d</t>
  </si>
  <si>
    <t>Assets/Bundles/Unit/Monster/72002012.prefab</t>
  </si>
  <si>
    <t>0da85ff2aa259893aea01f47abf7d803.unity3d</t>
  </si>
  <si>
    <t>Assets/Scenes/20002.unity</t>
  </si>
  <si>
    <t>2612a6a2fa201d501ce955d63efb1c29.unity3d</t>
  </si>
  <si>
    <t>Assets/Bundles/Jpg/Back_12.jpg</t>
  </si>
  <si>
    <t>c78b2ec0d6b77ead45c20f18adff1e23.unity3d</t>
  </si>
  <si>
    <t>Assets/Res/UI/UIRes/Back/Back_9.jpg</t>
  </si>
  <si>
    <t>bfae711853b031ed4529d95284b15e8e.unity3d</t>
  </si>
  <si>
    <t>Assets/Bundles/Jpg/Back_5.jpg</t>
  </si>
  <si>
    <t>e0e09898e755094e47304d6f5d6b2a7e.unity3d</t>
  </si>
  <si>
    <t>Assets/Bundles/Unit/Monster/70001104.prefab</t>
  </si>
  <si>
    <t>f9305d0606a68223b786f2f57b094a76.unity3d</t>
  </si>
  <si>
    <t>Assets/Res/SD</t>
  </si>
  <si>
    <t>Unity-Chan</t>
  </si>
  <si>
    <t>Haon</t>
  </si>
  <si>
    <t>Custom/Animations/WeaponMaster</t>
  </si>
  <si>
    <t>Greatsword(WGS)/WGS_AttackA_set.FBX</t>
  </si>
  <si>
    <t>88b398cdbb836ee57c954639f583565c.unity3d</t>
  </si>
  <si>
    <t>Resources/MonsterModel2/model/105711_mms_npc</t>
  </si>
  <si>
    <t>#9303106.fbx</t>
  </si>
  <si>
    <t>dbe0b0701f1c38254ca5e655453d827f.unity3d</t>
  </si>
  <si>
    <t>Resources/MonsterModel2/model/101421_zezs_npc</t>
  </si>
  <si>
    <t>#8850000.fbx</t>
  </si>
  <si>
    <t>2ef71465060999a632eaff1ad9bdd900.unity3d</t>
  </si>
  <si>
    <t>Assets/Bundles/Icon/TiTleIcon/ImgBig_11.png</t>
  </si>
  <si>
    <t>f53a1bf78f7a146659363581f1b291fe.unity3d</t>
  </si>
  <si>
    <t>Assets/Bundles/Jpg/Back_13.jpg</t>
  </si>
  <si>
    <t>ef1c62ef3ead6bb50076780523dcdc0c.unity3d</t>
  </si>
  <si>
    <t>Assets/Res/Effect/SkillBaseAct/ErbGameArt/Sword</t>
  </si>
  <si>
    <t>slash</t>
  </si>
  <si>
    <t>FX/Textures/Waves21.png</t>
  </si>
  <si>
    <t>75e15b5d4555517ebb52c48fb403da6d.unity3d</t>
  </si>
  <si>
    <t>Assets/Res/UI/UIRes/Back/Back_10.jpg</t>
  </si>
  <si>
    <t>ad95c8537a3d6992701f22d140e7f3ad.unity3d</t>
  </si>
  <si>
    <t>Assets/Bundles/Unit/Monster/70009303.prefab</t>
  </si>
  <si>
    <t>4cd99a9d5bff614012ca3a7603692911.unity3d</t>
  </si>
  <si>
    <t>Assets/Res/Models/FarmCrops/Textures/T_Wheat_01_MetallicSmoothness.png</t>
  </si>
  <si>
    <t>a790ccd4b67a73eac63f986fb3180b01.unity3d</t>
  </si>
  <si>
    <t>Pig/T_Fire_Pig_B.png</t>
  </si>
  <si>
    <t>7b32e8137683dc89ccf408087d9f4a9e.unity3d</t>
  </si>
  <si>
    <t>Assets/Bundles/Unit/Pet/1000504.prefab</t>
  </si>
  <si>
    <t>06ec93f69b3e839ca82774907e673849.unity3d</t>
  </si>
  <si>
    <t>Assets/Res/ScenceModel/Simple</t>
  </si>
  <si>
    <t>Dungeon</t>
  </si>
  <si>
    <t>Props</t>
  </si>
  <si>
    <t>YP/Material</t>
  </si>
  <si>
    <t>and</t>
  </si>
  <si>
    <t>Texture/Gradient.png</t>
  </si>
  <si>
    <t>8922effa1068661cd987292f80d70245.unity3d</t>
  </si>
  <si>
    <t>Assets/Bundles/Effect/SkillEffect/Eff_Skill_BaoZha_25.prefab</t>
  </si>
  <si>
    <t>ff301bdd2644dbc501bffaecb55172de.unity3d</t>
  </si>
  <si>
    <t>Village/FBX</t>
  </si>
  <si>
    <t>FIles/Buildings/SM_windmill.fbx</t>
  </si>
  <si>
    <t>11bc8dd631e7c77d67b3ba2316897b6b.unity3d</t>
  </si>
  <si>
    <t>Assets/Scenes/50003.unity</t>
  </si>
  <si>
    <t>a1e3d7b7893c363fe0979499e0399c8c.unity3d</t>
  </si>
  <si>
    <t>Assets/Res/Models/FarmCrops/Textures/T_Sunflower_01_AlbedoTransparency.png</t>
  </si>
  <si>
    <t>30c1e7311f0cdaa2682a6d38a4ef5a8f.unity3d</t>
  </si>
  <si>
    <t>Village/MATERIALS/TEXTURES/M_lantern_MaskMap.png</t>
  </si>
  <si>
    <t>3f46c7dfe1f6a8782c308b56fd2fc54c.unity3d</t>
  </si>
  <si>
    <t>Assets/Bundles/Unit/Pet/1001403.prefab</t>
  </si>
  <si>
    <t>7d97409a0ceff72d62f8b2ffe43967d5.unity3d</t>
  </si>
  <si>
    <t>Assets/Bundles/Unit/JingLing/10006.prefab</t>
  </si>
  <si>
    <t>7e2b9f96c4ba9f90a1ca5c5805945af0.unity3d</t>
  </si>
  <si>
    <t>Assets/Scenes/30001.unity</t>
  </si>
  <si>
    <t>5071bf4eecc614d440c2d9d232bab5ec.unity3d</t>
  </si>
  <si>
    <t>Resources/MonsterModel2/model/104620_yy_npc.fbx</t>
  </si>
  <si>
    <t>01fd6c87c67f175c724b659eef29bd93.unity3d</t>
  </si>
  <si>
    <t>Assets/Bundles/Unit/Monster/70002002.prefab</t>
  </si>
  <si>
    <t>26d59e11252654bf31687afaf711c9b2.unity3d</t>
  </si>
  <si>
    <t>Assets/Bundles/Unit/Monster/70003003.prefab</t>
  </si>
  <si>
    <t>f3173e6eea1f5d65f44f2499fa46fa02.unity3d</t>
  </si>
  <si>
    <t>Assets/Bundles/Unit/Npc/NPC_ZhuanZhi.prefab</t>
  </si>
  <si>
    <t>f3ce56f3c8df45310dd35407e70df490.unity3d</t>
  </si>
  <si>
    <t>Assets/Mono/GameDemo/OldResources/3DModel/Scene/ZhuCheng/texture/build/stsm_build_002.tga</t>
  </si>
  <si>
    <t>c3d1f88ffa36b01a52e46fffdb52c733.unity3d</t>
  </si>
  <si>
    <t>Resources/MonsterModel2/model/105110_xzs_npc</t>
  </si>
  <si>
    <t>#6448107.fbx</t>
  </si>
  <si>
    <t>199665dd55620ba5d5729ff2777ea408.unity3d</t>
  </si>
  <si>
    <t>Assets/Bundles/Unit/ZuoQi/10003.prefab</t>
  </si>
  <si>
    <t>39f42d8200a6225d27fcb0d9ec9edd5d.unity3d</t>
  </si>
  <si>
    <t>Assets/Scenes/40004.unity</t>
  </si>
  <si>
    <t>584f5e9351cab6ee124b0a4610eea59e.unity3d</t>
  </si>
  <si>
    <t>Assets/Bundles/Unit/Pet/1000501.prefab</t>
  </si>
  <si>
    <t>9ff193132697d6d8a6fe572a6977246e.unity3d</t>
  </si>
  <si>
    <t>Assets/Scenes/50002.unity</t>
  </si>
  <si>
    <t>5cdb0fbf1f1de005757c6b5fbb068faf.unity3d</t>
  </si>
  <si>
    <t>Assets/Res/Effect/EffectResSet/VFX_Klaus/Textures/Tex_fx_elements_set_01.tga</t>
  </si>
  <si>
    <t>c5a17a3dd99da15ccfd7fbd16cab01f6.unity3d</t>
  </si>
  <si>
    <t>Assets/Scenes/30003.unity</t>
  </si>
  <si>
    <t>f265e68bd7b7a8a58f818a9339276d30.unity3d</t>
  </si>
  <si>
    <t>Resources/Effect/Old/FX/Cloud/Cloud.png</t>
  </si>
  <si>
    <t>61a24c6aebea08115f1dcdcd3720cd6b.unity3d</t>
  </si>
  <si>
    <t>Assets/Mono/GameDemo/OldResources/3DModel/Scene/Other/Model/Materials/66378140908060267</t>
  </si>
  <si>
    <t>1.jpg</t>
  </si>
  <si>
    <t>4d0f42e0b32f7783d84e849a42f23a81.unity3d</t>
  </si>
  <si>
    <t>FX/Textures/Noise35t.png</t>
  </si>
  <si>
    <t>3e354fa3d0b4564b56a840fa85c516ea.unity3d</t>
  </si>
  <si>
    <t>Pack/MonstersFlower/Texture/MonstersFlower/MonsterflowerC.png</t>
  </si>
  <si>
    <t>c302cdc8e353e42aa02cb66285176f2b.unity3d</t>
  </si>
  <si>
    <t>Assets/Scenes/1000002.unity</t>
  </si>
  <si>
    <t>b804ff61a9a0c7fdef85cc7501d2c680.unity3d</t>
  </si>
  <si>
    <t>Resources/Building/Old/MaoXianDao2/Textures/Buildings_1.jpg</t>
  </si>
  <si>
    <t>6ce37d47c1dc107a897d84a2f34297f3.unity3d</t>
  </si>
  <si>
    <t>Assets/Bundles/Jpg/Back_14.jpg</t>
  </si>
  <si>
    <t>656dd1d5a88eb27aff1a83f8c0b2f0e6.unity3d</t>
  </si>
  <si>
    <t>Assets/Bundles/Effect/SkillEffect/Eff_Skill_ChiXu_3.prefab</t>
  </si>
  <si>
    <t>75fdf890474fa115941d2f19ce0debb5.unity3d</t>
  </si>
  <si>
    <t>Assets/Bundles/Unit/Monster/70004006.prefab</t>
  </si>
  <si>
    <t>3c1c144e7915a312ba06512d255fcadc.unity3d</t>
  </si>
  <si>
    <t>Assets/Bundles/UI/Main/XiuLian/UIXiuLian.prefab</t>
  </si>
  <si>
    <t>26c3a0124df95fb8687c6a2d9dbf2dd2.unity3d</t>
  </si>
  <si>
    <t>Assets/Res/Effect/EffectResSet/VFX_Klaus/Textures/Tex_fx_elements_set_02.tga</t>
  </si>
  <si>
    <t>837e9eb80320fde6110f12ff9f168ce5.unity3d</t>
  </si>
  <si>
    <t>Resources/MonsterModel2/model/101210_xmhl_npc.fbx</t>
  </si>
  <si>
    <t>f2af49db86325363bd6ec043b2cceabd.unity3d</t>
  </si>
  <si>
    <t>Assets/Bundles/Unit/JingLing/10012.prefab</t>
  </si>
  <si>
    <t>905716cd98cfd28238f04e1ad000298f.unity3d</t>
  </si>
  <si>
    <t>Twin</t>
  </si>
  <si>
    <t>dagger(WTD)/WTD_Run_Front.FBX</t>
  </si>
  <si>
    <t>5fd2314245a14527deab3baf001573fd.unity3d</t>
  </si>
  <si>
    <t>Resources/Building/Old/MaoXianDao2/Textures/Props_Ice_1.jpg</t>
  </si>
  <si>
    <t>8d0f1d1b6e58053a4d41acab3ba0772f.unity3d</t>
  </si>
  <si>
    <t>Assets/Scenes/10008.unity</t>
  </si>
  <si>
    <t>c0bd83737a59dadd5443d74a2da37ed6.unity3d</t>
  </si>
  <si>
    <t>Assets/Res/Models/FarmCrops/Textures/T_Cucumber_01_MetallicSmoothness.png</t>
  </si>
  <si>
    <t>b9fa304c131b63f2caf94f8ca72ab974.unity3d</t>
  </si>
  <si>
    <t>Village/MATERIALS/TEXTURES/M_bookset_MaskMap.png</t>
  </si>
  <si>
    <t>69d41d07a39c2d5db6b74a62e1a39a85.unity3d</t>
  </si>
  <si>
    <t>Holy/Textures/Angez/T_Angez_N.png</t>
  </si>
  <si>
    <t>3753a48329a6494e3187aed2e43d7aea.unity3d</t>
  </si>
  <si>
    <t>Assets/Bundles/UI/Main/Main/UIMain.prefab</t>
  </si>
  <si>
    <t>6bbc3146657e5e49ac894dffe28dad1e.unity3d</t>
  </si>
  <si>
    <t>Assets/Bundles/Unit/Monster/70001006.prefab</t>
  </si>
  <si>
    <t>a6c3fdf99c058bf46c23505235dc7513.unity3d</t>
  </si>
  <si>
    <t>Resources/MonsterModel2/model/104510_sy_npc</t>
  </si>
  <si>
    <t>#2866224.fbx</t>
  </si>
  <si>
    <t>2d9b5ee7475107157a3e4cfaa53caaa5.unity3d</t>
  </si>
  <si>
    <t>Resources/Building/Old/Terrain/Tx_FloorStone01.jpg</t>
  </si>
  <si>
    <t>a33f1b627043db9bf6b701921f632f39.unity3d</t>
  </si>
  <si>
    <t>Resources/MonsterModel2/model/104310_lr_npc.fbx</t>
  </si>
  <si>
    <t>e52f56c201b09a02a38aea21b025934d.unity3d</t>
  </si>
  <si>
    <t>Assets/Bundles/Unit/Pet/1001303.prefab</t>
  </si>
  <si>
    <t>1e920e4bb36f919fb637b62eb5224b3b.unity3d</t>
  </si>
  <si>
    <t>Assets/Scenes/40005.unity</t>
  </si>
  <si>
    <t>83046ef478f019fe184f1ce9825f3f2c.unity3d</t>
  </si>
  <si>
    <t>Assets/Bundles/Effect/SkillEffect/Eff_Skill_ChiXu_8.prefab</t>
  </si>
  <si>
    <t>50e0b91328b6b66943c9aa3799db3aa2.unity3d</t>
  </si>
  <si>
    <t>Assets/Scenes/10003.unity</t>
  </si>
  <si>
    <t>e2ae918f9e32d659f1ce70b403e88bba.unity3d</t>
  </si>
  <si>
    <t>Resources/Effect/GabrielAguiarProductions/Unique_Projectiles_Volume_1/Textures/FireLine01_3x3.png</t>
  </si>
  <si>
    <t>6a88cf5c7312aa247811e726ab9f404a.unity3d</t>
  </si>
  <si>
    <t>Assets/Scenes/2000006.unity</t>
  </si>
  <si>
    <t>4809b2583bf8d51263edfd5a128c8d0b.unity3d</t>
  </si>
  <si>
    <t>Assets/Bundles/Effect/SkillEffect/Eff_Skill_BaoZha_32.prefab</t>
  </si>
  <si>
    <t>1bf9303c6b2bf95c58951a1760a68abc.unity3d</t>
  </si>
  <si>
    <t>Assets/Bundles/Unit/Pet/1001103.prefab</t>
  </si>
  <si>
    <t>09abe59cc304aba13908e5e56b81d4d9.unity3d</t>
  </si>
  <si>
    <t>Resources/Building/Old/Terrain/Tx_FloorSand.jpg</t>
  </si>
  <si>
    <t>d10f64fc2eb1afc3fea8e6c102032cbf.unity3d</t>
  </si>
  <si>
    <t>Assets/Bundles/Effect/SkillEffect/Eff_Skill_ChiXu_10.prefab</t>
  </si>
  <si>
    <t>c1740db03a1291f4123be6cde10d60dc.unity3d</t>
  </si>
  <si>
    <t>Assets/Res/Models/FarmCrops/Textures/T_PlankPlanter_01_MetallicSmoothness.png</t>
  </si>
  <si>
    <t>46ba18e93773aed3cf7b3848b8fecc10.unity3d</t>
  </si>
  <si>
    <t>Assets/Res/MonsterModel/Monster/M19005a/texture/M19005.psd</t>
  </si>
  <si>
    <t>de2af6b361939642d8dc32519c8ccbdf.unity3d</t>
  </si>
  <si>
    <t>Assets/Scenes/40006.unity</t>
  </si>
  <si>
    <t>2c78d79552a34664e8eacd8e1b9ee779.unity3d</t>
  </si>
  <si>
    <t>Assets/Mono/GameDemo/OldResources/3DModel/ScenceItem/Scence_JingShui/Props_A_1.jpg</t>
  </si>
  <si>
    <t>1fd8d0cba62f0590ab13e9faeb8af658.unity3d</t>
  </si>
  <si>
    <t>Forest/Textures/T_Rabby_01.png</t>
  </si>
  <si>
    <t>3f16a6e9dac83447f37e5f867f0e3cbf.unity3d</t>
  </si>
  <si>
    <t>Assets/Bundles/Text/MaskWord2.txt</t>
  </si>
  <si>
    <t>ec487f73d9262008a6679917f3a541e0.unity3d</t>
  </si>
  <si>
    <t>Assets/Bundles/Unit/Monster/70004010.prefab</t>
  </si>
  <si>
    <t>4f23a5ba03035b7a4eb879ec140771d5.unity3d</t>
  </si>
  <si>
    <t>Resources/Building/Old/Other/Texture/Tree_leaves_winter.tif</t>
  </si>
  <si>
    <t>609eab88ff6d677b405b8119975ec20a.unity3d</t>
  </si>
  <si>
    <t>Resources/Building/Old/Other/Texture/Lantern_winter.tif</t>
  </si>
  <si>
    <t>d2e19c35c391a72ff6add451e007847d.unity3d</t>
  </si>
  <si>
    <t>Village/MATERIALS/TEXTURES/M_rope_nrm.png</t>
  </si>
  <si>
    <t>b040487557c4c42bf0360b9eb5738eda.unity3d</t>
  </si>
  <si>
    <t>Pack/Models/Wands01.FBX</t>
  </si>
  <si>
    <t>f37a4a31c8811e14307fed267eafe225.unity3d</t>
  </si>
  <si>
    <t>Assets/Mono/GameDemo/OldResources/3DModel/ScenceItem/Scence_CiGuan/Props_B_1.jpg</t>
  </si>
  <si>
    <t>5f777e51d642cd80ae243f1745cc4704.unity3d</t>
  </si>
  <si>
    <t>Assets/Scenes/20004.unity</t>
  </si>
  <si>
    <t>64450029a568eb3cbfdb24d89cc03e4e.unity3d</t>
  </si>
  <si>
    <t>Assets/Mono/GameDemo/OldResources/3DModel/Scene/Model/YeWai/YeWai_1/model/Materials/FB1_Zhenghe04.tga</t>
  </si>
  <si>
    <t>67e46c260fdfe714d356802c223970e9.unity3d</t>
  </si>
  <si>
    <t>Resources/Effect/Old/GameEffect/Texture/HitFX_Ice.png</t>
  </si>
  <si>
    <t>32f3b2498c36be7587fa6169cac633ae.unity3d</t>
  </si>
  <si>
    <t>Assets/Res/Models/RoleModelSet/RoleZhanShi/dongzuo/SkillXuanFengZhan.fbx</t>
  </si>
  <si>
    <t>322271888c7a7787d000699385939f67.unity3d</t>
  </si>
  <si>
    <t>Resources/Building/Old/Terrain/Ground_04_winter.jpg</t>
  </si>
  <si>
    <t>7817e6189e5c5079a5a1ab3d695deeea.unity3d</t>
  </si>
  <si>
    <t>Assets/Bundles/Effect/SkillEffect/Eff_Skill_MoGuZhaDan.prefab</t>
  </si>
  <si>
    <t>d1ef43b3ba3047f1ee028c4b1e89155a.unity3d</t>
  </si>
  <si>
    <t>Assets/Bundles/Unit/Monster/70001206.prefab</t>
  </si>
  <si>
    <t>14b4e37f338a02bb20d2b43ad4033718.unity3d</t>
  </si>
  <si>
    <t>Assets/Res/Models/FarmCrops/Textures/T_OnionGarlic_01_AlbedoTransparency.png</t>
  </si>
  <si>
    <t>35b2628d68fa4cb0d2b36139864c527a.unity3d</t>
  </si>
  <si>
    <t>Custom/Animations/Common/StandA_idleA.FBX</t>
  </si>
  <si>
    <t>e9f553612cc9013b173e2abd98b6add6.unity3d</t>
  </si>
  <si>
    <t>Assets/Bundles/Unit/Pasture/10008.prefab</t>
  </si>
  <si>
    <t>abb41cb092d43e5ebaacab6bae8e0983.unity3d</t>
  </si>
  <si>
    <t>Assets/Bundles/Unit/Monster/72009004.prefab</t>
  </si>
  <si>
    <t>df49f8e067230d8b0a0422054ebe3044.unity3d</t>
  </si>
  <si>
    <t>Assets/Res/MonsterSet/Human</t>
  </si>
  <si>
    <t>Pack/Humans/Human</t>
  </si>
  <si>
    <t>Models/Materials/human_Albedo.png</t>
  </si>
  <si>
    <t>bd56d59b7b8cd1eed2aaff06d93f7814.unity3d</t>
  </si>
  <si>
    <t>Village/MATERIALS/TEXTURES/M_smallparts_MaskMap.png</t>
  </si>
  <si>
    <t>1fc04e1bd36be401087be7fac1a39ceb.unity3d</t>
  </si>
  <si>
    <t>Assets/Bundles/Unit/Npc/NPC_CangKu.prefab</t>
  </si>
  <si>
    <t>47118109f4317bb4f50b238d028ef6a3.unity3d</t>
  </si>
  <si>
    <t>Resources/Building/Old/Terrain/Ground_01_winter.jpg</t>
  </si>
  <si>
    <t>9783dbb671859242f6d9399c3042c170.unity3d</t>
  </si>
  <si>
    <t>Resources/Building/Old/Terrain/Tx_FloorGrass01.jpg</t>
  </si>
  <si>
    <t>bca7620c19d34edb751e5db1688372e3.unity3d</t>
  </si>
  <si>
    <t>Assets/Bundles/Unit/Monster/70003010.prefab</t>
  </si>
  <si>
    <t>e1a88431a0ee394653aaa8fa60bc7a4a.unity3d</t>
  </si>
  <si>
    <t>Assets/Mono/GameDemo/OldResources/3DModel/Scene/Model/YeWai/YeWai_2/model/Materials/ZC_zhenghe03.tga</t>
  </si>
  <si>
    <t>db2df879d62600523da3ced323c51af5.unity3d</t>
  </si>
  <si>
    <t>Resources/Building/Old/Other/Texture/Tree_leaves.tif</t>
  </si>
  <si>
    <t>9d80e16c720cba0ebb7eb9587655c0b0.unity3d</t>
  </si>
  <si>
    <t>Assets/Mono/GameDemo/OldResources/3DModel/Scene/Model/YeWai/YeWai_1/model/Materials/FB1_zhenghe02.tga</t>
  </si>
  <si>
    <t>260156d5e09cc4724e5f6c011ad972ba.unity3d</t>
  </si>
  <si>
    <t>Assets/Bundles/Unit/Pet/1001102.prefab</t>
  </si>
  <si>
    <t>046df49bf0ac06cf1dff4a5b85746ac0.unity3d</t>
  </si>
  <si>
    <t>2/Textures/Noise50.png</t>
  </si>
  <si>
    <t>a3ec2b50f9f313c1c3e33b88d1feef39.unity3d</t>
  </si>
  <si>
    <t>Resources/Building/Old/Tree/Textrue/Tx_StageModel.jpg</t>
  </si>
  <si>
    <t>00a38241d60d837539f94fa1c24a51f2.unity3d</t>
  </si>
  <si>
    <t>Resources/MonsterModel2/model/101110_xfl_npc</t>
  </si>
  <si>
    <t>#7827049.fbx</t>
  </si>
  <si>
    <t>5f12b3f52f50daa4d850216d0d831379.unity3d</t>
  </si>
  <si>
    <t>Assets/Bundles/Unit/JingLing/10004.prefab</t>
  </si>
  <si>
    <t>0c1353ac34cb4fe42da752752e863918.unity3d</t>
  </si>
  <si>
    <t>Forest/Textures/T_Rabby_03.png</t>
  </si>
  <si>
    <t>0608e8988f33d96859a6ab72c10ee252.unity3d</t>
  </si>
  <si>
    <t>Assets/Bundles/Unit/Npc/NPC_Shu.prefab</t>
  </si>
  <si>
    <t>ba17e795d4da0f0377a26c7dc461fae3.unity3d</t>
  </si>
  <si>
    <t>Models/Materials/Human_Normal.png</t>
  </si>
  <si>
    <t>5f8b2db9e380e65941aa2836e029ecb3.unity3d</t>
  </si>
  <si>
    <t>Assets/Bundles/Unit/JingLing/10005.prefab</t>
  </si>
  <si>
    <t>fc389ca89305c75de3e8e5cd12b194d3.unity3d</t>
  </si>
  <si>
    <t>Assets/Mono/GameDemo/OldResources/3DModel/Scene/Stone/Materials/Tx_Rock01.jpg</t>
  </si>
  <si>
    <t>add08143bc693673af7418e2f6408bca.unity3d</t>
  </si>
  <si>
    <t>Resources/Building/Old/Other/Texture/wagon_winter.tif</t>
  </si>
  <si>
    <t>aa0f43ed0bed87f5d658c1a75f5affc0.unity3d</t>
  </si>
  <si>
    <t>Assets/Bundles/Icon/OtherIcon/HuJia_11.png</t>
  </si>
  <si>
    <t>dd8c93c2c97a4003265ecdd911235731.unity3d</t>
  </si>
  <si>
    <t>Assets/Scenes/CreateRole.unity</t>
  </si>
  <si>
    <t>4b6baff8cebd2357929cd9aed769fa64.unity3d</t>
  </si>
  <si>
    <t>Assets/Res/Models/FarmCrops/Textures/T_Sunflower_01_MetallicSmoothness.png</t>
  </si>
  <si>
    <t>14b7991e725775ae256bd66b004b7506.unity3d</t>
  </si>
  <si>
    <t>Resources/Building/Old/Other/Texture/wagon.tif</t>
  </si>
  <si>
    <t>fabc123eb94611abea59db3d59ef88d9.unity3d</t>
  </si>
  <si>
    <t>Assets/Res/Models/MonsterModel/ZhangJie_1/shuguai/Materials/_D.jpg</t>
  </si>
  <si>
    <t>6c30e1502235fa4e68589ee8d204c1b0.unity3d</t>
  </si>
  <si>
    <t>Assets/Mono/GameDemo/OldResources/3DModel/ScenceItem/Scence_BuLiao/Props_C_1.jpg</t>
  </si>
  <si>
    <t>b43929757762c6104fbe579f48d5ba50.unity3d</t>
  </si>
  <si>
    <t>Assets/Bundles/Unit/Npc/NPC_CaiFeng.prefab</t>
  </si>
  <si>
    <t>4b0a2bd87dad7874d1efc67ebeff65ac.unity3d</t>
  </si>
  <si>
    <t>Assets/Bundles/Unit/Npc/NPC_ShangJin.prefab</t>
  </si>
  <si>
    <t>df9b2bda44bbfdb18b34ec8ceb92b261.unity3d</t>
  </si>
  <si>
    <t>Assets/Mono/GameDemo/OldResources/3DModel/Scene/Other/Model/Materials/props1.tif</t>
  </si>
  <si>
    <t>c9861a69a108f84daa4aea255ed9edf8.unity3d</t>
  </si>
  <si>
    <t>Assets/Scenes/50006.unity</t>
  </si>
  <si>
    <t>fa31b31c484fcf081775d67a46dcd4ea.unity3d</t>
  </si>
  <si>
    <t>Assets/Bundles/Unit/Npc/NPC_WuQi.prefab</t>
  </si>
  <si>
    <t>66b4c7a2be98f4e1d65aeca063a5785b.unity3d</t>
  </si>
  <si>
    <t>Assets/Mono/GameDemo/ArtResource/Scence/Modle/Other/Yxsl_1/model/Materials/Yxsl_Zhenghe01.tga</t>
  </si>
  <si>
    <t>65b6e8f762def1738d89a810f0de9b41.unity3d</t>
  </si>
  <si>
    <t>Village/MATERIALS/TEXTURES/M_flowerpots_Normal.png</t>
  </si>
  <si>
    <t>6050b7307d2f80c20efae2672ae02ea7.unity3d</t>
  </si>
  <si>
    <t>Assets/Mono/GameDemo/OldResources/3DModel/ScenceItem/Scence_Hua/Plant_A_1.jpg</t>
  </si>
  <si>
    <t>6329596746b7d76b2c5df64b1ce74b20.unity3d</t>
  </si>
  <si>
    <t>Assets/Mono/GameDemo/OldResources/3DModel/Scene/Model/YeWai/YeWai_2/model/Materials/ZC_zhenghe02.tga</t>
  </si>
  <si>
    <t>d21cfd2e0ae4a708402e958f9612dc83.unity3d</t>
  </si>
  <si>
    <t>Assets/Bundles/Unit/Monster/70002003.prefab</t>
  </si>
  <si>
    <t>436cfa1024587d10718a8f255d3c35f2.unity3d</t>
  </si>
  <si>
    <t>Village/MATERIALS/TEXTURES/M_pottery_BaseMap.png</t>
  </si>
  <si>
    <t>76fb8681b20189d805fc1af262f5d7b5.unity3d</t>
  </si>
  <si>
    <t>Village/MATERIALS/TEXTURES/M_stonekit_01_Normal.png</t>
  </si>
  <si>
    <t>78139b1f418738c147d0dfca604bab1e.unity3d</t>
  </si>
  <si>
    <t>Assets/Bundles/Jpg/Back_7.jpg</t>
  </si>
  <si>
    <t>474802fa950a8aebdb0b8d9f58114ffb.unity3d</t>
  </si>
  <si>
    <t>Assets/Bundles/Sound/Boss.prefab</t>
  </si>
  <si>
    <t>b4f5ec8d5f7e0c00c46d54f021492b13.unity3d</t>
  </si>
  <si>
    <t>3/Prefabs/Ice</t>
  </si>
  <si>
    <t>wall/Icewall.png</t>
  </si>
  <si>
    <t>707ccd743879d27721410bf3648d3a51.unity3d</t>
  </si>
  <si>
    <t>2/Texture/T_OwlA.png</t>
  </si>
  <si>
    <t>2d66bbca1a6eb96b4ffa63461315e3bc.unity3d</t>
  </si>
  <si>
    <t>Assets/Bundles/Unit/Npc/NPC_ZuoQi.prefab</t>
  </si>
  <si>
    <t>f49aa80df8f4a53b03848a613a475ec2.unity3d</t>
  </si>
  <si>
    <t>Resources/Building/Old/MaoXianDao2/Textures/Interiors_Props_1.jpg</t>
  </si>
  <si>
    <t>362284cb2d0a9fa12ee89ad13768afa4.unity3d</t>
  </si>
  <si>
    <t>Assets/Bundles/Icon/ChengHaoIcon/10012/1.png</t>
  </si>
  <si>
    <t>493602ba2b7acbc590b4ba6fb5833bac.unity3d</t>
  </si>
  <si>
    <t>Assets/Res/MonsterSet/Toon_RTS/Elves/models/Materials/ELF_HighElves_Texture.tga</t>
  </si>
  <si>
    <t>b82fb56f4b09378b8ccf8f55d212092d.unity3d</t>
  </si>
  <si>
    <t>Resources/Effect/Old/GameEffect/Texture/FireRipple.png</t>
  </si>
  <si>
    <t>d63f648b6b3d4e794731010909eb7bc6.unity3d</t>
  </si>
  <si>
    <t>Resources/Effect/GabrielAguiarProductions/Unique_Projectiles_Volume_1/Textures/UniqueProjectiles_Additive8x8.PNG</t>
  </si>
  <si>
    <t>23ddf89aeb7a260d39510a157df87a13.unity3d</t>
  </si>
  <si>
    <t>Resources/Building/Old/Other/Texture/tower_base1_winter.tif</t>
  </si>
  <si>
    <t>8b62cea882defa96e95e66b1c91aadb2.unity3d</t>
  </si>
  <si>
    <t>Assets/Bundles/Effect/SkillEffect/Eff_Skill_XuanFengZhan_2.prefab</t>
  </si>
  <si>
    <t>3045ab74cc3a0b125edb766eee2c206f.unity3d</t>
  </si>
  <si>
    <t>Assets/Bundles/Unit/JingLing/10001.prefab</t>
  </si>
  <si>
    <t>ef509d4e3f09ef2f80f631e73ebb34bd.unity3d</t>
  </si>
  <si>
    <t>Assets/Mono/GameDemo/OldResources/3DModel/Scene/Model/YeWai/YeWai_1/model/Materials/FB1_T2.tga</t>
  </si>
  <si>
    <t>8b33c955cdce511f10ab365821dc32d4.unity3d</t>
  </si>
  <si>
    <t>Assets/Bundles/UI/Main/Common/UICommonReward.prefab</t>
  </si>
  <si>
    <t>c8e74b5e1c854ba7ea6f288a86989d97.unity3d</t>
  </si>
  <si>
    <t>Village/MATERIALS/TEXTURES/M_foods_Normal.png</t>
  </si>
  <si>
    <t>3c036ee881ac220194557aef7eaae30b.unity3d</t>
  </si>
  <si>
    <t>Assets/Bundles/Unit/Monster/70005010.prefab</t>
  </si>
  <si>
    <t>1ac90d741545f0d1ad70c6207e64d95d.unity3d</t>
  </si>
  <si>
    <t>Resources/Building/Old/Terrain/caOut_groundWalkableRockB.png</t>
  </si>
  <si>
    <t>c4c02fe52bc45547338dc52274ce9237.unity3d</t>
  </si>
  <si>
    <t>Village/MATERIALS/TEXTURES/M_rooftiles_BaseMap.png</t>
  </si>
  <si>
    <t>30750a5cad029fa885a0f1ffa63db12b.unity3d</t>
  </si>
  <si>
    <t>Resources/Building/Old/Terrain/a3dun_crater_st_floor_D_01.jpg</t>
  </si>
  <si>
    <t>0f81ded4ea83b91ae9a0f3847e76c1c6.unity3d</t>
  </si>
  <si>
    <t>Custom/Animations/Common/StandC.FBX</t>
  </si>
  <si>
    <t>2f5edf59932cac2a5d34afa89d230972.unity3d</t>
  </si>
  <si>
    <t>Assets/Res/UI/UIRes/Back/Back_6.png</t>
  </si>
  <si>
    <t>d9e635a8ee304013bbbf407f91aa9d1c.unity3d</t>
  </si>
  <si>
    <t>dagger(WTD)/WTD_AttackA</t>
  </si>
  <si>
    <t>np.FBX</t>
  </si>
  <si>
    <t>de1cb27617903d1d2a6fa6014bec70b2.unity3d</t>
  </si>
  <si>
    <t>Assets/Mono/GameDemo/OldResources/3DModel/Scene/Other/Model/Materials/tent_stump_winter.tif</t>
  </si>
  <si>
    <t>64b02f0fd6c94107e09601ca6a5977ba.unity3d</t>
  </si>
  <si>
    <t>Village/MATERIALS/TEXTURES/M_foods_BaseMap.png</t>
  </si>
  <si>
    <t>38518dfda52b94dc9e68edebaeb79b44.unity3d</t>
  </si>
  <si>
    <t>Resources/Building/Old/Other/Texture/GRASS_RIDGE01.png</t>
  </si>
  <si>
    <t>fb5f6689c6ce7a21d4f7b4141f197e12.unity3d</t>
  </si>
  <si>
    <t>Assets/Res/MonsterSet/Toon_RTS/Elves/models/Materials/ELF_WoodElves_Texture.tga</t>
  </si>
  <si>
    <t>6abf8402f61cba33600c9d12ea5dcbcf.unity3d</t>
  </si>
  <si>
    <t>Assets/Bundles/Unit/Npc/NPC_Mail.prefab</t>
  </si>
  <si>
    <t>bbf5891a4d4922e4e916d1380ac32c48.unity3d</t>
  </si>
  <si>
    <t>Assets/Mono/GameDemo/OldResources/TerrainTexture/a1dun_caves_FloorGravel_A_diff.png</t>
  </si>
  <si>
    <t>8a8fca564771c0bc740b8a61d2d58a3c.unity3d</t>
  </si>
  <si>
    <t>Village/MATERIALS/TEXTURES/M_flowerpots_BaseMap.png</t>
  </si>
  <si>
    <t>0c6be3e4ef3c755a8510a6a5f4d48675.unity3d</t>
  </si>
  <si>
    <t>Assets/Bundles/Effect/SkillEffect/Eff_Skill_QunLiao.prefab</t>
  </si>
  <si>
    <t>56cc639c38f6dda4508586da026142ff.unity3d</t>
  </si>
  <si>
    <t>Custom/Animations/Common/RunA_Front.FBX</t>
  </si>
  <si>
    <t>5ea67627ed684a78711c7a2b808accbc.unity3d</t>
  </si>
  <si>
    <t>Assets/Bundles/Unit/Npc/NPC_ShenQi.prefab</t>
  </si>
  <si>
    <t>060afe19d1f031b598d9e30b7f123f6b.unity3d</t>
  </si>
  <si>
    <t>Assets/Mono/GameDemo/ArtResource/Scence/Modle/FB_4/Model/Materials/FB4_Zhenghe02.tga</t>
  </si>
  <si>
    <t>89828bc98b2c5b029748338cb7d0c3d3.unity3d</t>
  </si>
  <si>
    <t>Village/MATERIALS/TEXTURES/M_floor_texture_Normal.png</t>
  </si>
  <si>
    <t>9f6ed6eafff402869ebc6473ac53540f.unity3d</t>
  </si>
  <si>
    <t>2/Textures/Noise1.png</t>
  </si>
  <si>
    <t>e11ea0a5f42a4193d7b283ebf8263e23.unity3d</t>
  </si>
  <si>
    <t>Assets/Bundles/Effect/SkillEffect/Eff_Skill_BaoZha_1_Start.prefab</t>
  </si>
  <si>
    <t>f594c29eb411ec5c88c891133e5db460.unity3d</t>
  </si>
  <si>
    <t>Resources/Effect/Old/GameEffect/Texture/ShockWave_A.png</t>
  </si>
  <si>
    <t>0cb7a5a4bcd02d8923a787df5ac1b866.unity3d</t>
  </si>
  <si>
    <t>Assets/Res/Models/RoleModelSet/RoleZhanShi/dongzuo/JumpAct2.fbx</t>
  </si>
  <si>
    <t>fc57fd3c177629ff0e0f1f8ccc013276.unity3d</t>
  </si>
  <si>
    <t>Assets/Bundles/Unit/JingLing/10007.prefab</t>
  </si>
  <si>
    <t>7b0d0f16129f0a4614ed174c3101651d.unity3d</t>
  </si>
  <si>
    <t>Assets/Scenes/10007.unity</t>
  </si>
  <si>
    <t>24488c76fc4139ca91a7d45b204e5df2.unity3d</t>
  </si>
  <si>
    <t>Village/MATERIALS/TEXTURES/M_lantern_BaseMap.png</t>
  </si>
  <si>
    <t>c4ddbea7bf3780395958b59a21b8d4e8.unity3d</t>
  </si>
  <si>
    <t>Assets/Bundles/Effect/SkillEffect/Eff_Skill_BaoZhaQian_1.prefab</t>
  </si>
  <si>
    <t>c4d478f69acadb2b12cd09154b2e358e.unity3d</t>
  </si>
  <si>
    <t>Assets/Res/Models/RoleModelSet/RoleZhanShi/dongzuo/SkillHuiJi.fbx</t>
  </si>
  <si>
    <t>f05064d1de3f72933db89b4b743e9872.unity3d</t>
  </si>
  <si>
    <t>Assets/Res/Models/RoleModelSet/RoleZhanShi/dongzuo/JumpAct.fbx</t>
  </si>
  <si>
    <t>d4fde9fd8c9b04b043d3168280d46a2c.unity3d</t>
  </si>
  <si>
    <t>Assets/Res/Models/RoleModelSet/RoleZhanShi/dongzuo/Act_Dao_2.fbx</t>
  </si>
  <si>
    <t>f25cddffc2bb2503ef64e3bf9f053512.unity3d</t>
  </si>
  <si>
    <t>Assets/Res/Models/RoleModelSet/RoleZhanShi/dongzuo/Act_Dao_3.fbx</t>
  </si>
  <si>
    <t>6a96f2b65fe6350f68173837863276bd.unity3d</t>
  </si>
  <si>
    <t>Assets/Res/Models/RoleModelSet/RoleZhanShi/dongzuo/Skill_XuLi.fbx</t>
  </si>
  <si>
    <t>7678a0a0e8f7c4b6b146213b1d52e9c4.unity3d</t>
  </si>
  <si>
    <t>Assets/Res/Models/RoleModelSet/RoleZhanShi/dongzuo/Speak.fbx</t>
  </si>
  <si>
    <t>0d3edfde22cbb0a7968c54b5e2ee5570.unity3d</t>
  </si>
  <si>
    <t>Assets/Bundles/Unit/Monster/70005012.prefab</t>
  </si>
  <si>
    <t>f321021b481b95023282da3fbcac4e72.unity3d</t>
  </si>
  <si>
    <t>Resources/Monster/Old/Wolf_Normal.jpg</t>
  </si>
  <si>
    <t>cf5f10d8fb6f9190f9209b81b9f0ccfc.unity3d</t>
  </si>
  <si>
    <t>Assets/Bundles/Unit/Monster/70002008.prefab</t>
  </si>
  <si>
    <t>4f554a72bf588b0a343d868b1684fda6.unity3d</t>
  </si>
  <si>
    <t>Village/MATERIALS/TEXTURES/M_stonekit_01_BaseMap.png</t>
  </si>
  <si>
    <t>27bed930f2213eefcbd074c4c79fab97.unity3d</t>
  </si>
  <si>
    <t>Assets/Res/Models/RoleModelSet/RoleZhanShi/dongzuo/act1.fbx</t>
  </si>
  <si>
    <t>30831073fa110b9c8e5f5b795230e1f2.unity3d</t>
  </si>
  <si>
    <t>Assets/Res/Models/RoleModelSet/RoleZhanShi/dongzuo/Act_Jian_3.fbx</t>
  </si>
  <si>
    <t>09b4756a2d773b08d182b151ba1c2bf6.unity3d</t>
  </si>
  <si>
    <t>Assets/Bundles/Unit/Pasture/10001.prefab</t>
  </si>
  <si>
    <t>1d31467658c5bd4b03d62c6d0c53da6c.unity3d</t>
  </si>
  <si>
    <t>Assets/Res/Models/RoleModelSet/RoleZhanShi/dongzuo/SkillPenTu.fbx</t>
  </si>
  <si>
    <t>e2228111673d6fc1b8ad250e548839ac.unity3d</t>
  </si>
  <si>
    <t>Assets/Res/Models/RoleModelSet/RoleZhanShi/dongzuo/SkillHuiXuanJi5.fbx</t>
  </si>
  <si>
    <t>ec0de237cfb026fbb627624ac2b031c1.unity3d</t>
  </si>
  <si>
    <t>Assets/Res/Models/RoleModelSet/RoleZhanShi/dongzuo/SkillHou.fbx</t>
  </si>
  <si>
    <t>7d851e74a3dab1f4691d1da4e8b6564b.unity3d</t>
  </si>
  <si>
    <t>Village/MATERIALS/TEXTURES/M_lantern_Normal.png</t>
  </si>
  <si>
    <t>5d69b5f943266ac904f044f3e3571998.unity3d</t>
  </si>
  <si>
    <t>Assets/Bundles/Unit/Npc/NPC_ShenMi.prefab</t>
  </si>
  <si>
    <t>f0f500277d826efdc0cd35b15bb295b6.unity3d</t>
  </si>
  <si>
    <t>Assets/Res/Models/RoleModelSet/RoleZhanShi/dongzuo/Act_Dao_1.fbx</t>
  </si>
  <si>
    <t>5a140b59cd97108d87eb009d69d42e4e.unity3d</t>
  </si>
  <si>
    <t>Assets/Scenes/OldScenes/You</t>
  </si>
  <si>
    <t>Xi/Ye</t>
  </si>
  <si>
    <t>Wai</t>
  </si>
  <si>
    <t>Chang</t>
  </si>
  <si>
    <t>Jing/Psd/dixing_01.png</t>
  </si>
  <si>
    <t>12274501babbe60ead4a4077a8875528.unity3d</t>
  </si>
  <si>
    <t>Assets/Res/Models/RoleModelSet/RoleZhanShi/dongzuo/Death.fbx</t>
  </si>
  <si>
    <t>cf22228312f4d56fe77f71b54227a011.unity3d</t>
  </si>
  <si>
    <t>Assets/Res/Models/RoleModelSet/RoleZhanShi/dongzuo/Run.fbx</t>
  </si>
  <si>
    <t>6729dc8dc9aba75781c1a58ce96dc8ba.unity3d</t>
  </si>
  <si>
    <t>Assets/Res/Models/RoleModelSet/RoleZhanShi/dongzuo/SkillJianChongji.fbx</t>
  </si>
  <si>
    <t>65d8c280e125a353f3bc44deeb551a14.unity3d</t>
  </si>
  <si>
    <t>Assets/Bundles/Effect/SkillEffect/Eff_Skill_XuanFengZhan_5.prefab</t>
  </si>
  <si>
    <t>b808145a7bf6bdc56706796fbf890241.unity3d</t>
  </si>
  <si>
    <t>Assets/Res/Models/RoleModelSet/RoleZhanShi/dongzuo/ShiQu.fbx</t>
  </si>
  <si>
    <t>94047d328648bb0f8484b509e51afe8e.unity3d</t>
  </si>
  <si>
    <t>Assets/Res/Models/RoleModelSet/RoleZhanShi/dongzuo/SkillChongji3.fbx</t>
  </si>
  <si>
    <t>f62168b45bf603d7e5c55bc82e7e1e2d.unity3d</t>
  </si>
  <si>
    <t>Assets/Res/Models/RoleModelSet/RoleZhanShi/dongzuo/SkillTaiShou2.fbx</t>
  </si>
  <si>
    <t>5f3b8b1a66069b2fe9569bb70ab34f5f.unity3d</t>
  </si>
  <si>
    <t>Assets/Res/Models/RoleModelSet/RoleZhanShi/dongzuo/SkillTaiShou.fbx</t>
  </si>
  <si>
    <t>06c899daf4e635c1d693fdac401e430b.unity3d</t>
  </si>
  <si>
    <t>Assets/Bundles/Sound/JiaYuan.prefab</t>
  </si>
  <si>
    <t>b3e2f9001f483735f8b1df1f0264d0c4.unity3d</t>
  </si>
  <si>
    <t>Assets/Res/Models/RoleModelSet/RoleZhanShi/dongzuo/BaseModel.FBX</t>
  </si>
  <si>
    <t>0458fc11ee74a17380284b0c46fbc14a.unity3d</t>
  </si>
  <si>
    <t>YP/Models/Furniture/Furniture.fbx</t>
  </si>
  <si>
    <t>489ea9655fc1e974ad5482576ba570c8.unity3d</t>
  </si>
  <si>
    <t>Custom/Animation</t>
  </si>
  <si>
    <t>Setting/_Humanoid</t>
  </si>
  <si>
    <t>Add-Bone</t>
  </si>
  <si>
    <t>Mask</t>
  </si>
  <si>
    <t>Base.FBX</t>
  </si>
  <si>
    <t>2fca4170f1dd667c9249995e9f210cbd.unity3d</t>
  </si>
  <si>
    <t>Assets/Bundles/Unit/Pasture/10011.prefab</t>
  </si>
  <si>
    <t>c056fd8a0eacdf9ea082a810e7568f86.unity3d</t>
  </si>
  <si>
    <t>Jing/Psd/yewai_dixing_01.psd</t>
  </si>
  <si>
    <t>a8f2449660c0098f5a9579c82291b9a5.unity3d</t>
  </si>
  <si>
    <t>Assets/Res/Models/RoleModelSet/RoleZhanShi/dongzuo/idle4.fbx</t>
  </si>
  <si>
    <t>7ac8ca3da2dadb931dd01a422302a869.unity3d</t>
  </si>
  <si>
    <t>Assets/Bundles/Effect/SkillEffect/Eff_Skill_BaoZha_24.prefab</t>
  </si>
  <si>
    <t>fa3b56e6fb9f67d885809ce6a727cbda.unity3d</t>
  </si>
  <si>
    <t>Assets/Res/Models/RoleModelSet/RoleZhanShi/dongzuo/ZuoQi.fbx</t>
  </si>
  <si>
    <t>c15d00991d5fb4c56a11a28c52ab9de1.unity3d</t>
  </si>
  <si>
    <t>Resources/MonsterModel2/model/101310_xyz_npc</t>
  </si>
  <si>
    <t>#3427027.fbx</t>
  </si>
  <si>
    <t>b166097045466e304ad3cc33beac065c.unity3d</t>
  </si>
  <si>
    <t>Assets/Bundles/Unit/Monster/70002001.prefab</t>
  </si>
  <si>
    <t>f172a7c8c8c3133f4095a912a16c8a36.unity3d</t>
  </si>
  <si>
    <t>Fire/Textures/Cute</t>
  </si>
  <si>
    <t>Phoenix/T_Cute_Butterfly_A.png</t>
  </si>
  <si>
    <t>b432d5553b9f96be120c24e322eb5cef.unity3d</t>
  </si>
  <si>
    <t>Assets/Res/Models/RoleModelSet/RoleZhanShi/dongzuo/Idle5.fbx</t>
  </si>
  <si>
    <t>be1b806ac21b81dcd0bc742021269c03.unity3d</t>
  </si>
  <si>
    <t>Assets/Bundles/Unit/Monster/70003002.prefab</t>
  </si>
  <si>
    <t>430f8be530040434da604c0290a965f2.unity3d</t>
  </si>
  <si>
    <t>Assets/Bundles/Effect/SkillEffect/Eff_Skill_XuanFeng.prefab</t>
  </si>
  <si>
    <t>1111180dc79a6bc8f47e9ba1af701fcd.unity3d</t>
  </si>
  <si>
    <t>FX/Textures/Flash21.png</t>
  </si>
  <si>
    <t>6b0557ab875d9fd46738c01d16bad409.unity3d</t>
  </si>
  <si>
    <t>Resources/Building/Old/Tree/Textrue/Tx_pond1.jpg</t>
  </si>
  <si>
    <t>b496b99bfb1ab51077b3308c5f10e13f.unity3d</t>
  </si>
  <si>
    <t>Custom/Animations/Common/WalkA_Front.FBX</t>
  </si>
  <si>
    <t>30c32fdb45f3d4c326ad7682e48cfa01.unity3d</t>
  </si>
  <si>
    <t>Resources/Building/Old/Building/Textures/tent_stump.tif</t>
  </si>
  <si>
    <t>2978c92fceff69a152b49b14d9dfcb31.unity3d</t>
  </si>
  <si>
    <t>Fire/Textures/Gazer/T_Fire_Gazer_A_Lan.png</t>
  </si>
  <si>
    <t>27986b207b7a9359b2a50226ae577967.unity3d</t>
  </si>
  <si>
    <t>Assets/Res/MonsterSet/Fire</t>
  </si>
  <si>
    <t>Creatures</t>
  </si>
  <si>
    <t>Pack/Fire</t>
  </si>
  <si>
    <t>Dragon/Textures/Fire</t>
  </si>
  <si>
    <t>Dragon-Red.tga</t>
  </si>
  <si>
    <t>407e56a77ff1f476f0df9136ee017714.unity3d</t>
  </si>
  <si>
    <t>Resources/Building/Old/Tree/Textrue/Tx_Box3Box.jpg</t>
  </si>
  <si>
    <t>e6c84c0bc008f2694dd3be445a95c2a3.unity3d</t>
  </si>
  <si>
    <t>Assets/Bundles/Unit/Pet/1000704.prefab</t>
  </si>
  <si>
    <t>059c5448a88b9faaf7a5f8ac6e07c9ff.unity3d</t>
  </si>
  <si>
    <t>Assets/Bundles/Unit/Pet/1000301.prefab</t>
  </si>
  <si>
    <t>81f853b16ca0b87a6a6de69aad676f9c.unity3d</t>
  </si>
  <si>
    <t>Resources/Building/Old/Tree/Textrue/Tx_Building_PotionShop.jpg</t>
  </si>
  <si>
    <t>3feb356d9435047224da62823c01be56.unity3d</t>
  </si>
  <si>
    <t>Assets/Bundles/Effect/SkillHitEffect/Eff_Hit_Green_5.prefab</t>
  </si>
  <si>
    <t>30cba9a60c9350ed9038f07e720141e8.unity3d</t>
  </si>
  <si>
    <t>Assets/Mono/GameDemo/OldResources/3DModel/ScenceItem/BaoXiang_1/Tx_Chest.jpg</t>
  </si>
  <si>
    <t>f47fef72af208ebd8b34b1a9543e5f55.unity3d</t>
  </si>
  <si>
    <t>Jing/Psd/dixing_02.png</t>
  </si>
  <si>
    <t>7a76744bad5c47bf80e6e1b996fbab58.unity3d</t>
  </si>
  <si>
    <t>Assets/Bundles/Unit/Pet/1000703.prefab</t>
  </si>
  <si>
    <t>d936903598acc4b580d1f103791cb881.unity3d</t>
  </si>
  <si>
    <t>Assets/Bundles/Unit/Pet/1000702.prefab</t>
  </si>
  <si>
    <t>0f044b3cddb0adaf4656808323067376.unity3d</t>
  </si>
  <si>
    <t>Resources/Building/Old/Tree/Textrue/Tx_pond2.jpg</t>
  </si>
  <si>
    <t>9cdac54a212bebd7b9e42d33ffea2f87.unity3d</t>
  </si>
  <si>
    <t>Assets/Bundles/Icon/TaskIcon/100001.png</t>
  </si>
  <si>
    <t>318426cdf69782fa1a9b0dfbc8fe42d0.unity3d</t>
  </si>
  <si>
    <t>Assets/Res/MonsterModel/Monster/M20006/M20006_death.FBX</t>
  </si>
  <si>
    <t>04b2157a4adcbc69d42f485a5ff3a47e.unity3d</t>
  </si>
  <si>
    <t>Custom/Animations/Common/StandA.FBX</t>
  </si>
  <si>
    <t>e4fc831fe65642cadd94202e644a3970.unity3d</t>
  </si>
  <si>
    <t>Village/MATERIALS/TEXTURES/M_smallparts_BaseMap.png</t>
  </si>
  <si>
    <t>73b38f22c238b56d59f4d22e8313166b.unity3d</t>
  </si>
  <si>
    <t>Assets/Bundles/Unit/Npc/20001002.prefab</t>
  </si>
  <si>
    <t>a1a84d7082cde5c28c0791d013296e30.unity3d</t>
  </si>
  <si>
    <t>Jing/Tga/yewai_zhiwu.tga</t>
  </si>
  <si>
    <t>0112ce73b2463c305a50fe4f896173be.unity3d</t>
  </si>
  <si>
    <t>Village/MATERIALS/TEXTURES/M_smallparts_Normal.png</t>
  </si>
  <si>
    <t>420dc74b7f5838e0c78c944fe9baaeab.unity3d</t>
  </si>
  <si>
    <t>Resources/Building/Old/Tree/Textrue/Tx_Mushrooms.jpg</t>
  </si>
  <si>
    <t>9c54d8fa810822353ac3a367332cf68b.unity3d</t>
  </si>
  <si>
    <t>Assets/Bundles/Unit/Pasture/10013.prefab</t>
  </si>
  <si>
    <t>212923ab3c38271f39b9ac1b60b799cf.unity3d</t>
  </si>
  <si>
    <t>Custom/Animations/Action</t>
  </si>
  <si>
    <t>Adventure(Adv)/Emotion_Clap(StandC).FBX</t>
  </si>
  <si>
    <t>3cb411ac4add3c68e46a8fe06df513c6.unity3d</t>
  </si>
  <si>
    <t>2/Textures/Noise34.png</t>
  </si>
  <si>
    <t>0f0b954448f775f2ea19da486951881c.unity3d</t>
  </si>
  <si>
    <t>Assets/Bundles/Unit/Pet/1000701.prefab</t>
  </si>
  <si>
    <t>4c7a6cfd69ca89006811767249cbff20.unity3d</t>
  </si>
  <si>
    <t>Water/Textures/Cute_Octopus/T_Cute_Octopus_C.png</t>
  </si>
  <si>
    <t>9d64128daaba9e010577f78c467ca86a.unity3d</t>
  </si>
  <si>
    <t>Water/Textures/Cute_Octopus/T_Cute_Octopus_B.png</t>
  </si>
  <si>
    <t>a1f58bbfdacf729b441cab2e0badefda.unity3d</t>
  </si>
  <si>
    <t>Village/MATERIALS/TEXTURES/M_pottery_Normal.png</t>
  </si>
  <si>
    <t>aa380c2d4fc34e143bf21e0eb833f751.unity3d</t>
  </si>
  <si>
    <t>Assets/Res/TerrainTieTuSet/Textures/Grass/Grass5.tga</t>
  </si>
  <si>
    <t>509ff7904340965f67661ac3b1cc5ee8.unity3d</t>
  </si>
  <si>
    <t>Assets/Bundles/UI/Main/Role/UIRoleZodiac.prefab</t>
  </si>
  <si>
    <t>366d0a29e6c3dcab32a2542e03b1c448.unity3d</t>
  </si>
  <si>
    <t>Assets/Bundles/Icon/PetHeadIcon/1000101.png</t>
  </si>
  <si>
    <t>b45d13e2bbde6ed8db5be185dcb70c6e.unity3d</t>
  </si>
  <si>
    <t>Assets/Res/TerrainTieTuSet/Textures/Ground/Ground27.tga</t>
  </si>
  <si>
    <t>32a6a8c092a38f6767a133ac34caaf6d.unity3d</t>
  </si>
  <si>
    <t>Custom/Animations/Common/StandA_idleAXiuGai.FBX</t>
  </si>
  <si>
    <t>137344cba5f9f1ae3eb02713c859d803.unity3d</t>
  </si>
  <si>
    <t>Resources/Building/Old/Tree/Textrue/Tx_Barrel.jpg</t>
  </si>
  <si>
    <t>1ffb89488693a90d69e3b63abffa1ea4.unity3d</t>
  </si>
  <si>
    <t>Village/MATERIALS/TEXTURES/M_floor_texture_BaseMap.png</t>
  </si>
  <si>
    <t>7d58539525360189396434f8a41e69d0.unity3d</t>
  </si>
  <si>
    <t>Assets/Bundles/Effect/SkillEffect/Eff_Skill_BaoZhaQian_5.prefab</t>
  </si>
  <si>
    <t>13697597cbe478c7fdd20200c926c14a.unity3d</t>
  </si>
  <si>
    <t>Village/MATERIALS/TEXTURES/M_rooftiles_Normal.png</t>
  </si>
  <si>
    <t>5d425652971c2356fd3424c0ae05cb78.unity3d</t>
  </si>
  <si>
    <t>Assets/Bundles/Unit/Monster/70001001.prefab</t>
  </si>
  <si>
    <t>004f00764aecf500702c1ea99519282f.unity3d</t>
  </si>
  <si>
    <t>Assets/Scenes/2000001.unity</t>
  </si>
  <si>
    <t>b603ae711ddfe5f9c1acfae8fd190b1b.unity3d</t>
  </si>
  <si>
    <t>Village/MATERIALS/TEXTURES/M_metalbars_MaskMap.png</t>
  </si>
  <si>
    <t>b6c782791d2e4cf6c85ae1aadb2e3411.unity3d</t>
  </si>
  <si>
    <t>Assets/Res/MonsterSet/Toon_RTS/Elves/models/ELF_Cavalry_customizable.FBX</t>
  </si>
  <si>
    <t>5affec7cc60669c0bee84783759237e8.unity3d</t>
  </si>
  <si>
    <t>Resources/Building/Old/Tree/Textrue/Tx_Staircase2.jpg</t>
  </si>
  <si>
    <t>a712ca93c4234a629677dfef31f416fd.unity3d</t>
  </si>
  <si>
    <t>Fire/Textures/Gazer/T_Fire_Gazer_A.png</t>
  </si>
  <si>
    <t>ffa7a3d5b949cf4acd40081e15f683c5.unity3d</t>
  </si>
  <si>
    <t>Village/MATERIALS/TEXTURES/M_bookset_BaseMap.png</t>
  </si>
  <si>
    <t>b19fbea64552795296e36bf009380b66.unity3d</t>
  </si>
  <si>
    <t>Resources/MonsterModel2/model/105410_xr_npc.fbx</t>
  </si>
  <si>
    <t>1b73b71bd28a35ba12e0a7f9a26e3058.unity3d</t>
  </si>
  <si>
    <t>Assets/Res/Models/LowPolyFantasyWizard/Animations/Wizard_Animation.fbx</t>
  </si>
  <si>
    <t>eb46b618f54d9b0c697bdc0d23ed810d.unity3d</t>
  </si>
  <si>
    <t>Assets/Res/TerrainTieTuSet/Textures/Grass/Grass6.tga</t>
  </si>
  <si>
    <t>2a5aadaa0f7816d10077f824c3c23502.unity3d</t>
  </si>
  <si>
    <t>Assets/Bundles/Unit/Npc/20001012.prefab</t>
  </si>
  <si>
    <t>9e93b95eb3dcba8f1cce6f9c7a0e9a1c.unity3d</t>
  </si>
  <si>
    <t>Resources/Building/Old/Tree/Textrue/Tx_LogBig.jpg</t>
  </si>
  <si>
    <t>e2d31690984c9c03139ab68442a6f353.unity3d</t>
  </si>
  <si>
    <t>FIles/Buildings/SM_tower_attachment.fbx</t>
  </si>
  <si>
    <t>38cb3aa56f7d9912ac05f8300def6508.unity3d</t>
  </si>
  <si>
    <t>Assets/Bundles/Unit/JingLing/10014.prefab</t>
  </si>
  <si>
    <t>6359dc9915d184d83d47b1acc8466993.unity3d</t>
  </si>
  <si>
    <t>Assets/Res/Effect/EffectResSet/Effect_4/EffectPackage/ArtData/Textures-E3D/Normal/_normal_map.jpg</t>
  </si>
  <si>
    <t>62bf2ad389a035a5799c194219c33b0d.unity3d</t>
  </si>
  <si>
    <t>Village/MATERIALS/TEXTURES/M_basetexture_stylized.png</t>
  </si>
  <si>
    <t>f08f3938f78f701cce024aeb9ed2a893.unity3d</t>
  </si>
  <si>
    <t>Village/MATERIALS/TEXTURES/M_bookset_Normal.png</t>
  </si>
  <si>
    <t>36abe275a211df2f413518642915d652.unity3d</t>
  </si>
  <si>
    <t>Resources/Building/Old/Tree/Textrue/Tx_Building_House2.jpg</t>
  </si>
  <si>
    <t>15c66e74f93a5e2f8074e0ad9e97eb44.unity3d</t>
  </si>
  <si>
    <t>Assets/Bundles/Icon/PetSkillIcon/80000001.png</t>
  </si>
  <si>
    <t>a8b509e015f91cdefae806627391e7c7.unity3d</t>
  </si>
  <si>
    <t>Resources/Building/Old/Other/Texture/Ground_decals_winter.tif</t>
  </si>
  <si>
    <t>898f10ace367bcdd803842180f94a146.unity3d</t>
  </si>
  <si>
    <t>Assets/Res/MonsterSet/Toon_RTS/Elves/models/ELF_Characters_customizable.FBX</t>
  </si>
  <si>
    <t>ed25edb14faa9503a8aa7e2a9c71c8c3.unity3d</t>
  </si>
  <si>
    <t>Dragon/Legacy/Animations/Fire</t>
  </si>
  <si>
    <t>Dragon@CastSpell.FBX</t>
  </si>
  <si>
    <t>ee0a070dc1b9994dc152e567692902c9.unity3d</t>
  </si>
  <si>
    <t>Assets/Bundles/Effect/SkillEffect/Eff_Skill_YouLingFly.prefab</t>
  </si>
  <si>
    <t>773b81752e847216af9479b27d82bf28.unity3d</t>
  </si>
  <si>
    <t>Assets/Mono/GameDemo/OldResources/TerrainTexture/a1dun_caves_CaveWall_A_diff.png</t>
  </si>
  <si>
    <t>1e8db722837a638b15678047231f26c4.unity3d</t>
  </si>
  <si>
    <t>Assets/Bundles/UI/Main/Country/UICountryTask.prefab</t>
  </si>
  <si>
    <t>859921d7ab3cdd99ca758401b2601772.unity3d</t>
  </si>
  <si>
    <t>Resources/Building/Old/Tree/Textrue/Tx_Fence02.jpg</t>
  </si>
  <si>
    <t>8ee0c5e6fe026e3410e31aa854c5c6ad.unity3d</t>
  </si>
  <si>
    <t>Resources/Effect/GabrielAguiarProductions/Unique_Projectiles_Volume_1/Textures/BeamGrey01.PNG</t>
  </si>
  <si>
    <t>d457feb112abc48ed59a77fb3c9c999a.unity3d</t>
  </si>
  <si>
    <t>Resources/Effect/Old/GameEffect/All/RFX_Resources/Texture/Fire_real.png</t>
  </si>
  <si>
    <t>b3bc37c402845b70a1eba489f645a942.unity3d</t>
  </si>
  <si>
    <t>Village/MATERIALS/TEXTURES/M_woodenkit_02_BaseMap.png</t>
  </si>
  <si>
    <t>277157a2725d111e0e154557d1fd858a.unity3d</t>
  </si>
  <si>
    <t>Assets/Bundles/Icon/ItemQualityIcon/ItemQuality_1.png</t>
  </si>
  <si>
    <t>85a70d940d1c387d8525d463cc614103.unity3d</t>
  </si>
  <si>
    <t>Assets/Res/Models/MonsterModel/Suriyun/Cute</t>
  </si>
  <si>
    <t>3/Texture/T_Wolf_A.png</t>
  </si>
  <si>
    <t>32c0db2d8e33ccf2e772fc423a8686f6.unity3d</t>
  </si>
  <si>
    <t>Assets/Bundles/Unit/Monster/70002009.prefab</t>
  </si>
  <si>
    <t>65139449a9ed7c8ce0f680986f137347.unity3d</t>
  </si>
  <si>
    <t>Dragon@Walk.FBX</t>
  </si>
  <si>
    <t>68d60052a66d8c3ce0affdfd26ffca7f.unity3d</t>
  </si>
  <si>
    <t>Resources/Effect/Old/GameEffect/All/RFX_Resources/Texture/FlameBomb_Explosion.PNG</t>
  </si>
  <si>
    <t>d07cab353655437f1ce80d8aff552914.unity3d</t>
  </si>
  <si>
    <t>Village/MATERIALS/TEXTURES/SM_woodenbeam_wooden_planklow_default_Normal.png</t>
  </si>
  <si>
    <t>65982a1ca74075a1557144dae9727c8f.unity3d</t>
  </si>
  <si>
    <t>Pack/MonstersFlower/Texture/MonstersFlower/MonsterflowerC2.png</t>
  </si>
  <si>
    <t>0b99c374687b2498bad791c3a68bbb76.unity3d</t>
  </si>
  <si>
    <t>Resources/Building/Old/Other/Texture/Tx_Box.jpg</t>
  </si>
  <si>
    <t>04984a32ecef59daa868e17a4f654562.unity3d</t>
  </si>
  <si>
    <t>Resources/Building/Old/Tree/Textrue/Tx_TableAndChair.jpg</t>
  </si>
  <si>
    <t>eeb33ae163369d72d89ebdeb34b32382.unity3d</t>
  </si>
  <si>
    <t>Assets/Bundles/UI/Main/Skill/UISkillLifeShield.prefab</t>
  </si>
  <si>
    <t>b5638a582b5e35886fc1626b48660c36.unity3d</t>
  </si>
  <si>
    <t>Assets/Mono/GameDemo/OldResources/3DModel/ScenceItem/Scence_JingTi/Crystal1.tif</t>
  </si>
  <si>
    <t>32bffce44f8100c99af57380c554b323.unity3d</t>
  </si>
  <si>
    <t>Resources/Building/Old/Tree/Textrue/Tx_Coconut.jpg</t>
  </si>
  <si>
    <t>9ddfa4c8355867e3b36b77a890b331b8.unity3d</t>
  </si>
  <si>
    <t>Assets/Bundles/UI/Dungeon/UIDungeonItem.prefab</t>
  </si>
  <si>
    <t>0c07d1c3a50670333624ecb4f94e1435.unity3d</t>
  </si>
  <si>
    <t>Dragon@Run.FBX</t>
  </si>
  <si>
    <t>af553ad8cc71c8798c5ce3c163c9f444.unity3d</t>
  </si>
  <si>
    <t>Assets/Res/Models/LowPolyFantasyWizard/Models/Wizard.fbx</t>
  </si>
  <si>
    <t>0ad9ec9cc576f7a77f629626687b2e58.unity3d</t>
  </si>
  <si>
    <t>Village/MATERIALS/TEXTURES/tree_leaves_03.png</t>
  </si>
  <si>
    <t>859a1d74b702b837d29efeb34ec5988f.unity3d</t>
  </si>
  <si>
    <t>Custom/Texture/Hair/Hair_00_00.png</t>
  </si>
  <si>
    <t>1e78c7ed322e238b78d66f0794bee19d.unity3d</t>
  </si>
  <si>
    <t>Assets/Res/TerrainTieTuSet/Textures/Stone/Stone5.tga</t>
  </si>
  <si>
    <t>e23485271cac59c036a4cd0db149ffb3.unity3d</t>
  </si>
  <si>
    <t>Assets/Res/Effect/EffectResSet/Effect_4/EffectPackage/ArtData/Textures-E3D/Ring/E3D-Ring186.png</t>
  </si>
  <si>
    <t>c3dcac1304a18b373d6481307d4a3fad.unity3d</t>
  </si>
  <si>
    <t>Dragon@BiteAttack.FBX</t>
  </si>
  <si>
    <t>b23444b56f28b072a9cf943f74efcd3f.unity3d</t>
  </si>
  <si>
    <t>Assets/Bundles/UI/Main/LingDi/UILingDi.prefab</t>
  </si>
  <si>
    <t>08fb489b61a0f51b256984857f9e0cdd.unity3d</t>
  </si>
  <si>
    <t>Assets/Bundles/Unit/Pet/1001002.prefab</t>
  </si>
  <si>
    <t>5e5705144c050e4c595ab52af08a91f5.unity3d</t>
  </si>
  <si>
    <t>Assets/Bundles/Effect/SkillEffect/Eff_Skill_QunLiao_2.prefab</t>
  </si>
  <si>
    <t>d3aed95faa175a4d6e0e15dad9498f23.unity3d</t>
  </si>
  <si>
    <t>Assets/Scenes/20005.unity</t>
  </si>
  <si>
    <t>17327e99e7ea098c3cdc987d6464f3a7.unity3d</t>
  </si>
  <si>
    <t>Water/Textures/Cute_Octopus/T_Cute_Octopus_A.png</t>
  </si>
  <si>
    <t>e4947b789fda9c46029c2e37b2cc91c7.unity3d</t>
  </si>
  <si>
    <t>YP/Models/Treasure/Treasure.fbx</t>
  </si>
  <si>
    <t>b62e3ad83a2cd76055e7feebdea3cbfa.unity3d</t>
  </si>
  <si>
    <t>Assets/Res/MonsterModel/Monster/M20006/M20006_attack.FBX</t>
  </si>
  <si>
    <t>9cb979576af1c3c54c95c049b533e29f.unity3d</t>
  </si>
  <si>
    <t>Assets/Res/Effect/EffectResSet/Effect2/EffectPackage/ArtData/Textures-E3D/E3D-Loop4-75.png</t>
  </si>
  <si>
    <t>c843031502a2d1e08fc7d9fad75e6a20.unity3d</t>
  </si>
  <si>
    <t>Resources/Effect/Old/GameEffect/All/RFX_Resources/Texture/Ice_Decal.PNG</t>
  </si>
  <si>
    <t>36bcb535f7e6d3ce5409a21cee373901.unity3d</t>
  </si>
  <si>
    <t>Assets/Bundles/Text/MaskWord.txt</t>
  </si>
  <si>
    <t>7357efa25f43389be03e76f3ca3b4e38.unity3d</t>
  </si>
  <si>
    <t>Resources/Building/Old/Tree/Textrue/Tx_Fence01.jpg</t>
  </si>
  <si>
    <t>5b71d42b83caa9eb70fb969d1ce3c06c.unity3d</t>
  </si>
  <si>
    <t>Resources/Building/Old/Tree/Textrue/Tx_Bonfire.jpg</t>
  </si>
  <si>
    <t>8badf3c6dafa6358da3c14c84d4b3041.unity3d</t>
  </si>
  <si>
    <t>2/Textures/Noise41.png</t>
  </si>
  <si>
    <t>17c12e5d2502b68db247710379904ef3.unity3d</t>
  </si>
  <si>
    <t>Resources/Building/Old/Tree/Textrue/Tx_Bottle.jpg</t>
  </si>
  <si>
    <t>a5520dbba77ed85bfce03bcfc4bdab1e.unity3d</t>
  </si>
  <si>
    <t>Resources/Building/Old/Tree/Textrue/Tx_Bridge.jpg</t>
  </si>
  <si>
    <t>281518a90d13f43d1bd2f33fae2c2040.unity3d</t>
  </si>
  <si>
    <t>Village/MATERIALS/TEXTURES/M_woodenkit_02_Normal.png</t>
  </si>
  <si>
    <t>9648681f88c32a15d5632d18d8262a71.unity3d</t>
  </si>
  <si>
    <t>Village/MATERIALS/TEXTURES/M_trees_base_Normal.png</t>
  </si>
  <si>
    <t>1d889cf1681094542c50c3c538fd40e3.unity3d</t>
  </si>
  <si>
    <t>Assets/Res/Effect/EffectResSet/Effect/EffectPackage/ArtData/Textures-E3D/E3D-Sequence154-1.png</t>
  </si>
  <si>
    <t>ba9999442b5114b6c8f2d41d58ba72e8.unity3d</t>
  </si>
  <si>
    <t>FIles/Props/SM_waterwell.fbx</t>
  </si>
  <si>
    <t>ebee8a5bf2d682a86521eb4726452ccb.unity3d</t>
  </si>
  <si>
    <t>Resources/Building/Old/Tree/Textrue/Tx_Bucket1.jpg</t>
  </si>
  <si>
    <t>30f827add9d664cd0b2fa63932e945fc.unity3d</t>
  </si>
  <si>
    <t>Assets/Bundles/Effect/SkillEffect/Eff_Skill_FireWall_Size3.prefab</t>
  </si>
  <si>
    <t>9568fea57929df8d3c72ebca105deefc.unity3d</t>
  </si>
  <si>
    <t>Assets/Scenes/TerrGuang.mat</t>
  </si>
  <si>
    <t>9d66115bc9f09ce87c161712487ec8fc.unity3d</t>
  </si>
  <si>
    <t>Assets/Bundles/Unit/Npc/20001009.prefab</t>
  </si>
  <si>
    <t>cc53e9aae24a05466970f9bb5dffd6fb.unity3d</t>
  </si>
  <si>
    <t>Assets/Scenes/50005.unity</t>
  </si>
  <si>
    <t>75aa3eb1387c34be230abf37f00d305f.unity3d</t>
  </si>
  <si>
    <t>Assets/Scenes/50007.unity</t>
  </si>
  <si>
    <t>84295206e78458f577adba903052b03c.unity3d</t>
  </si>
  <si>
    <t>Assets/Bundles/Effect/SkillEffect/Eff_Skill_QunLiao_3.prefab</t>
  </si>
  <si>
    <t>b6ba498dd70dc88b99bde691f2d21c65.unity3d</t>
  </si>
  <si>
    <t>Assets/Bundles/Effect/SkillEffect/Eff_Skill_ShengMingNuHou.prefab</t>
  </si>
  <si>
    <t>53aa96d12cf532c2a899a739190618fe.unity3d</t>
  </si>
  <si>
    <t>Resources/MonsterModel2/model/102410_xp_npc</t>
  </si>
  <si>
    <t>#1871037.fbx</t>
  </si>
  <si>
    <t>d34be65e0dcec364a100aab9b3769233.unity3d</t>
  </si>
  <si>
    <t>Assets/Bundles/Icon/ChengHaoIcon/10011/1.png</t>
  </si>
  <si>
    <t>e840ee9872bc25a87b43272342f90e72.unity3d</t>
  </si>
  <si>
    <t>Assets/Bundles/Unit/Monster/70002007.prefab</t>
  </si>
  <si>
    <t>54c31232612aaf022a572fe1349c8bf0.unity3d</t>
  </si>
  <si>
    <t>Dragon@Idle.FBX</t>
  </si>
  <si>
    <t>19dd34c54c36007f9fc1ccdda25fa5f1.unity3d</t>
  </si>
  <si>
    <t>Resources/Building/Old/Tree/Textrue/Tx_Bucket2.jpg</t>
  </si>
  <si>
    <t>218665ba4ae1ce34551bfd6cca811aed.unity3d</t>
  </si>
  <si>
    <t>Resources/Building/Old/Tree/Textrue/Tx_Tree01.jpg</t>
  </si>
  <si>
    <t>2e2f4afbecf5117b9134e7568cda7c96.unity3d</t>
  </si>
  <si>
    <t>Assets/Bundles/Unit/Monster/72004002.prefab</t>
  </si>
  <si>
    <t>8cc606394193e709349222d6ecdeb4fa.unity3d</t>
  </si>
  <si>
    <t>Assets/Bundles/Effect/SkillHitEffect/Eff_Hit_ShiTou_1.prefab</t>
  </si>
  <si>
    <t>b5b07ec490b65354b6a4e846c10fc8e2.unity3d</t>
  </si>
  <si>
    <t>Assets/Bundles/Unit/Monster/80000101a.prefab</t>
  </si>
  <si>
    <t>6461d9751814a20c21f23df7eee24381.unity3d</t>
  </si>
  <si>
    <t>Assets/Mono/GameDemo/OldResources/3DModel/NPC/Old/FBX/UseModel/BoShi.fbx</t>
  </si>
  <si>
    <t>a2b856543a25db8d3c5e8bd02225bfd6.unity3d</t>
  </si>
  <si>
    <t>Village/MATERIALS/TEXTURES/M_trees_base_BaseMap.png</t>
  </si>
  <si>
    <t>65531aa4f1f9b2f45de5a6a813c50255.unity3d</t>
  </si>
  <si>
    <t>Assets/Mono/GameDemo/OldResources/3DModel/ScenceItem/Scence_MuCai/Tx_Log.jpg</t>
  </si>
  <si>
    <t>b712eef5c747ff00b36af9a4746982e5.unity3d</t>
  </si>
  <si>
    <t>Assets/Res/Effect/EffectResSet/VFX_Klaus/Textures/Tex_fx_splash_set.tga</t>
  </si>
  <si>
    <t>4ce2427e5ffc223173fc5e26978bebe6.unity3d</t>
  </si>
  <si>
    <t>Assets/Bundles/Unit/Monster/80002003.prefab</t>
  </si>
  <si>
    <t>9dd3a525c543bae9643cd6e5ed1b138e.unity3d</t>
  </si>
  <si>
    <t>Assets/Bundles/Unit/Npc/20001003.prefab</t>
  </si>
  <si>
    <t>b3b4a24d5de88ed7400ba0ffb1eed17e.unity3d</t>
  </si>
  <si>
    <t>Assets/Mono/GameDemo/OldResources/3DModel/Scene/ZhuCheng/prefab/Tx_TablePotion.jpg</t>
  </si>
  <si>
    <t>699328d3a76664fef44e19a812b584de.unity3d</t>
  </si>
  <si>
    <t>FIles/Nature/SM_tree_02.fbx</t>
  </si>
  <si>
    <t>2ac074d86a2973c5cfe5c66c642a0184.unity3d</t>
  </si>
  <si>
    <t>FIles/Nature/SM_tree_01.fbx</t>
  </si>
  <si>
    <t>fd7474d79222f472724e90b810914b05.unity3d</t>
  </si>
  <si>
    <t>Assets/Mono/GameDemo/OldResources/3DModel/NPC/Old/FBX/UseModel/YaoDian.fbx</t>
  </si>
  <si>
    <t>45bb8fd03dd842d151e030926a2be4f5.unity3d</t>
  </si>
  <si>
    <t>Pack/Tonton/Texture/tontonB.png</t>
  </si>
  <si>
    <t>2f3870b3cadf4ccf0340450b9764c1d4.unity3d</t>
  </si>
  <si>
    <t>FIles/Props/SM_shelf_pottery.fbx</t>
  </si>
  <si>
    <t>8c331be3e6a869ba9826262e7b4cabe1.unity3d</t>
  </si>
  <si>
    <t>Jing/Psd/yewai_shitouwujian.psd</t>
  </si>
  <si>
    <t>3c0b9e7390bbab0542f11b945154b339.unity3d</t>
  </si>
  <si>
    <t>Assets/Bundles/Unit/Monster/72002013.prefab</t>
  </si>
  <si>
    <t>1d6dc0a2e28514e89ce7df3dcadd7a2f.unity3d</t>
  </si>
  <si>
    <t>Custom/Animations/Common/StandB.FBX</t>
  </si>
  <si>
    <t>ffa542384dfc7e62dd4fefeb8cf87c6c.unity3d</t>
  </si>
  <si>
    <t>Assets/Bundles/Icon/RechageIcon/UI_Image_Recharge_198.png</t>
  </si>
  <si>
    <t>18d92b2f47d2faf1a4a88ded3fb08c74.unity3d</t>
  </si>
  <si>
    <t>Assets/Bundles/Unit/Monster/72002003.prefab</t>
  </si>
  <si>
    <t>c759b55dc447bc30ca2e3039d3847e84.unity3d</t>
  </si>
  <si>
    <t>Assets/Res/MonsterModel/Monster/M20006/M20006_run.FBX</t>
  </si>
  <si>
    <t>4811f8201a76023dff73a0fc61912980.unity3d</t>
  </si>
  <si>
    <t>Resources/Building/Old/Building/environment_building_diaoxiang_004_a.FBX</t>
  </si>
  <si>
    <t>7735077133d0d2e39fe1569eeaf05c87.unity3d</t>
  </si>
  <si>
    <t>Resources/MonsterModel2/model/103010_dcf_npc</t>
  </si>
  <si>
    <t>#315090.fbx</t>
  </si>
  <si>
    <t>1c294eacfa975e015462c5d9ba35bfe2.unity3d</t>
  </si>
  <si>
    <t>Assets/Scenes/50004.unity</t>
  </si>
  <si>
    <t>44efd3eeb8260340ec77a5c4d3cc30ff.unity3d</t>
  </si>
  <si>
    <t>Village/MATERIALS/TEXTURES/SM_woodenbeam_wooden_planklow_default_BaseMap.png</t>
  </si>
  <si>
    <t>51e3ceae75498802e527dff897408f9e.unity3d</t>
  </si>
  <si>
    <t>Resources/Building/Old/Other/BANDIT_CAGE_01.fbx</t>
  </si>
  <si>
    <t>24d1572fe16c574826a6b2ef2bffbb6d.unity3d</t>
  </si>
  <si>
    <t>Assets/Bundles/Icon/ChengHaoIcon/10001.png</t>
  </si>
  <si>
    <t>8696270bb1cfca10301adb502c5322cd.unity3d</t>
  </si>
  <si>
    <t>Assets/Res/Models/MonsterModel/ZhangJie_1/shuguai/Boss_Act.FBX</t>
  </si>
  <si>
    <t>7ba4d01c7085eda0f4ab1df3c1dd9bc1.unity3d</t>
  </si>
  <si>
    <t>Assets/Mono/GameDemo/OldResources/3DModel/NPC/NPC_AnDi/AnDi.fbx</t>
  </si>
  <si>
    <t>4c444c270dceaae462b3c6e00a52bf0c.unity3d</t>
  </si>
  <si>
    <t>Resources/Building/Old/Tree/Textrue/Tx_Table.jpg</t>
  </si>
  <si>
    <t>1912f0f62f4477b64c44d47ce0a25a71.unity3d</t>
  </si>
  <si>
    <t>Assets/Bundles/Effect/SkillHitEffect/Eff_Hit_Fire_1.prefab</t>
  </si>
  <si>
    <t>d95f9bf9f44ec591bcc3bdb9ddbaaadb.unity3d</t>
  </si>
  <si>
    <t>Resources/Effect/GabrielAguiarProductions/Unique_Projectiles_Volume_1/Textures/Circles/Circle18.png</t>
  </si>
  <si>
    <t>b51fbfc5302e1e9c3c0a64a41182e9e7.unity3d</t>
  </si>
  <si>
    <t>Assets/Mono/GameDemo/OldResources/3DModel/Scene/Model/YeWai/YeWai_1/model/Materials/FB1_T1.tga</t>
  </si>
  <si>
    <t>724067ba7dbadeaa27ee2e36139d8b2a.unity3d</t>
  </si>
  <si>
    <t>Assets/Res/Models/MonsterModel/ZhangJie_1/shuguai/Boss_Death.FBX</t>
  </si>
  <si>
    <t>aa3bb7167b6333459448563ff41a6511.unity3d</t>
  </si>
  <si>
    <t>Assets/Bundles/Unit/Monster/72004003.prefab</t>
  </si>
  <si>
    <t>4513da0fd54ac6703a5b39b3442d1b23.unity3d</t>
  </si>
  <si>
    <t>Assets/Res/MonsterModel/Monster/M20006/M20006_idle.FBX</t>
  </si>
  <si>
    <t>a2fe0a661bc394e2a050d20ed5bbc34b.unity3d</t>
  </si>
  <si>
    <t>FIles/Nature/SM_flowerbed_03_preset.fbx</t>
  </si>
  <si>
    <t>97d0d1f35a359a51b93283e5376963a5.unity3d</t>
  </si>
  <si>
    <t>Assets/Res/MonsterModel/Monster/M20006/texture/M20006.psd</t>
  </si>
  <si>
    <t>fc189ec5683ed8b69414ec99f6a8ba53.unity3d</t>
  </si>
  <si>
    <t>Assets/Mono/GameDemo/OldResources/TerrainTexture/caOut_Hub_Inn_Bricks_Sand.jpg</t>
  </si>
  <si>
    <t>a6f02d0adc49e217ca81ca7db83ed7e3.unity3d</t>
  </si>
  <si>
    <t>Assets/Bundles/Effect/SkillEffect/Eff_Skill_BaoZha_3.prefab</t>
  </si>
  <si>
    <t>67621fde008cbee4d447eb2e2950f361.unity3d</t>
  </si>
  <si>
    <t>Assets/Res/MonsterModel/Monster/M20006/M20006_hit.FBX</t>
  </si>
  <si>
    <t>f83d3552a47d2ac02bfb4d720e04506a.unity3d</t>
  </si>
  <si>
    <t>Assets/Res/Sci-Fi</t>
  </si>
  <si>
    <t>VFX/Textures/Beam/AnimatedBeam.png</t>
  </si>
  <si>
    <t>b4414671d4726437c7f7952f971eefb4.unity3d</t>
  </si>
  <si>
    <t>Assets/Res/Models/MonsterModel/ZhangJie_1/shuguai/Boss_Run.FBX</t>
  </si>
  <si>
    <t>de4a1d57e763e9b3a12bdf8543163cb5.unity3d</t>
  </si>
  <si>
    <t>Assets/Res/Effect/EffectResSet/Effect_4/EScene/XWX-Effect-Dev/Noise-Distort/Noise-Distort00008.png</t>
  </si>
  <si>
    <t>c2ac415c554d38819bd6da5979fbe717.unity3d</t>
  </si>
  <si>
    <t>Dragon/Legacy/FBX/Fire</t>
  </si>
  <si>
    <t>Dragon.FBX</t>
  </si>
  <si>
    <t>b0aa4e1f4e4490999e91c97ddc639764.unity3d</t>
  </si>
  <si>
    <t>Resources/Monster/Old/Lang/Lang_1_Animation.FBX</t>
  </si>
  <si>
    <t>7b88a827ba2cea4113cea415de3ad049.unity3d</t>
  </si>
  <si>
    <t>Assets/Res/Effect/EffectResSet/Effect2/EffectPackage/ArtData/Textures-E3D/E3D-Ring68.png</t>
  </si>
  <si>
    <t>fcc0a6a2f57a5134a621fc2459b0e33c.unity3d</t>
  </si>
  <si>
    <t>Assets/Res/Effect/EffectResSet/Effect/EScene/XWX-Effect-Dev/Noise-Distort/Noise-Distort00005.png</t>
  </si>
  <si>
    <t>219fecbf3788270a782912f2d1671bd0.unity3d</t>
  </si>
  <si>
    <t>Assets/Bundles/Icon/PastureIcon/10001.png</t>
  </si>
  <si>
    <t>5c692073cbc7f873e0af5a667b79c88c.unity3d</t>
  </si>
  <si>
    <t>Assets/Bundles/Unit/JingLing/10010.prefab</t>
  </si>
  <si>
    <t>efb7de25685d7f1a957c8c34e5c0704e.unity3d</t>
  </si>
  <si>
    <t>Assets/Bundles/Effect/SkillEffect/Eff_Skill_QunLiao_4.prefab</t>
  </si>
  <si>
    <t>45bc90014dd74699914b75f37e606eef.unity3d</t>
  </si>
  <si>
    <t>Assets/Res/Effect/EffectsSharde/ToonShading/Shaders/ToonBasicOutline.shader</t>
  </si>
  <si>
    <t>1aa355706e1767666124331a716c7890.unity3d</t>
  </si>
  <si>
    <t>Assets/Res/Effect/EffectResSet/Effect/EffectPackage/ArtData/Textures-E3D/E3D-Sequence129.png</t>
  </si>
  <si>
    <t>fb4b539495119439b89b6ae17c073218.unity3d</t>
  </si>
  <si>
    <t>Assets/Res/Effect/EffectResSet/Effect/EffectPackage/ArtData/Textures-E3D/E3D-Sequence124.png</t>
  </si>
  <si>
    <t>32b8515acfae429ea61dfdac3831e5d7.unity3d</t>
  </si>
  <si>
    <t>Village/MATERIALS/TEXTURES/M_bottles_Normal.png</t>
  </si>
  <si>
    <t>299f5a974b8c63a75e8bd88e68d9de6b.unity3d</t>
  </si>
  <si>
    <t>Assets/Mono/GameDemo/OldResources/Water</t>
  </si>
  <si>
    <t>(Basic)/Sources/Textures/Waterbump.jpg</t>
  </si>
  <si>
    <t>2a094f30f081ecf0672dae995eef5279.unity3d</t>
  </si>
  <si>
    <t>Assets/Bundles/Unit/JingLing/10015.prefab</t>
  </si>
  <si>
    <t>d686a88f54d3b7d08779ff6935ba886c.unity3d</t>
  </si>
  <si>
    <t>FIles/Props/SM_shelf_books.fbx</t>
  </si>
  <si>
    <t>6b0c436e0695ce3959030b91c08ca366.unity3d</t>
  </si>
  <si>
    <t>Resources/Effect/Old/GameEffect/All/RFX_Resources/Texture/BlackHole.PNG</t>
  </si>
  <si>
    <t>0a51295cbc4a8bbc88f334109d47c24f.unity3d</t>
  </si>
  <si>
    <t>Resources/Effect/GabrielAguiarProductions/Unique_Projectiles_Volume_1/Textures/Hit_ImpactWhite02.png</t>
  </si>
  <si>
    <t>3722f5b25a6b864ac0f12337884ca093.unity3d</t>
  </si>
  <si>
    <t>Assets/Res/MonsterModel/Monster/M19005/M19005_death.FBX</t>
  </si>
  <si>
    <t>d2fbad847f89688f427ed04d853889b7.unity3d</t>
  </si>
  <si>
    <t>Assets/Bundles/Unit/Npc/NPC_ZaHuo.prefab</t>
  </si>
  <si>
    <t>b1ab2755b2e12429b77533dd842aefbe.unity3d</t>
  </si>
  <si>
    <t>Assets/Bundles/Unit/Monster/81000021.prefab</t>
  </si>
  <si>
    <t>45a0acd270fd3bc9fc60514d65deaf98.unity3d</t>
  </si>
  <si>
    <t>Assets/Bundles/Unit/Pet/1000201.prefab</t>
  </si>
  <si>
    <t>3e429a496c1c7f10a73577f68361a13b.unity3d</t>
  </si>
  <si>
    <t>Assets/Bundles/UI/Main/Skill/UISkillMake.prefab</t>
  </si>
  <si>
    <t>7981176d986bb0c6cc85a6dcd020bb97.unity3d</t>
  </si>
  <si>
    <t>Resources/MonsterModel2/model/103110_jj_npc.fbx</t>
  </si>
  <si>
    <t>57d66d7405d7250038ab0498a0267d32.unity3d</t>
  </si>
  <si>
    <t>Assets/Bundles/Unit/Monster/81000022.prefab</t>
  </si>
  <si>
    <t>fd1d02e896db1c4d8a1e895a4af1fd10.unity3d</t>
  </si>
  <si>
    <t>Assets/Bundles/Effect/SkillHitEffect/Eff_Hit_Blue_8.prefab</t>
  </si>
  <si>
    <t>d07ca84e55aace0851c2224b1dc2ae07.unity3d</t>
  </si>
  <si>
    <t>Resources/MonsterModel2/tex/104330_lr_npc_d_512.png</t>
  </si>
  <si>
    <t>9ded4cc579cb92f1f1c74062d85078d8.unity3d</t>
  </si>
  <si>
    <t>Assets/Bundles/Unit/Monster/72004012.prefab</t>
  </si>
  <si>
    <t>3e43934f8499f1d2d89d28d6114180cb.unity3d</t>
  </si>
  <si>
    <t>Resources/Building/Old/Stone/Texture/CLIFFROCK01.png</t>
  </si>
  <si>
    <t>cc501d5de1a17eb7d69eb1f1fdc035a1.unity3d</t>
  </si>
  <si>
    <t>Jing/Fbx/yewai_dixing_01.FBX</t>
  </si>
  <si>
    <t>5573cabaaebf19d29783af32754c8ee5.unity3d</t>
  </si>
  <si>
    <t>3/Texture/T_Squirrel_A.png</t>
  </si>
  <si>
    <t>0fb0c7b20781faf9ebe1334c3c874a12.unity3d</t>
  </si>
  <si>
    <t>Resources/MonsterModel2/tex/100630_gtss_npc_d_512.png</t>
  </si>
  <si>
    <t>e4ca96fbedca4597cc50ddaea0af070a.unity3d</t>
  </si>
  <si>
    <t>Assets/Mono/GameDemo/OldResources/3DModel/NPC/Old/FBX/UseModel/RenWuDaShi.FBX</t>
  </si>
  <si>
    <t>46b2c1ef88fe18796d748a5f2e20e6aa.unity3d</t>
  </si>
  <si>
    <t>Village/MATERIALS/TEXTURES/M_metalbars_BaseMap.png</t>
  </si>
  <si>
    <t>c0486856195c7887cf4fe5249e87b8c2.unity3d</t>
  </si>
  <si>
    <t>Resources/Effect/Old/GameEffect/All/ShurikenMagic/ParticleMaterials/Rituals/ritualLightning.png</t>
  </si>
  <si>
    <t>9eeede341536c941b85afa1d4cda029f.unity3d</t>
  </si>
  <si>
    <t>Assets/Bundles/Effect/SkillEffect/Eff_Skill_QunDu_2.prefab</t>
  </si>
  <si>
    <t>127f654b61bc87575f01542c11a470f9.unity3d</t>
  </si>
  <si>
    <t>Assets/Bundles/Effect/SkillEffect/Eff_Skill_BaoZhaQian_4.prefab</t>
  </si>
  <si>
    <t>74deee0b958127e5889a53d995f61614.unity3d</t>
  </si>
  <si>
    <t>Assets/Bundles/Unit/Monster/72002004.prefab</t>
  </si>
  <si>
    <t>f0c58bf892113016f069e937099f3971.unity3d</t>
  </si>
  <si>
    <t>Assets/Bundles/Unit/Npc/20001007.prefab</t>
  </si>
  <si>
    <t>6e0eb58c254c379f89cfa4cd8ceb2391.unity3d</t>
  </si>
  <si>
    <t>Assets/Res/Models/MonsterModel/ZhangJie_1/shuguai/Boss_Idle.FBX</t>
  </si>
  <si>
    <t>2ab1358fd4faf8effc456e2dba51dc9e.unity3d</t>
  </si>
  <si>
    <t>Resources/MonsterModel2/tex/109420_axl_npc_Y_512.png</t>
  </si>
  <si>
    <t>9611445e9b86b7957c55929b7e900cee.unity3d</t>
  </si>
  <si>
    <t>Resources/Building/Old/Other/Texture/obj_small_059_01.TGA</t>
  </si>
  <si>
    <t>b3106b00cbb7722dcd8cacc78c924911.unity3d</t>
  </si>
  <si>
    <t>Assets/Res/Models/MonsterModel/ZhangJie_1/shuguai/Boss_Hit.FBX</t>
  </si>
  <si>
    <t>954a9cf6182402d4f48bb09cc6046a26.unity3d</t>
  </si>
  <si>
    <t>Resources/Effect/Old/GameEffect/Texture/FireRain.png</t>
  </si>
  <si>
    <t>4918c46263976e6d1429d6c8c02a1968.unity3d</t>
  </si>
  <si>
    <t>Assets/Bundles/Unit/Monster/72004004.prefab</t>
  </si>
  <si>
    <t>ab64d9e50b1690504f433f656a732b27.unity3d</t>
  </si>
  <si>
    <t>Assets/Bundles/Effect/SkillEffect/Eff_Skill_BaoZha_7.prefab</t>
  </si>
  <si>
    <t>4f08061983a53019cd399649490d1d68.unity3d</t>
  </si>
  <si>
    <t>Assets/Res/Effect/Skill/Model/Texture/stone_01.tga</t>
  </si>
  <si>
    <t>c392220a0f3ac74e1224c9132f71de44.unity3d</t>
  </si>
  <si>
    <t>Assets/Mono/GameDemo/OldResources/3DModel/Scene/ZhuCheng/texture/build/skybox_yun_00.tga</t>
  </si>
  <si>
    <t>caf61334d9b1596d21c86eceee5f9ce8.unity3d</t>
  </si>
  <si>
    <t>Assets/Res/MonsterSet/Toon_RTS/Elves/animation/Cavalry/ELF_cavalry_10_death_A.FBX</t>
  </si>
  <si>
    <t>cf4a4403a7a2ed04612979b90383389e.unity3d</t>
  </si>
  <si>
    <t>Assets/Bundles/Effect/SkillEffect/Eff_Skill_BaoZhaQian_6.prefab</t>
  </si>
  <si>
    <t>01305929053761fd0f5de3730b1d37c7.unity3d</t>
  </si>
  <si>
    <t>Resources/Building/Old/Tree/Textrue/Tx_flower_yellow.jpg</t>
  </si>
  <si>
    <t>3b433567a84799d6504e4177cd6ac0bf.unity3d</t>
  </si>
  <si>
    <t>Assets/Scenes/Init.unity</t>
  </si>
  <si>
    <t>95460f5557eb560c3f6979486032fa76.unity3d</t>
  </si>
  <si>
    <t>Assets/Res/MonsterSet/Toon_RTS/Elves/animation/Cavalry_Archer/ELF_cavalry_archer_10_death_A.FBX</t>
  </si>
  <si>
    <t>83d93a03854a17fe3b1813a9928cf5b5.unity3d</t>
  </si>
  <si>
    <t>Assets/Bundles/Effect/SkillEffect/Eff_Skill_ZhanShi_BaseAct_1a.prefab</t>
  </si>
  <si>
    <t>771ff194b0c08df9d643be0e1ddeffb9.unity3d</t>
  </si>
  <si>
    <t>Resources/Building/Old/Terrain/caOut_groundSand_16_diff.png</t>
  </si>
  <si>
    <t>854c5e13a55b5cced6409cab1fa7f555.unity3d</t>
  </si>
  <si>
    <t>Assets/Res/UI/UIRes/Back/Back_3.jpg</t>
  </si>
  <si>
    <t>a96cff2858acd64db179c512d9f0c7db.unity3d</t>
  </si>
  <si>
    <t>Resources/Building/Old/Tree/Textrue/Tx_flower_blue.jpg</t>
  </si>
  <si>
    <t>00a9eb44970c6511995a1eec936b7cdc.unity3d</t>
  </si>
  <si>
    <t>Resources/MonsterModel2/tex/104510_sy_npc_d_512.png</t>
  </si>
  <si>
    <t>e7846ba7c2a06a5a8dfeb3a11a2222ee.unity3d</t>
  </si>
  <si>
    <t>Assets/Bundles/Unit/Monster/70002012.prefab</t>
  </si>
  <si>
    <t>600158e9e420a530e7651e68b6e154f3.unity3d</t>
  </si>
  <si>
    <t>Resources/MonsterModel2/tex/101120_xfl_npc_d_512.png</t>
  </si>
  <si>
    <t>bda86f113f23dc0c896bcbd3e9346b0d.unity3d</t>
  </si>
  <si>
    <t>Assets/Mono/GameDemo/OldResources/3DModel/Scene/Other/Model/Materials/cemetery_set_01_atlas_4096.tga</t>
  </si>
  <si>
    <t>311ab53cd9cf783484a15a347e9c90e4.unity3d</t>
  </si>
  <si>
    <t>Resources/Building/Old/Tree/Textrue/Tx_flower_purple.jpg</t>
  </si>
  <si>
    <t>db08ac9ab1ad6d3fbb92dba93ecbe8bc.unity3d</t>
  </si>
  <si>
    <t>Resources/Building/Old/Tree/Textrue/Tx_flower_pink.jpg</t>
  </si>
  <si>
    <t>7a9bc972a6ad08132fb5a032707fafbc.unity3d</t>
  </si>
  <si>
    <t>Resources/MonsterModel2/tex/100640_gtss_npc_d_512.png</t>
  </si>
  <si>
    <t>28c42dad69a7cdfb9689e938838c94e0.unity3d</t>
  </si>
  <si>
    <t>Resources/Building/Old/Tree/Textrue/Tx_flower_white.jpg</t>
  </si>
  <si>
    <t>b09b21d4a9722d35167437479d0509f8.unity3d</t>
  </si>
  <si>
    <t>Resources/Building/Old/Stone/Texture/ESTHER_GRAVEYARD_01.png</t>
  </si>
  <si>
    <t>1bdd79623159b61700677532bac10425.unity3d</t>
  </si>
  <si>
    <t>Assets/Bundles/UI/Main/ShouJi/UIShouJiChapter.prefab</t>
  </si>
  <si>
    <t>e50e0a294ccc145a13c7c4da9e921464.unity3d</t>
  </si>
  <si>
    <t>Resources/MonsterModel2/tex/103550_tjzn_npc_d_512.png</t>
  </si>
  <si>
    <t>5e1b9da17d53b35d2e55e33fadf83f2b.unity3d</t>
  </si>
  <si>
    <t>Assets/Bundles/Effect/SkillEffect/Eff_Skill_BaoZha_29.prefab</t>
  </si>
  <si>
    <t>a32bce053e7086afb1d501f6301150b6.unity3d</t>
  </si>
  <si>
    <t>Village/MATERIALS/TEXTURES/M_metalbars_Normal.png</t>
  </si>
  <si>
    <t>896d209b790ecd8b4d41aff1f95e4395.unity3d</t>
  </si>
  <si>
    <t>2/Textures/Stone3.png</t>
  </si>
  <si>
    <t>efd9d0b4f4c8d8b2730c4afb43458653.unity3d</t>
  </si>
  <si>
    <t>Resources/Monster/Old/RongYan/Texture/SALAMANDER.png</t>
  </si>
  <si>
    <t>6787747284ad579d5f76d44bbf075537.unity3d</t>
  </si>
  <si>
    <t>Assets/Bundles/Effect/SkillEffect/Eff_Skill_BaoZha_6.prefab</t>
  </si>
  <si>
    <t>2f0429fc7392c2f6db96c93fb3d50315.unity3d</t>
  </si>
  <si>
    <t>Resources/MonsterModel2/tex/105110_xzs_npc_d_512.png</t>
  </si>
  <si>
    <t>236f60a1c6d567746d5230fe35ac4c66.unity3d</t>
  </si>
  <si>
    <t>Assets/Res/Effect/EffectResSet/Effect2/EffectPackage/ArtData/Textures-E3D/E3D-Ring70.tga</t>
  </si>
  <si>
    <t>934eb32c7a0a5185f3051ec04c08ba1c.unity3d</t>
  </si>
  <si>
    <t>Assets/Res/MonsterModel/Monster/M19005/M19005_attack.FBX</t>
  </si>
  <si>
    <t>b26f83ed2199471eabd0befd7015ae3a.unity3d</t>
  </si>
  <si>
    <t>3/Textures/Crater63.png</t>
  </si>
  <si>
    <t>cb4c92c73afeba6dd1114b08c9bc5107.unity3d</t>
  </si>
  <si>
    <t>Resources/Effect/GabrielAguiarProductions/Unique_Projectiles_Volume_1/Textures/Hit_ImpactWhite03_3x3.PNG</t>
  </si>
  <si>
    <t>46a223a2c289f5c2e9994fe180b9cb01.unity3d</t>
  </si>
  <si>
    <t>Resources/MonsterModel2/tex/104620_yy_npc_d_512.png</t>
  </si>
  <si>
    <t>f5cb432b2c396b6e8ba45349e9314410.unity3d</t>
  </si>
  <si>
    <t>Resources/MonsterModel2/tex/105130_xzs_npc_d_512.png</t>
  </si>
  <si>
    <t>85fa8c7d2b3442163464fbf7c28e4dc4.unity3d</t>
  </si>
  <si>
    <t>Resources/Building/Old/Stone/Texture/Rock1_nmp.tif</t>
  </si>
  <si>
    <t>a5e2cc540ca9e431f9644f32a6d6c9f2.unity3d</t>
  </si>
  <si>
    <t>Assets/Mono/GameDemo/OldResources/3DModel/ScenceItem/Scence_GuTou/Tree_bark.tif</t>
  </si>
  <si>
    <t>2cfb037f5400c58d702a7e22222e2cbd.unity3d</t>
  </si>
  <si>
    <t>Assets/Bundles/Effect/SkillEffect/Eff_Skill_BaoZha_42.prefab</t>
  </si>
  <si>
    <t>a70b7295debb3d68e041357880b2f3fb.unity3d</t>
  </si>
  <si>
    <t>Village/MATERIALS/TEXTURES/M_bottles_BaseMap.png</t>
  </si>
  <si>
    <t>16f46eaffa4d490a53cfb761afd96f3c.unity3d</t>
  </si>
  <si>
    <t>2/Textures/Snow4.png</t>
  </si>
  <si>
    <t>2f1cda015b34ee0ff559c6653e4e26bf.unity3d</t>
  </si>
  <si>
    <t>Assets/Bundles/Effect/SkillHitEffect/Eff_Hit_Green_3.prefab</t>
  </si>
  <si>
    <t>3d7c6c1bedbcf9fda78ac625ef9275d1.unity3d</t>
  </si>
  <si>
    <t>Resources/Building/Old/MaoXianDao2/Models/Buildings_A2.FBX</t>
  </si>
  <si>
    <t>d49e86bacd1dccde85934d39c79beb8e.unity3d</t>
  </si>
  <si>
    <t>Resources/Building/Old/Stone/Texture/stone_058_01.tga</t>
  </si>
  <si>
    <t>90e611085749aac53c6e5a8cea776eee.unity3d</t>
  </si>
  <si>
    <t>Assets/Bundles/Effect/SkillEffect/Eff_Skill_BaoZha_28.prefab</t>
  </si>
  <si>
    <t>382a3358b078b10de3803fa153724e03.unity3d</t>
  </si>
  <si>
    <t>Resources/Effect/GabrielAguiarProductions/Unique_Projectiles_Volume_1/Textures/Noise/Noise03.TGA</t>
  </si>
  <si>
    <t>3041131c8533d08f86e339a63259a8d9.unity3d</t>
  </si>
  <si>
    <t>Resources/Building/Old/Terrain/Ground_06_winter.jpg</t>
  </si>
  <si>
    <t>5de21eea685f8ab1e2efc7a98c777964.unity3d</t>
  </si>
  <si>
    <t>Assets/Bundles/Unit/JiaYuan/100305.prefab</t>
  </si>
  <si>
    <t>1d60870bc6eb5188195e246fc084fc76.unity3d</t>
  </si>
  <si>
    <t>Assets/Bundles/Unit/JiaYuan/100604.prefab</t>
  </si>
  <si>
    <t>f54a6af8d044750e33c3b03f2c437a99.unity3d</t>
  </si>
  <si>
    <t>Assets/Bundles/Unit/JiaYuan/100504.prefab</t>
  </si>
  <si>
    <t>a0b314ba3dec26f0db5e22d2d7ecdf96.unity3d</t>
  </si>
  <si>
    <t>Assets/Bundles/Unit/JiaYuan/101102.prefab</t>
  </si>
  <si>
    <t>8874f829b77affe8b2d2050f59aa8f6f.unity3d</t>
  </si>
  <si>
    <t>Assets/Bundles/Unit/JiaYuan/100103.prefab</t>
  </si>
  <si>
    <t>803b7125eccda3cabfb4bbeb9868ba59.unity3d</t>
  </si>
  <si>
    <t>Assets/Bundles/Unit/JiaYuan/100505.prefab</t>
  </si>
  <si>
    <t>c31f239a2c08b2df10b9044c857f7d5e.unity3d</t>
  </si>
  <si>
    <t>Assets/Bundles/Unit/JiaYuan/100202.prefab</t>
  </si>
  <si>
    <t>4674f2e9a16591e93f7c7a9357e4badf.unity3d</t>
  </si>
  <si>
    <t>Assets/Bundles/Unit/JiaYuan/100703.prefab</t>
  </si>
  <si>
    <t>fd9f0978100f7f674fe993b0ddb1ff9e.unity3d</t>
  </si>
  <si>
    <t>Assets/Bundles/Unit/JiaYuan/100405.prefab</t>
  </si>
  <si>
    <t>f437694c0fb79b4ce294716c6cfbf9ff.unity3d</t>
  </si>
  <si>
    <t>Assets/Bundles/Unit/JiaYuan/100605.prefab</t>
  </si>
  <si>
    <t>226160185a75b050670e7e4100066005.unity3d</t>
  </si>
  <si>
    <t>Assets/Bundles/Unit/JiaYuan/100904.prefab</t>
  </si>
  <si>
    <t>bd2582120d48a0133cfd4248c7eeacb0.unity3d</t>
  </si>
  <si>
    <t>Assets/Bundles/Unit/JiaYuan/100503.prefab</t>
  </si>
  <si>
    <t>b5c6ad15e6e44991c41a1748867168f6.unity3d</t>
  </si>
  <si>
    <t>Assets/Bundles/Unit/JiaYuan/100304.prefab</t>
  </si>
  <si>
    <t>6e5e839bd5f18e42cd7cfe460d428715.unity3d</t>
  </si>
  <si>
    <t>Assets/Bundles/Unit/JiaYuan/101103.prefab</t>
  </si>
  <si>
    <t>1b9e92af78f8085b7d7c3e75c098a6f0.unity3d</t>
  </si>
  <si>
    <t>Assets/Bundles/Unit/JiaYuan/100102.prefab</t>
  </si>
  <si>
    <t>98fbc4af71ec422d8047bc61cd9b4f37.unity3d</t>
  </si>
  <si>
    <t>Assets/Bundles/Unit/JiaYuan/101005.prefab</t>
  </si>
  <si>
    <t>1dd87ad39c0eeaf2be4bec9c670bbe8e.unity3d</t>
  </si>
  <si>
    <t>Assets/Bundles/Unit/JiaYuan/100803.prefab</t>
  </si>
  <si>
    <t>692aee2d74c435ed4870dad695d2bf2c.unity3d</t>
  </si>
  <si>
    <t>Assets/Bundles/Unit/JiaYuan/101105.prefab</t>
  </si>
  <si>
    <t>975f6ab735cc90c1e64e54460acecc8e.unity3d</t>
  </si>
  <si>
    <t>Assets/Bundles/Unit/JiaYuan/101003.prefab</t>
  </si>
  <si>
    <t>e21aea296128ca6bf65aa1516a4069ef.unity3d</t>
  </si>
  <si>
    <t>Assets/Bundles/Unit/JiaYuan/100404.prefab</t>
  </si>
  <si>
    <t>12dfa2e61aefc56b00e7cecb3be913ea.unity3d</t>
  </si>
  <si>
    <t>Assets/Bundles/Unit/JiaYuan/100204.prefab</t>
  </si>
  <si>
    <t>e5215fceeae23a661ee67db8b11b0191.unity3d</t>
  </si>
  <si>
    <t>Assets/Bundles/Unit/JiaYuan/100603.prefab</t>
  </si>
  <si>
    <t>ad909cf95d858c9cf7a252f0a7249ba8.unity3d</t>
  </si>
  <si>
    <t>Assets/Bundles/Unit/JiaYuan/100205.prefab</t>
  </si>
  <si>
    <t>6733722c0516687d9238c8f10ae4e9b8.unity3d</t>
  </si>
  <si>
    <t>Assets/Bundles/Unit/JiaYuan/100105.prefab</t>
  </si>
  <si>
    <t>fe0e7597532127ff748ff63a475306b0.unity3d</t>
  </si>
  <si>
    <t>Assets/Bundles/Unit/JiaYuan/100702.prefab</t>
  </si>
  <si>
    <t>09b2b62babc0b133ce78347ec8478b59.unity3d</t>
  </si>
  <si>
    <t>Assets/Bundles/Unit/JiaYuan/101004.prefab</t>
  </si>
  <si>
    <t>eeb1a308dc2f56f3d481151e2177cfbb.unity3d</t>
  </si>
  <si>
    <t>Assets/Bundles/Unit/JiaYuan/100303.prefab</t>
  </si>
  <si>
    <t>8a00b22b0e1b95da49d58f77d0e5b7c9.unity3d</t>
  </si>
  <si>
    <t>Assets/Bundles/Unit/JiaYuan/101002.prefab</t>
  </si>
  <si>
    <t>0c0b87b39116c850082aaf16cfb6f99b.unity3d</t>
  </si>
  <si>
    <t>Assets/Bundles/Unit/JiaYuan/101104.prefab</t>
  </si>
  <si>
    <t>51e475145b058da1e2e8ab1e91ff847c.unity3d</t>
  </si>
  <si>
    <t>Assets/Bundles/Unit/JiaYuan/100804.prefab</t>
  </si>
  <si>
    <t>6559bb207035b9b32d81adb469247fa3.unity3d</t>
  </si>
  <si>
    <t>Assets/Bundles/Unit/JiaYuan/100403.prefab</t>
  </si>
  <si>
    <t>f3add61a0275e84f16b78a917bb2a5d3.unity3d</t>
  </si>
  <si>
    <t>Assets/Bundles/Unit/JiaYuan/100903.prefab</t>
  </si>
  <si>
    <t>a66f2edf7d690443cf55a9e58b7f232c.unity3d</t>
  </si>
  <si>
    <t>Assets/Bundles/Unit/JiaYuan/100701.prefab</t>
  </si>
  <si>
    <t>373608939eb863c1789bc0f3736bc1a2.unity3d</t>
  </si>
  <si>
    <t>Assets/Bundles/Unit/JiaYuan/100905.prefab</t>
  </si>
  <si>
    <t>2a9dcb605d544ac8fbaa9391f7c6d6b1.unity3d</t>
  </si>
  <si>
    <t>Assets/Bundles/Unit/JiaYuan/100805.prefab</t>
  </si>
  <si>
    <t>a6fd3efb6e71a91d817df7f1d85c405d.unity3d</t>
  </si>
  <si>
    <t>Assets/Bundles/Unit/JiaYuan/100203.prefab</t>
  </si>
  <si>
    <t>445bc1866f17b30b0f669d272a0fbc30.unity3d</t>
  </si>
  <si>
    <t>Assets/Bundles/Unit/JiaYuan/100101.prefab</t>
  </si>
  <si>
    <t>267f3985f9e841192aaae51434d9f876.unity3d</t>
  </si>
  <si>
    <t>Assets/Bundles/Unit/JiaYuan/100705.prefab</t>
  </si>
  <si>
    <t>0dbdff1467dd8b2c1b68ce2667946f64.unity3d</t>
  </si>
  <si>
    <t>Assets/Bundles/Unit/JiaYuan/100104.prefab</t>
  </si>
  <si>
    <t>36da84a57a42311376e7655a7530c698.unity3d</t>
  </si>
  <si>
    <t>Assets/Bundles/Unit/JiaYuan/100704.prefab</t>
  </si>
  <si>
    <t>3a6aaf079253fd38d90228bd8586d56e.unity3d</t>
  </si>
  <si>
    <t>Assets/Bundles/Unit/JiaYuan/100201.prefab</t>
  </si>
  <si>
    <t>6c8c9682f8e6e5e07ba32cd74197002e.unity3d</t>
  </si>
  <si>
    <t>Custom/Models/Parts/Face_00.fbx</t>
  </si>
  <si>
    <t>ed5071eff6fbdb3026f7c6c5b8851ceb.unity3d</t>
  </si>
  <si>
    <t>Assets/Res/Models/Occ/zhanshi/tga/zhanshi_toufa.tga</t>
  </si>
  <si>
    <t>60e0769bda4f0b769529fae656fa417f.unity3d</t>
  </si>
  <si>
    <t>Assets/Mono/GameDemo/OldResources/3DModel/NPC/NPC_AnDi/NPC_TOWN_MALE_02.png</t>
  </si>
  <si>
    <t>5b588372079ff4916e1ab5efb6d9b1fb.unity3d</t>
  </si>
  <si>
    <t>Assets/Res/UI/UIRes/ImageBig/Img_249.png</t>
  </si>
  <si>
    <t>071e9d26a1fafe456f18d05ab880c6c2.unity3d</t>
  </si>
  <si>
    <t>Resources/Building/Old/Tree/Textrue/Tx_Chair.jpg</t>
  </si>
  <si>
    <t>28bacf9056985a155245b605cc1a9c82.unity3d</t>
  </si>
  <si>
    <t>Village/MATERIALS/TEXTURES/M_windowglass.png</t>
  </si>
  <si>
    <t>7cbce0beb20bf8b41b500c8eb4763fe9.unity3d</t>
  </si>
  <si>
    <t>Phoenix/T_Cute_Butterfly_N.png</t>
  </si>
  <si>
    <t>31c3b2c0c0824e45fc75ded6d1c135fe.unity3d</t>
  </si>
  <si>
    <t>Resources/Building/Old/Other/Texture/Tree_bark_winter.tif</t>
  </si>
  <si>
    <t>3e6d5c447fd9df2e48addc13827ecae4.unity3d</t>
  </si>
  <si>
    <t>Assets/Bundles/Effect/MonsterActRange.prefab</t>
  </si>
  <si>
    <t>819d0c9a96a11ce1b2550105f4e57949.unity3d</t>
  </si>
  <si>
    <t>Resources/Building/Old/House/Texture/SHOP_PILLAR_01.png</t>
  </si>
  <si>
    <t>75e03e8ae297fa46dd54983a1b027d3d.unity3d</t>
  </si>
  <si>
    <t>Assets/Mono/GameDemo/ArtResource/ArtEffects/Textures/TX_shandian_00014_01_C_2.png</t>
  </si>
  <si>
    <t>fe836c0944cfd1163ca55a98877ed5ce.unity3d</t>
  </si>
  <si>
    <t>Assets/Res/UI/UIRes/Imgage/Img_82.png</t>
  </si>
  <si>
    <t>a1e76783f53066d05f3a85c70269952e.unity3d</t>
  </si>
  <si>
    <t>Resources/Effect/GabrielAguiarProductions/Unique_Projectiles_Volume_1/Textures/Noise/Noise02.png</t>
  </si>
  <si>
    <t>a5136d288de244948ea0a4bf8f918be4.unity3d</t>
  </si>
  <si>
    <t>Assets/Bundles/Unit/Pet/1001004.prefab</t>
  </si>
  <si>
    <t>51c9f7046f33bd193461152035ae8eb8.unity3d</t>
  </si>
  <si>
    <t>Resources/Building/Old/Other/Texture/SHOP_BOOTH_01.png</t>
  </si>
  <si>
    <t>23c601b7d62f881109ab1f5f598e0fd5.unity3d</t>
  </si>
  <si>
    <t>Resources/Building/Old/Other/SHOP_BOOTH_01.png</t>
  </si>
  <si>
    <t>eb1084189217de8d63f949ea5bba3fbd.unity3d</t>
  </si>
  <si>
    <t>2/Textures/Crater40.png</t>
  </si>
  <si>
    <t>4dab663406ca6c162f1418f683a217af.unity3d</t>
  </si>
  <si>
    <t>Assets/Bundles/Effect/SkillEffect/Eff_ItemQuality_4.prefab</t>
  </si>
  <si>
    <t>d0bfad5382e342ac43a276ca95ae1b24.unity3d</t>
  </si>
  <si>
    <t>Assets/Bundles/UI/Main/ChouKa/UIChouKa.prefab</t>
  </si>
  <si>
    <t>4973ba6489fe688b871e245d369bcfb3.unity3d</t>
  </si>
  <si>
    <t>Resources/MonsterModel2/tex/105730_mms_npc_d_512.png</t>
  </si>
  <si>
    <t>fc13d19aa05bac13e253beeab0860dfa.unity3d</t>
  </si>
  <si>
    <t>Assets/Scenes/TerrGuang_2.mat</t>
  </si>
  <si>
    <t>d49b63149c6cfe15053ef56d83832f9b.unity3d</t>
  </si>
  <si>
    <t>Assets/Bundles/Effect/SkillEffect/Eff_Buff_Act_2.prefab</t>
  </si>
  <si>
    <t>8f31a90fbd685ee012ab0075707c3033.unity3d</t>
  </si>
  <si>
    <t>Assets/Mono/GameDemo/OldResources/3DModel/NPC/Old/DDS/NPC_GAMBLER.png</t>
  </si>
  <si>
    <t>b4e8668a488b23595a280eff16f1cc5e.unity3d</t>
  </si>
  <si>
    <t>Assets/Bundles/UI/Main/Activity/UIActivityToken.prefab</t>
  </si>
  <si>
    <t>629c118e1c74fc383c2ace740f687ab0.unity3d</t>
  </si>
  <si>
    <t>FX/Textures/Trail62.png</t>
  </si>
  <si>
    <t>c051375320eea5364471c5c9b8713c51.unity3d</t>
  </si>
  <si>
    <t>Resources/MonsterModel2/tex/101420_zezs_npc_d_512.png</t>
  </si>
  <si>
    <t>5d3605034c6ee661d3bf6eb67e7d8a38.unity3d</t>
  </si>
  <si>
    <t>Assets/Bundles/Icon/ChengHaoIcon/10013/1.png</t>
  </si>
  <si>
    <t>967c82d523e5887aa982808f1ac130d0.unity3d</t>
  </si>
  <si>
    <t>Assets/Bundles/Effect/SkillEffect/Eff_Skill_FireWall_4.prefab</t>
  </si>
  <si>
    <t>783f3ff471dc6f780fbc274ff70c6121.unity3d</t>
  </si>
  <si>
    <t>Assets/Mono/GameDemo/OldResources/3DModel/Scene/Model/YeWai/YeWai_1/model/Materials/FB1_tietu16.tga</t>
  </si>
  <si>
    <t>66ba372f4563a1813e98e4941ab76905.unity3d</t>
  </si>
  <si>
    <t>Resources/Building/Old/MaoXianDao2/Models/Buildings_F1.FBX</t>
  </si>
  <si>
    <t>f913e5d67b012f3e4b07e46e981b19a3.unity3d</t>
  </si>
  <si>
    <t>Resources/MonsterModel2/tex/105720_mms_npc_d_512.png</t>
  </si>
  <si>
    <t>3d78fba6144163d6af56c73a0e0cb133.unity3d</t>
  </si>
  <si>
    <t>Resources/Building/Old/MaoXianDao2/Models/Props_Ice_9.FBX</t>
  </si>
  <si>
    <t>87e9470a6b9460663afcf3a501b035fe.unity3d</t>
  </si>
  <si>
    <t>Assets/Bundles/Effect/UIEffect/Effect_GetTask.prefab</t>
  </si>
  <si>
    <t>4736f5b797c74562e4dd7530df937c99.unity3d</t>
  </si>
  <si>
    <t>Assets/Bundles/UI/Main/Role/UITreasureOpen.prefab</t>
  </si>
  <si>
    <t>00ed7301828f6dfde4cca9ec871abcf2.unity3d</t>
  </si>
  <si>
    <t>Assets/Bundles/Icon/ChengHaoIcon/10003/1.png</t>
  </si>
  <si>
    <t>e8734cbcce07494b2586d476cb43e548.unity3d</t>
  </si>
  <si>
    <t>Resources/Building/Old/Stone/Texture/Rock1.tif</t>
  </si>
  <si>
    <t>2b0f1d5bd4f85d56188089234cb4a3b5.unity3d</t>
  </si>
  <si>
    <t>Assets/Bundles/Icon/ChengHaoIcon/10009/1.png</t>
  </si>
  <si>
    <t>36efb4b1798600f1e002c275f1646ad4.unity3d</t>
  </si>
  <si>
    <t>Assets/Bundles/Effect/SkillEffect/Eff_Skill_BaoZha_31.prefab</t>
  </si>
  <si>
    <t>338606c8f6025e4a00fb143b211317fa.unity3d</t>
  </si>
  <si>
    <t>Resources/Building/Old/House/Texture/SHOP_CLOTH_01.png</t>
  </si>
  <si>
    <t>748071fa79e8d2ab2720e1d0e264f2c2.unity3d</t>
  </si>
  <si>
    <t>Assets/Res/Models/FarmCrops/Meshes/Crops/Tomato_04a.fbx</t>
  </si>
  <si>
    <t>bc4eeb882b6dac8769e798a6114ae239.unity3d</t>
  </si>
  <si>
    <t>Assets/Res/Effect/Skill/Texture/Fire1_particle.tiff</t>
  </si>
  <si>
    <t>4b4ebcae20111f55a7eee570a7d861a7.unity3d</t>
  </si>
  <si>
    <t>Assets/Bundles/UI/Main/Pet/UIPetList.prefab</t>
  </si>
  <si>
    <t>98950d6688fa215f82bd5607533c7536.unity3d</t>
  </si>
  <si>
    <t>Resources/Building/Old/Other/Texture/reflection.tif</t>
  </si>
  <si>
    <t>8d592edd0b76f4d294f78f8c7ad50b22.unity3d</t>
  </si>
  <si>
    <t>Assets/Res/Effect/EffectResSet/Effect/EffectPackage/ArtData/Textures-E3D/E3D-Object91.png</t>
  </si>
  <si>
    <t>3644e57404b81d6942cc49784d22caf0.unity3d</t>
  </si>
  <si>
    <t>Assets/Bundles/Effect/SkillEffect/Eff_ItemQuality_5.prefab</t>
  </si>
  <si>
    <t>bc9522ac35fcd3d469b100cc392e8303.unity3d</t>
  </si>
  <si>
    <t>Assets/Res/Models/FarmCrops/Meshes/Crops/Potato_03.fbx</t>
  </si>
  <si>
    <t>8d7cae56f57867ba6bd209cdcdcf6f93.unity3d</t>
  </si>
  <si>
    <t>Assets/Bundles/Icon/ChengHaoIcon/10005/1.png</t>
  </si>
  <si>
    <t>2f377c538b4199e8493c331e09c2f471.unity3d</t>
  </si>
  <si>
    <t>Assets/Bundles/UI/Main/Skill/UISkillSet.prefab</t>
  </si>
  <si>
    <t>d492acf3c084435f1e1c335987338af0.unity3d</t>
  </si>
  <si>
    <t>Assets/Mono/GameDemo/OldResources/3DModel/Scene/Model/YeWai/YeWai_1/model/Materials/FB1_toutezhenhe01.tga</t>
  </si>
  <si>
    <t>fbb0326bf4843a764d8c4e09a0f0785c.unity3d</t>
  </si>
  <si>
    <t>Village/MATERIALS/TEXTURES/M_rope_diff.png</t>
  </si>
  <si>
    <t>3aaca01b5c4593995bad76d9227012e5.unity3d</t>
  </si>
  <si>
    <t>Custom/Models/Parts/Costume_01.fbx</t>
  </si>
  <si>
    <t>0532c314aec30db6a3d58d3851fd0a69.unity3d</t>
  </si>
  <si>
    <t>Assets/Res/Models/FarmCrops/Meshes/Crops/Tomato_03a.fbx</t>
  </si>
  <si>
    <t>9a23dc8c23e44fca7710b27bc10358de.unity3d</t>
  </si>
  <si>
    <t>Assets/Bundles/Effect/SkillEffect/Eff_Skill_ZuZhou_1.prefab</t>
  </si>
  <si>
    <t>5f969dbb50f7e19c182a7f901ccbfe3d.unity3d</t>
  </si>
  <si>
    <t>Assets/Bundles/Effect/SkillEffect/Eff_Skill_DianRan.prefab</t>
  </si>
  <si>
    <t>9af55d71c07aa45e6a7c39946ac934d3.unity3d</t>
  </si>
  <si>
    <t>3/Textures/Flare21.png</t>
  </si>
  <si>
    <t>a2843dec89f4e45e901323c5b28949de.unity3d</t>
  </si>
  <si>
    <t>Assets/Res/Effect/EffectResSet/Effect_4/EffectPackage/ArtData/Textures-E3D/Noise/noise_03.png</t>
  </si>
  <si>
    <t>b4a1550cba43196a332fbe65c3562c9d.unity3d</t>
  </si>
  <si>
    <t>2/Textures/Flare6.png</t>
  </si>
  <si>
    <t>2178088a5d23fa4fd88e6648293bde1f.unity3d</t>
  </si>
  <si>
    <t>Resources/Building/Old/MaoXianDao2/Models/Buildings_J3_1.FBX</t>
  </si>
  <si>
    <t>07f9659649568cb0a419d9f960387d57.unity3d</t>
  </si>
  <si>
    <t>Assets/Bundles/Effect/SkillEffect/Eff_GuangHuan_3.prefab</t>
  </si>
  <si>
    <t>563dadce73caab19ed956accadaddc95.unity3d</t>
  </si>
  <si>
    <t>Assets/Bundles/Unit/Monster/80000101.prefab</t>
  </si>
  <si>
    <t>2cad1df652f399a81800c2b7bdf79c9c.unity3d</t>
  </si>
  <si>
    <t>Resources/Effect/GabrielAguiarProductions/Unique_Projectiles_Volume_1/Textures/LaserBeams/LaserBeam02.png</t>
  </si>
  <si>
    <t>dfe3469ce4612aeebc661cf6bc81972d.unity3d</t>
  </si>
  <si>
    <t>Custom/Texture/Costume/Costume_01_00.png</t>
  </si>
  <si>
    <t>7a17b82b36ae722d2c422e9decca4c74.unity3d</t>
  </si>
  <si>
    <t>Assets/Mono/GameDemo/OldResources/TerrainTexture/GRASS_RISE1.png</t>
  </si>
  <si>
    <t>7687da1c38bd61e0037343238c80e652.unity3d</t>
  </si>
  <si>
    <t>Assets/Bundles/Effect/SkillEffect/Eff_Skill_BaoZha_30.prefab</t>
  </si>
  <si>
    <t>6e7d1e035d3c032a7d01cacf35567e2a.unity3d</t>
  </si>
  <si>
    <t>YP/Models/Coins/Coins.fbx</t>
  </si>
  <si>
    <t>68764a32ff3b2f9d2055c20ad260fa77.unity3d</t>
  </si>
  <si>
    <t>Assets/Res/Models/Fantasy</t>
  </si>
  <si>
    <t>upgrade</t>
  </si>
  <si>
    <t>building/building/building_inn_lv5.FBX</t>
  </si>
  <si>
    <t>b4a679529dd3e3d14ff528019039f973.unity3d</t>
  </si>
  <si>
    <t>Assets/Mono/GameDemo/ArtResource/Scence/Modle/Other/Yxsl_1/model/Yx_diaosu01.FBX</t>
  </si>
  <si>
    <t>98296d9c01e9ad65e426e0c61793c714.unity3d</t>
  </si>
  <si>
    <t>Assets/Bundles/UI/TeamDungeon/UITeamDungeon.prefab</t>
  </si>
  <si>
    <t>1dde4549bc491dc88736e0e3225536a1.unity3d</t>
  </si>
  <si>
    <t>Assets/Bundles/Effect/SkillEffect/Eff_Skill_BaoZha_26.prefab</t>
  </si>
  <si>
    <t>48f5b977b0ced628837b6244edf125ba.unity3d</t>
  </si>
  <si>
    <t>Assets/Res/Effect/EffectResSet/Effect/EffectPackage/ArtData/Textures-E3D/E3D-Moon12.png</t>
  </si>
  <si>
    <t>edff8b016b6c27e1593ba89ef19752f9.unity3d</t>
  </si>
  <si>
    <t>Assets/Bundles/Unit/Pet/1000101.prefab</t>
  </si>
  <si>
    <t>3144a28ae296ccdd869f602c3ce5d8a4.unity3d</t>
  </si>
  <si>
    <t>Assets/Res/Models/FarmCrops/Meshes/Crops/Wheat_03a.fbx</t>
  </si>
  <si>
    <t>e81d4e225195a74ea90bbd25b5551b3d.unity3d</t>
  </si>
  <si>
    <t>Assets/Res/Effect/EffectResSet/Effect2/EffectPackage/ArtData/Textures-E3D/E3D-Ring45.png</t>
  </si>
  <si>
    <t>0221a90b73f2f9c0e5ff876c1ec7b683.unity3d</t>
  </si>
  <si>
    <t>Assets/Res/Models/FarmCrops/Meshes/Crops/Cucumber_03.fbx</t>
  </si>
  <si>
    <t>295e4923c3d4aed5060ecae381e7fdbb.unity3d</t>
  </si>
  <si>
    <t>Assets/Res/Effect/EffectResSet/ARPG</t>
  </si>
  <si>
    <t>Effects/Textures/treasure_ray.png</t>
  </si>
  <si>
    <t>8552b6ff659d596d0d9ac3bbc72ceada.unity3d</t>
  </si>
  <si>
    <t>Assets/Bundles/Icon/ChengHaoIcon/10007/1.png</t>
  </si>
  <si>
    <t>3022446166f71f045483e3b15bf64df5.unity3d</t>
  </si>
  <si>
    <t>Holy/FBX/Angez.fbx</t>
  </si>
  <si>
    <t>fd80168bc457b0d3355734f198b77d61.unity3d</t>
  </si>
  <si>
    <t>Assets/Res/MonsterModel/Monster/M19005/M19005_run.FBX</t>
  </si>
  <si>
    <t>035a7ea1de3cd25dddb4ed0cb57a50bc.unity3d</t>
  </si>
  <si>
    <t>Assets/Res/Effect/EffectResSet/Effect/EffectPackage/ArtData/Model-E3D/E3D-Role2.FBX</t>
  </si>
  <si>
    <t>a410c81085a0cba4b2dfc5666d0d7be1.unity3d</t>
  </si>
  <si>
    <t>Assets/Res/MonsterModel/Monster/M19005/M19005.FBX</t>
  </si>
  <si>
    <t>1ac32e3efa395861465ab576a1a503df.unity3d</t>
  </si>
  <si>
    <t>Resources/Effect/GabrielAguiarProductions/Unique_Projectiles_Volume_1/Textures/Trail01.PNG</t>
  </si>
  <si>
    <t>f6e5118a05e42e169dcf026e1e57d16c.unity3d</t>
  </si>
  <si>
    <t>Assets/Res/UI/UIRes/Back/Back_1.png</t>
  </si>
  <si>
    <t>004b8fee7f96c121490864b4efcef02c.unity3d</t>
  </si>
  <si>
    <t>Assets/Res/Models/FarmCrops/Meshes/Crops/Wheat_04a.fbx</t>
  </si>
  <si>
    <t>886687aa2eb3cb8773ac6290d414e37f.unity3d</t>
  </si>
  <si>
    <t>Assets/Mono/GameDemo/OldResources/TerrainTexture/a1dun_caves_CaveFloor_A.png</t>
  </si>
  <si>
    <t>bc446d7b3a5bf66dd72df3da6ddb761f.unity3d</t>
  </si>
  <si>
    <t>Resources/Building/Old/Terrain/a1dun_caves_CaveFloor_A.png</t>
  </si>
  <si>
    <t>c137a2b84a92eb7a08e11b9f0cfe3bc8.unity3d</t>
  </si>
  <si>
    <t>Resources/Building/Old/MaoXianDao2/Models/Buildings_F3.FBX</t>
  </si>
  <si>
    <t>5193b3f5e6ed5f2c7b992c2183430ab7.unity3d</t>
  </si>
  <si>
    <t>Assets/Res/Effect/EffectResSet/Effect2/EffectPackage/ArtData/Textures-E3D/E3D-Loop4-83.tga</t>
  </si>
  <si>
    <t>31d1a5dcd864f5a7c55147f2d48c6072.unity3d</t>
  </si>
  <si>
    <t>Resources/Building/Old/MaoXianDao2/Models/Buildings_F2.FBX</t>
  </si>
  <si>
    <t>80695c1498412ee02948b56b17bd1dc4.unity3d</t>
  </si>
  <si>
    <t>Assets/Res/Models/FarmCrops/Meshes/Crops/Potato_04.fbx</t>
  </si>
  <si>
    <t>41783c58cd53c679d2a723f76a3ad3f8.unity3d</t>
  </si>
  <si>
    <t>Assets/Res/Effect/EffectResSet/Effect/EffectPackage/ArtData/Textures-E3D/E3D-Moon7.png</t>
  </si>
  <si>
    <t>939a890e27e22659a9aab59a03598a67.unity3d</t>
  </si>
  <si>
    <t>Assets/Bundles/Icon/ChengHaoIcon/10006/1.png</t>
  </si>
  <si>
    <t>d748eebaa5bfa0cb17897b1b48db43ac.unity3d</t>
  </si>
  <si>
    <t>3/Texture/T_Platypus_A.png</t>
  </si>
  <si>
    <t>6afdfb058aa2a68a8ff0b34bb2f1845d.unity3d</t>
  </si>
  <si>
    <t>Resources/Building/Old/MaoXianDao2/Models/Buildings_B1.FBX</t>
  </si>
  <si>
    <t>89548d759051ebbf3d518f1e07196b75.unity3d</t>
  </si>
  <si>
    <t>Assets/Bundles/UI/CreateRole/UICreateRole.prefab</t>
  </si>
  <si>
    <t>bf0e147cfb4acb98a109e0b665ec12fa.unity3d</t>
  </si>
  <si>
    <t>Assets/Res/MonsterSet/Toon_RTS/Elves/animation/Cavalry_Archer/ELF_cavalry_archer_01_idle.FBX</t>
  </si>
  <si>
    <t>a33b4583f9aed1122dcdd5d60e01b491.unity3d</t>
  </si>
  <si>
    <t>Resources/Building/Old/MaoXianDao2/Models/Buildings_C1.FBX</t>
  </si>
  <si>
    <t>2f1ce8ca7fe0aebeff620b57536d38dd.unity3d</t>
  </si>
  <si>
    <t>Assets/Bundles/Effect/SkillEffect/Eff_Skill_IceWall_3.prefab</t>
  </si>
  <si>
    <t>b909a9d867f87d262d938c475526c4d2.unity3d</t>
  </si>
  <si>
    <t>Assets/Res/Models/FarmCrops/Meshes/Crops/Cucumber_04.fbx</t>
  </si>
  <si>
    <t>2224ece70a10fff863df300a3b0a18c8.unity3d</t>
  </si>
  <si>
    <t>Resources/Building/Old/Terrain/a1dun_Caves_FloorStoneB.png</t>
  </si>
  <si>
    <t>7b3a9970032d1f4da87cc9e427b461a7.unity3d</t>
  </si>
  <si>
    <t>Assets/Bundles/Effect/SkillEffect/Eff_Skill_ChiXu_2.prefab</t>
  </si>
  <si>
    <t>29275c0547d9a09dda85ce9606fb2426.unity3d</t>
  </si>
  <si>
    <t>Assets/Mono/GameDemo/OldResources/3DModel/Scene/Model/YeWai/YeWai_2/model/Materials/ZC_T2.tga</t>
  </si>
  <si>
    <t>346d2d5a4a78b524f3ef1809b37c8e04.unity3d</t>
  </si>
  <si>
    <t>Assets/Mono/GameDemo/OldResources/TerrainTexture/GRASS_TUNDRA01.png</t>
  </si>
  <si>
    <t>11b3667a10fd8adf63706754e2a9e52b.unity3d</t>
  </si>
  <si>
    <t>Assets/Bundles/UI/Main/PetEgg/UIPetEggDuiHuan.prefab</t>
  </si>
  <si>
    <t>08f956118aac54b34734542a06c3ebbc.unity3d</t>
  </si>
  <si>
    <t>Assets/Res/MonsterSet/Toon_RTS/Elves/animation/Cavalry/ELF_cavalry_01_idle.FBX</t>
  </si>
  <si>
    <t>a5d5dcca783bcb05c1b122899b53792f.unity3d</t>
  </si>
  <si>
    <t>Assets/Res/UI/UIRes/Imgage/Img_259.png</t>
  </si>
  <si>
    <t>c7381305f1790e60a8edbd24394888ec.unity3d</t>
  </si>
  <si>
    <t>3/FBX/Wolf.fbx</t>
  </si>
  <si>
    <t>ff6e9c17187bb4f38113cd2bac5c6e75.unity3d</t>
  </si>
  <si>
    <t>Assets/Res/Effect/EffectResSet/Effect/EffectPackage/ArtData/Textures-E3D/E3D-Sequence153.PNG</t>
  </si>
  <si>
    <t>949f898d315a71ca93cb6e1158815407.unity3d</t>
  </si>
  <si>
    <t>Assets/Res/Effect/SkillBaseAct/ErbGameArt2/Sword</t>
  </si>
  <si>
    <t>FX/Textures/Slash4Blue.png</t>
  </si>
  <si>
    <t>4424da4c43dddf4fa789c4c4a2dc745c.unity3d</t>
  </si>
  <si>
    <t>Resources/Building/Old/MaoXianDao2/Models/Buildings_D2.FBX</t>
  </si>
  <si>
    <t>539f020511de51a5aec827fe30e7e7fa.unity3d</t>
  </si>
  <si>
    <t>Resources/Building/Old/House/BANDIT_LOOKOUT_01.fbx</t>
  </si>
  <si>
    <t>aa321503e94bd58131ceda3a6a290105.unity3d</t>
  </si>
  <si>
    <t>Assets/Res/Models/Occ/zhanshi/tga/zhanshi_shangyi.tga</t>
  </si>
  <si>
    <t>46a8a412bd2a689eb399acedc137289f.unity3d</t>
  </si>
  <si>
    <t>Resources/Building/Old/Other/Texture/RIVERBED_FRINGE.png</t>
  </si>
  <si>
    <t>e6fd59be6b3fb43f587a8b2ffd4604c0.unity3d</t>
  </si>
  <si>
    <t>Resources/Building/Old/MaoXianDao2/Models/Props_Ice_10.FBX</t>
  </si>
  <si>
    <t>ec647e1b477a4cedf34cbbb0e2d23ad8.unity3d</t>
  </si>
  <si>
    <t>Resources/Building/Old/House/Texture/BANDIT_PROPS.png</t>
  </si>
  <si>
    <t>2d5a3fb96956f3590d5883fcd494cebf.unity3d</t>
  </si>
  <si>
    <t>Assets/Bundles/Unit/Npc/NPC_JiaYuanPet2.prefab</t>
  </si>
  <si>
    <t>acf69536a52a1548c3126b12b8506560.unity3d</t>
  </si>
  <si>
    <t>Assets/Bundles/UI/Main/MakeLearn/UIMakeLearn.prefab</t>
  </si>
  <si>
    <t>56461143aa075c29d7a6429b68b8d07a.unity3d</t>
  </si>
  <si>
    <t>Resources/Building/Old/MaoXianDao2/Models/Buildings_I4.FBX</t>
  </si>
  <si>
    <t>db6a004635387bcc6f43e7692b59e9cf.unity3d</t>
  </si>
  <si>
    <t>Pack/Vegibi/FBX/Vegebi.fbx</t>
  </si>
  <si>
    <t>786633b1dec33f830857607ef81241f0.unity3d</t>
  </si>
  <si>
    <t>FX/Textures/Slash3Blue.png</t>
  </si>
  <si>
    <t>8890909cffb73dc2ec4c965ed90a3840.unity3d</t>
  </si>
  <si>
    <t>Resources/Effect/GabrielAguiarProductions/Unique_Projectiles_Volume_1/Textures/Noise/Noise01.png</t>
  </si>
  <si>
    <t>613311d53ab353c42b0d25e3b695cd1e.unity3d</t>
  </si>
  <si>
    <t>Assets/Res/Effect/EffectResSet/Effect_4/EffectPackage/ArtData/Textures-E3D/Gradient/E3D-Gradient26.png</t>
  </si>
  <si>
    <t>68604fd6e13217efa808431b02053c1d.unity3d</t>
  </si>
  <si>
    <t>Assets/Bundles/UI/Main/Country/UICountryChest.prefab</t>
  </si>
  <si>
    <t>4a5972b4b672a055fcd04ee1fe8b0ef3.unity3d</t>
  </si>
  <si>
    <t>Assets/Res/UI/UIRes/Button/Btn_57.png</t>
  </si>
  <si>
    <t>eb0181c82f2877473701b16ff49d45e2.unity3d</t>
  </si>
  <si>
    <t>Assets/Bundles/Effect/SkillEffect/Eff_Skill_Fireball_9.prefab</t>
  </si>
  <si>
    <t>2109ddd1a85b5be915b4befb8ace186d.unity3d</t>
  </si>
  <si>
    <t>Assets/Bundles/Effect/UIEffect/Effect_ComTask.prefab</t>
  </si>
  <si>
    <t>f08ca1ba522f6b14188df5266ff254ab.unity3d</t>
  </si>
  <si>
    <t>FX/Textures/MaskForShader.png</t>
  </si>
  <si>
    <t>97e18eb199d4aeb20917f7eaa24e52d8.unity3d</t>
  </si>
  <si>
    <t>Resources/Monster/Old/KuangDong/Texture/RATLIN_ARCHER_DESERT.png</t>
  </si>
  <si>
    <t>b42cd39df09c83d0ebd3d8f742731125.unity3d</t>
  </si>
  <si>
    <t>Assets/Res/UI/UIRes/Back/Back_14.png</t>
  </si>
  <si>
    <t>d07de118d0966cf94c7ae3fb99315cfe.unity3d</t>
  </si>
  <si>
    <t>Assets/Bundles/Effect/SkillEffect/Eff_Buff_XuanYun_1.prefab</t>
  </si>
  <si>
    <t>10889c124544b527bc7b3d87e7847b56.unity3d</t>
  </si>
  <si>
    <t>FIles/Props/SM_crate_apples.fbx</t>
  </si>
  <si>
    <t>91d8d1ae070c5540bb653f569d049b53.unity3d</t>
  </si>
  <si>
    <t>Assets/Res/Effect/EffectResSet/Effect/EffectPackage/ArtData/Model-E3D/E3D-Cylinder-Spread59.FBX</t>
  </si>
  <si>
    <t>a52ef5e43c3d984f780eb0e689de28ac.unity3d</t>
  </si>
  <si>
    <t>Assets/Scenes/2000003.unity</t>
  </si>
  <si>
    <t>61074c80cda18042d8592984fd5087ad.unity3d</t>
  </si>
  <si>
    <t>Assets/Res/Models/FarmCrops/Meshes/Crops/Pumpkin_03.fbx</t>
  </si>
  <si>
    <t>df9978e98d8d6dbc11a79b44bd79ecb6.unity3d</t>
  </si>
  <si>
    <t>Resources/Building/Old/MaoXianDao2/Models/Buildings_H2.FBX</t>
  </si>
  <si>
    <t>5d419aea6b6f7fa7d2b4a788e5d34e83.unity3d</t>
  </si>
  <si>
    <t>Assets/Mono/GameDemo/ArtResource/Role/RoleAct/UI_Item_baoxiang/realtimeplay_bxIicon_3.FBX</t>
  </si>
  <si>
    <t>c6bb77d310da3250ec52f76d5d782aa9.unity3d</t>
  </si>
  <si>
    <t>Resources/Building/Old/MaoXianDao2/Models/Buildings_H1.FBX</t>
  </si>
  <si>
    <t>245cb5a8c43a02b1f4b621861449c6e0.unity3d</t>
  </si>
  <si>
    <t>Resources/Building/Old/MaoXianDao2/Models/Buildings_E2.FBX</t>
  </si>
  <si>
    <t>9f19c78cd7de9a1f1f6c90ae43eb0662.unity3d</t>
  </si>
  <si>
    <t>Assets/Res/Effect/EffectResSet/Effect2/EffectPackage/ArtData/Materials-E3D/E3D-Point140-4.mat</t>
  </si>
  <si>
    <t>23c2de3450ddd602ceb3fdabc10ec82e.unity3d</t>
  </si>
  <si>
    <t>Assets/Bundles/UI/Main/Role/UIRole.prefab</t>
  </si>
  <si>
    <t>22bb40921f3f61ed7699caf23a60e47c.unity3d</t>
  </si>
  <si>
    <t>Resources/Building/Old/MaoXianDao2/Models/Buildings_K3.FBX</t>
  </si>
  <si>
    <t>7bd6487ed27a5cd0400024ffc625d497.unity3d</t>
  </si>
  <si>
    <t>Resources/Building/Old/MaoXianDao2/Models/Buildings_K1.FBX</t>
  </si>
  <si>
    <t>de7b0d4de77729933b50cc54dcb16db5.unity3d</t>
  </si>
  <si>
    <t>Assets/Bundles/Icon/ChengHaoIcon/10014/1.png</t>
  </si>
  <si>
    <t>c35c5b155ff6926c33ed7a66817f0496.unity3d</t>
  </si>
  <si>
    <t>Assets/Res/Models/FarmCrops/Meshes/Crops/Onion_03b.fbx</t>
  </si>
  <si>
    <t>cc033840a3a55dab1713595b63e7574e.unity3d</t>
  </si>
  <si>
    <t>Assets/Bundles/Unit/Npc/NPC_BaoXiang.prefab</t>
  </si>
  <si>
    <t>7df6622b3d4fa5cfd2718f1be4845594.unity3d</t>
  </si>
  <si>
    <t>Assets/Bundles/Effect/SkillEffect/Eff_Skill_Fireball_8.prefab</t>
  </si>
  <si>
    <t>963f921d72780ab99c622beb450ee5ca.unity3d</t>
  </si>
  <si>
    <t>Assets/Res/Models/FarmCrops/Meshes/Crops/Pumpkin_04.fbx</t>
  </si>
  <si>
    <t>4d324ea8eae703ef6c55e02bc6df4057.unity3d</t>
  </si>
  <si>
    <t>Assets/Bundles/UI/CellDungeon/UICellDungeonSettlement.prefab</t>
  </si>
  <si>
    <t>eacb214bde4df19c018a95518b1f146b.unity3d</t>
  </si>
  <si>
    <t>Water/FBX/Cute_OctopusA.fbx</t>
  </si>
  <si>
    <t>6f571a0289e62b2ae2077d08355cf3fd.unity3d</t>
  </si>
  <si>
    <t>Assets/Res/Models/FarmCrops/Meshes/Crops/Watermelon_02.fbx</t>
  </si>
  <si>
    <t>688e95a788861367c4c6295649c11167.unity3d</t>
  </si>
  <si>
    <t>Assets/Res/Models/FarmCrops/Meshes/Crops/Tomato_02a.fbx</t>
  </si>
  <si>
    <t>a3c627fdf8eeea02f94981d0b1c6c32d.unity3d</t>
  </si>
  <si>
    <t>Assets/Res/Models/FarmCrops/Meshes/Crops/Watermelon_03.fbx</t>
  </si>
  <si>
    <t>90eaa5aaceec29080ff77fd4ac67001a.unity3d</t>
  </si>
  <si>
    <t>Resources/Building/Old/House/Texture/BANDIT_WOOD01.png</t>
  </si>
  <si>
    <t>8d0dc95d222a9ed42eb6c1ae72fa2ae8.unity3d</t>
  </si>
  <si>
    <t>Assets/Res/Models/FarmCrops/Meshes/Crops/Cucumber_02.fbx</t>
  </si>
  <si>
    <t>3b84e163d1441060d5c6df319c674957.unity3d</t>
  </si>
  <si>
    <t>Assets/Res/MonsterModel/Monster/M20006/M20006.FBX</t>
  </si>
  <si>
    <t>bdb64bd68605b67afbd0d0a09edeec6f.unity3d</t>
  </si>
  <si>
    <t>FX/Textures/Trail62b.png</t>
  </si>
  <si>
    <t>17c4492a8422916b14af4d5bf4b459cb.unity3d</t>
  </si>
  <si>
    <t>Assets/Res/Models/FarmCrops/Meshes/Crops/Garlic_04.fbx</t>
  </si>
  <si>
    <t>39f695587fdb6409127eb3c3c644cc6d.unity3d</t>
  </si>
  <si>
    <t>Assets/Bundles/UI/Main/Role/UIRoleProperty.prefab</t>
  </si>
  <si>
    <t>c4f8b6a55e0131bfffafa83b1bc3cf88.unity3d</t>
  </si>
  <si>
    <t>Resources/Building/Old/MaoXianDao2/Models/Buildings_I6.FBX</t>
  </si>
  <si>
    <t>6e388e4c0272d02c58a7721147c8e84f.unity3d</t>
  </si>
  <si>
    <t>Assets/Bundles/UI/Main/Country/UICountryHuoDong.prefab</t>
  </si>
  <si>
    <t>2d6ff280331f2289f86feeb1bb9068ae.unity3d</t>
  </si>
  <si>
    <t>Assets/Res/Models/FarmCrops/Meshes/Crops/Potato_02.fbx</t>
  </si>
  <si>
    <t>aa8fbd475f0afaff0b4bd5b017cf5f2f.unity3d</t>
  </si>
  <si>
    <t>Assets/Res/Models/FarmCrops/Meshes/Crops/Garlic_03.fbx</t>
  </si>
  <si>
    <t>f25c67b3319546699a4b96b4c0a9f200.unity3d</t>
  </si>
  <si>
    <t>Assets/Bundles/UI/Main/PetEgg/UIPetChouKaGet.prefab</t>
  </si>
  <si>
    <t>efddea4eb9eb5e0f1c7302ca344e079f.unity3d</t>
  </si>
  <si>
    <t>Resources/Building/Old/Other/obj_small_044.FBX</t>
  </si>
  <si>
    <t>ef0a49db9b6bfc67613eec16b3aa3ee4.unity3d</t>
  </si>
  <si>
    <t>Assets/Res/Effect/EffectResSet/Effect2/EffectPackage/ArtData/Model-E3D/E3D-Disk34.fbx</t>
  </si>
  <si>
    <t>7154056e24dac8a9599f2f415fe8db3f.unity3d</t>
  </si>
  <si>
    <t>Jing/Fbx/yewai_tengman_01.FBX</t>
  </si>
  <si>
    <t>1af459da1bb86f914699f1867d3659d8.unity3d</t>
  </si>
  <si>
    <t>Assets/Res/Models/FarmCrops/Meshes/Crops/Watermelon_04.fbx</t>
  </si>
  <si>
    <t>13dad157ec2488b87a925b9a1486bebb.unity3d</t>
  </si>
  <si>
    <t>Jing/Fbx/yewai_cao_01.FBX</t>
  </si>
  <si>
    <t>cfebaaf16701d3a65ea85b2e492e4c01.unity3d</t>
  </si>
  <si>
    <t>Resources/Building/Old/Tree/Texture/plant_vege_064_01.TGA</t>
  </si>
  <si>
    <t>b693930281e572901ec5ac7b7ba156b8.unity3d</t>
  </si>
  <si>
    <t>Assets/Bundles/UI/Main/PetEgg/UIPetEggChouKa.prefab</t>
  </si>
  <si>
    <t>a2cc6310171ae3c43c01bac89ef167fb.unity3d</t>
  </si>
  <si>
    <t>Jing/Fbx/yewai_cao_02.FBX</t>
  </si>
  <si>
    <t>5b20539850edcd917eaa038cb76dd3f7.unity3d</t>
  </si>
  <si>
    <t>2/Textures/SS2.png</t>
  </si>
  <si>
    <t>394087d6b9a7933cbc93ac5c29418017.unity3d</t>
  </si>
  <si>
    <t>Assets/Res/Models/FarmCrops/Meshes/Crops/Pumpkin_02.fbx</t>
  </si>
  <si>
    <t>9ac42756ba2cca0e7b5dc013435ff936.unity3d</t>
  </si>
  <si>
    <t>Assets/Res/Effect/EffectResSet/Effect/EffectPackage/ArtData/Textures-E3D/E3D-Loop4-62.png</t>
  </si>
  <si>
    <t>7509c642e20cb568c16a013433596f08.unity3d</t>
  </si>
  <si>
    <t>Resources/Building/Old/MaoXianDao2/Models/Props_Ice_11.FBX</t>
  </si>
  <si>
    <t>c5bee2bbb8d0f3f4b287ea2f1517956d.unity3d</t>
  </si>
  <si>
    <t>Resources/Building/Old/Common/Textures/environment_common_bingdiaoshu_001_01.png</t>
  </si>
  <si>
    <t>5638ff7cb11be5a51f43fbbd56da2dba.unity3d</t>
  </si>
  <si>
    <t>Resources/Building/Old/MaoXianDao2/Models/Buildings_J3_2.FBX</t>
  </si>
  <si>
    <t>9c4be66121029329e6d7e6e2c0d707d1.unity3d</t>
  </si>
  <si>
    <t>Assets/Bundles/Jpg/Back_9.png</t>
  </si>
  <si>
    <t>39874405aaf2acdf67c27b7b9d9c3c9b.unity3d</t>
  </si>
  <si>
    <t>Assets/Bundles/Effect/SkillEffect/Eff_Buff_JiaXue_1.prefab</t>
  </si>
  <si>
    <t>72335bb0bc4b82103f138f493b2ea2e0.unity3d</t>
  </si>
  <si>
    <t>Assets/Mono/GameDemo/OldResources/3DModel/Scene/Model/YeWai/YeWai_2/model/ZC_diaosu02.FBX</t>
  </si>
  <si>
    <t>648599d518bf434c136ac33ba9783694.unity3d</t>
  </si>
  <si>
    <t>Assets/Res/Models/FarmCrops/Meshes/Crops/Wheat_02a.fbx</t>
  </si>
  <si>
    <t>19e38cdd49836a2bf7a20e2d3997da76.unity3d</t>
  </si>
  <si>
    <t>Assets/Bundles/Unit/Monster/90000006.prefab</t>
  </si>
  <si>
    <t>1c042942d767779c250d96633e638420.unity3d</t>
  </si>
  <si>
    <t>Assets/Bundles/Effect/SkillEffect/Eff_Buff_RanShao.prefab</t>
  </si>
  <si>
    <t>3e95e8f8fc377f700e74bdf92111dde9.unity3d</t>
  </si>
  <si>
    <t>Assets/Res/Effect/EffectResSet/Effect/EffectPackage/ArtData/Model-E3D/E3D-Sharpangle8.FBX</t>
  </si>
  <si>
    <t>902d6bd4b88caaa4786bd69dea214412.unity3d</t>
  </si>
  <si>
    <t>Assets/Res/MonsterSet/Toon_RTS/Elves/animation/Cavalry_Archer/ELF_cavalry_archer_07_attack.FBX</t>
  </si>
  <si>
    <t>384352baf16d9f9a665b580dd210b65a.unity3d</t>
  </si>
  <si>
    <t>Jing/Fbx/yewai_shu_02.FBX</t>
  </si>
  <si>
    <t>6154bd59bf8a0c52a6697634b2a35b2b.unity3d</t>
  </si>
  <si>
    <t>Jing/Fbx/yewai_shu_04.FBX</t>
  </si>
  <si>
    <t>60ab300405f9c995a1485a63c82d8cf3.unity3d</t>
  </si>
  <si>
    <t>Assets/Res/Models/FarmCrops/Meshes/Crops/Onion_04.fbx</t>
  </si>
  <si>
    <t>ce4b3bd3c01131a56c3cf7c9df98fbc9.unity3d</t>
  </si>
  <si>
    <t>Assets/Res/MonsterModel/Monster/M19005/M19005_hit.FBX</t>
  </si>
  <si>
    <t>d655a355640f1c0cbda958e70c98de5e.unity3d</t>
  </si>
  <si>
    <t>Assets/Bundles/UI/JiaYuan/UIJiaYuanMain.prefab</t>
  </si>
  <si>
    <t>a26915f9f70e7e77d5a74ae86e77fca9.unity3d</t>
  </si>
  <si>
    <t>Assets/Res/Models/FarmCrops/Meshes/Crops/Garlic_02.fbx</t>
  </si>
  <si>
    <t>4ab72c920075b4dd2113ecdf0d82418b.unity3d</t>
  </si>
  <si>
    <t>Resources/Monster/Old/Lang/Lang_1.FBX</t>
  </si>
  <si>
    <t>9deabf896c92c771dd9aa954176f80ae.unity3d</t>
  </si>
  <si>
    <t>Pack/Magictree/FBX/Magictree.fbx</t>
  </si>
  <si>
    <t>bb01f99efe7f8a29f38e1212179bc4cf.unity3d</t>
  </si>
  <si>
    <t>Assets/Bundles/Unit/Npc/NPC_JieRi.prefab</t>
  </si>
  <si>
    <t>7b5d2dd7ff2ae814a5b6df0bdacd6373.unity3d</t>
  </si>
  <si>
    <t>Assets/Bundles/Effect/SkillEffect/Eff_Skill_Fireball_5.prefab</t>
  </si>
  <si>
    <t>b26a29118d3c4fcdd4e0ed07af4e9b98.unity3d</t>
  </si>
  <si>
    <t>Village/MATERIALS/M_floor_tiles</t>
  </si>
  <si>
    <t>1.mat</t>
  </si>
  <si>
    <t>c04ace26d6045e7617850d647892e703.unity3d</t>
  </si>
  <si>
    <t>Assets/Res/Models/FarmCrops/Meshes/Crops/Cabbage_03.fbx</t>
  </si>
  <si>
    <t>f3938aeae1570b0200102970c1d9063b.unity3d</t>
  </si>
  <si>
    <t>Resources/Building/Old/MaoXianDao2/Models/Props_C2_3.FBX</t>
  </si>
  <si>
    <t>83046764ad088a721260c4f4a3dbb381.unity3d</t>
  </si>
  <si>
    <t>Resources/Building/Old/xiaozhen/modelStage.fbx</t>
  </si>
  <si>
    <t>c670c8918b5abd3ae8cd733599bdde6b.unity3d</t>
  </si>
  <si>
    <t>Assets/Bundles/Effect/SkillEffect/Eff_GuangHuan_1.prefab</t>
  </si>
  <si>
    <t>06a9f5b82c57b46a8f4c44be13c6a117.unity3d</t>
  </si>
  <si>
    <t>Resources/Building/Old/MaoXianDao2/Models/Props_C29_2.FBX</t>
  </si>
  <si>
    <t>19f261c9ba619a3ff252f032169eac1d.unity3d</t>
  </si>
  <si>
    <t>Resources/Building/Old/MaoXianDao2/Models/Props_C2_1.FBX</t>
  </si>
  <si>
    <t>87e65982a96f8cc9254eb2ca8500f579.unity3d</t>
  </si>
  <si>
    <t>FX/Textures/Point12.png</t>
  </si>
  <si>
    <t>773a8fbff00e1a08c0f6509e5603b051.unity3d</t>
  </si>
  <si>
    <t>Assets/Res/Models/FarmCrops/Meshes/Crops/Onion_02.fbx</t>
  </si>
  <si>
    <t>f72b1d98258ecaa87c08cabfca713ef2.unity3d</t>
  </si>
  <si>
    <t>Village/MATERIALS/M_leaves</t>
  </si>
  <si>
    <t>fce9582443a7bde6098730e604e4fee7.unity3d</t>
  </si>
  <si>
    <t>Assets/Res/Effect/EffectResSet/Effect2/EffectPackage/ArtData/Textures-E3D/E3D-Object79.png</t>
  </si>
  <si>
    <t>b10424fb4e52df19da3a00a0ee3e5a34.unity3d</t>
  </si>
  <si>
    <t>Assets/Res/MonsterSet/Toon_RTS/Elves/animation/Cavalry/ELF_cavalry_07_attack_A.FBX</t>
  </si>
  <si>
    <t>20e2a0379538dd16ac9d7ccbf2af10f6.unity3d</t>
  </si>
  <si>
    <t>Assets/Bundles/UI/Main/OccTwo/UIOccTwo.prefab</t>
  </si>
  <si>
    <t>01228e0aed9f50ba34134adb5fb30817.unity3d</t>
  </si>
  <si>
    <t>Assets/Res/Effect/EffectResSet/Effect2/EffectPackage/ArtData/Textures-E3D/E3D-Point22.tga</t>
  </si>
  <si>
    <t>eedbb551e47fb91dbd85c140df0ed6a4.unity3d</t>
  </si>
  <si>
    <t>Assets/Res/Effect/EffectResSet/Effect_4/EffectPackage/ArtData/Textures-E3D/Point/E3D-Point262-bh3.tga</t>
  </si>
  <si>
    <t>48f48653ac570cd3eb0663c175e40450.unity3d</t>
  </si>
  <si>
    <t>Assets/Res/Models/FarmCrops/Meshes/Crops/RedBeet_03.fbx</t>
  </si>
  <si>
    <t>0841db31863550a138a8cf50176a7d66.unity3d</t>
  </si>
  <si>
    <t>Dragon/Textures/FX-FireBreath.tga</t>
  </si>
  <si>
    <t>33f8ef97bb143824d7b2dc91eef3390a.unity3d</t>
  </si>
  <si>
    <t>Assets/Res/Models/MonsterModel/StylizedMinions/Meshes/ForestSpirit/Shoulder_02_R.FBX</t>
  </si>
  <si>
    <t>799a0e2a57e3bc18fcc477b1e5fbf8d9.unity3d</t>
  </si>
  <si>
    <t>Assets/Res/Models/MonsterModel/StylizedMinions/Meshes/ForestSpirit/Shoulder_02_L.FBX</t>
  </si>
  <si>
    <t>ced3d90d647e51bb32fcd55e6ed7c6e3.unity3d</t>
  </si>
  <si>
    <t>Assets/Bundles/Unit/Npc/NPC_JiaYuanMeiWei.prefab</t>
  </si>
  <si>
    <t>68f0a53d86fbd06b7730d532a898d802.unity3d</t>
  </si>
  <si>
    <t>Assets/Res/UI/UIRes/ImageBig/ImgBig_1.png</t>
  </si>
  <si>
    <t>64b75d2923b1f65d02fc58ba942e2336.unity3d</t>
  </si>
  <si>
    <t>Assets/Res/Models/FarmCrops/Meshes/Crops/RedBeet_04.fbx</t>
  </si>
  <si>
    <t>3a95de40022f05ca436af994379fefc3.unity3d</t>
  </si>
  <si>
    <t>Assets/Bundles/Effect/SkillEffect/Eff_Buff_JiaSu_1.prefab</t>
  </si>
  <si>
    <t>d98ea1ef4de063adeb07ac4dd673b5e3.unity3d</t>
  </si>
  <si>
    <t>Assets/Bundles/Effect/SkillEffect/Eff_Skill_ChiXu_7.prefab</t>
  </si>
  <si>
    <t>33be9e3216f7ba2596927471c52795c6.unity3d</t>
  </si>
  <si>
    <t>Assets/Res/Effect/EffectResSet/Effect/EffectPackage/ArtData/Textures-E3D/E3D-Point140.png</t>
  </si>
  <si>
    <t>63836d8161cd20bf5782872c6eaa6407.unity3d</t>
  </si>
  <si>
    <t>FIles/Nature/SM_bush_01.fbx</t>
  </si>
  <si>
    <t>35bb714e773c6a32e39e71821909b90e.unity3d</t>
  </si>
  <si>
    <t>Assets/Res/Models/FarmCrops/Meshes/Crops/Cabbage_04.fbx</t>
  </si>
  <si>
    <t>eb38a18a161efa882f61c3f078ab3f6d.unity3d</t>
  </si>
  <si>
    <t>Effects/Textures/portal_rays.png</t>
  </si>
  <si>
    <t>7e318b2f83d98f34796b9a317c235e97.unity3d</t>
  </si>
  <si>
    <t>Assets/Bundles/Effect/SkillEffect/Eff_Skill_ZhaoHuan_1.prefab</t>
  </si>
  <si>
    <t>9cbf2be29d744ea007245af3619b694b.unity3d</t>
  </si>
  <si>
    <t>Resources/Building/Old/Common/environment_common_zawudui_001_a.FBX</t>
  </si>
  <si>
    <t>c80d76a4658d0e33851660a7b16d4f8b.unity3d</t>
  </si>
  <si>
    <t>Resources/Building/Old/MaoXianDao2/Models/Props_B8_1.FBX</t>
  </si>
  <si>
    <t>b287f36d8f03a45811f5d3f0d61b71d9.unity3d</t>
  </si>
  <si>
    <t>Assets/Res/Models/MonsterModel/StylizedMinions/Meshes/BearMinions/Staff.fbx</t>
  </si>
  <si>
    <t>95c2192975b6b09a7c9c45121f779bc0.unity3d</t>
  </si>
  <si>
    <t>Jing/Fbx/yewai_shu_03.FBX</t>
  </si>
  <si>
    <t>200441cf5d67edc1d4b67ef02c75ee18.unity3d</t>
  </si>
  <si>
    <t>Jing/Fbx/yewai_shu_01.FBX</t>
  </si>
  <si>
    <t>3116bfa818aa41a16f069ae0863310cc.unity3d</t>
  </si>
  <si>
    <t>Assets/Mono/GameDemo/OldResources/3DModel/Scene/ZhuCheng/texture/build/skybox_yun_01.tga</t>
  </si>
  <si>
    <t>e731b0584a594d8cc1721e1cdd4a6bf6.unity3d</t>
  </si>
  <si>
    <t>Assets/Bundles/Effect/SkillEffect/Eff_Skill_FireWall_9999.prefab</t>
  </si>
  <si>
    <t>4bdd186b5180e327a94b4da0677412e3.unity3d</t>
  </si>
  <si>
    <t>Assets/Mono/ThirdRes/GUI</t>
  </si>
  <si>
    <t>Pro</t>
  </si>
  <si>
    <t>Kit</t>
  </si>
  <si>
    <t>RPG/Particles/Materials/fx_star1.mat</t>
  </si>
  <si>
    <t>4088310f8ac3958c06006626d0f823d5.unity3d</t>
  </si>
  <si>
    <t>Resources/Building/Old/MaoXianDao2/Models/Props_Ice_12.FBX</t>
  </si>
  <si>
    <t>d9b5eb7f689c252946bc2f7e4b800fe1.unity3d</t>
  </si>
  <si>
    <t>Assets/Mono/GameDemo/OldResources/3DModel/Scene/Model/YeWai/YeWai_1/model/Materials/FB1_zhenghe03.tga</t>
  </si>
  <si>
    <t>bff59c58d6b3af362586771c9804cdb7.unity3d</t>
  </si>
  <si>
    <t>Assets/Res/Effect/EffectResSet/Effect/EffectPackage/ArtData/Materials-E3D/E3D-Point48-HDR</t>
  </si>
  <si>
    <t>31.mat</t>
  </si>
  <si>
    <t>cedf5dc216d8db01aa3b96e990e31b02.unity3d</t>
  </si>
  <si>
    <t>Assets/Bundles/UI/Main/Task/UITask.prefab</t>
  </si>
  <si>
    <t>94e1a5a15bdbeaf5d5c464dcf11872f4.unity3d</t>
  </si>
  <si>
    <t>Assets/Res/Effect/EffectResSet/Effect2/EffectPackage/ArtData/Materials-E3D/E3D-Point-Point5.mat</t>
  </si>
  <si>
    <t>6226bdd0749250e3f10d496855581424.unity3d</t>
  </si>
  <si>
    <t>Assets/Res/Models/FarmCrops/Meshes/Crops/Cabbage_02.fbx</t>
  </si>
  <si>
    <t>f085008f3bdc1ba155c1495cf9dba1d9.unity3d</t>
  </si>
  <si>
    <t>Assets/Mono/GameDemo/OldResources/3DModel/Scene/Other/Model/Materials/environment_Building_fenghuotai_02.png</t>
  </si>
  <si>
    <t>89fb87b9c08ee8258fbc7a3e9af17f47.unity3d</t>
  </si>
  <si>
    <t>Assets/Bundles/Effect/SkillEffect/Eff_Skill_FireWall_10.prefab</t>
  </si>
  <si>
    <t>f3496463437ba57464fe9358f67361ab.unity3d</t>
  </si>
  <si>
    <t>3/Models/Icewall.FBX</t>
  </si>
  <si>
    <t>2ab7b483b8a5710aea2f5c38a2f7471f.unity3d</t>
  </si>
  <si>
    <t>building/building/building_Accessories_lv4.FBX</t>
  </si>
  <si>
    <t>471925b7aaefccb0168c04e0ce17b7e2.unity3d</t>
  </si>
  <si>
    <t>Models/Animations/Human_Idle.fbx</t>
  </si>
  <si>
    <t>1747a9a236d128dea676ae8db09200e8.unity3d</t>
  </si>
  <si>
    <t>Resources/Effect/GabrielAguiarProductions/Unique_Projectiles_Volume_1/Textures/Flames01_4x4.png</t>
  </si>
  <si>
    <t>d063fd0b773d58b154ce8ad9272031ac.unity3d</t>
  </si>
  <si>
    <t>Assets/Bundles/UI/TeamDungeon/UITeamDungeonSettlement.prefab</t>
  </si>
  <si>
    <t>5cb781f50875db49b69622ddcb376a3d.unity3d</t>
  </si>
  <si>
    <t>Assets/Res/Effect/EffectResSet/Effect_4/EffectPackage/ArtData/Textures-E3D/Noise/E3D-Noise2.png</t>
  </si>
  <si>
    <t>855845e5e3215d86fbe8c86783b8b94f.unity3d</t>
  </si>
  <si>
    <t>Resources/Building/Old/Building/environment_Building_tower_002_a.FBX</t>
  </si>
  <si>
    <t>6038ebe608e1f84bd186f3b14f8d8c6e.unity3d</t>
  </si>
  <si>
    <t>Assets/Res/Models/FarmCrops/Meshes/Crops/Radish_04.fbx</t>
  </si>
  <si>
    <t>bf6b4128f559b538d34c3469f017fff8.unity3d</t>
  </si>
  <si>
    <t>Resources/Building/Old/MaoXianDao2/Models/Props_C24_5.FBX</t>
  </si>
  <si>
    <t>30fa0324692c8b1f8080424392f5cb49.unity3d</t>
  </si>
  <si>
    <t>Assets/Res/Effect/EffectResSet/Effect/EffectPackage/ArtData/Textures-E3D/E3D-Sequence163_H.tga</t>
  </si>
  <si>
    <t>269b2b03547d81be23c12b8aa84d795a.unity3d</t>
  </si>
  <si>
    <t>FX/Textures/Slash1.png</t>
  </si>
  <si>
    <t>0b869bce6f2b27e1bd52d6d5d8afd8d0.unity3d</t>
  </si>
  <si>
    <t>Assets/Mono/GameDemo/OldResources/3DModel/ScenceItem/Scence_RanLiaoPin/Tx_Potion.jpg</t>
  </si>
  <si>
    <t>74c26757176dd21e5179cf9cbbde40ee.unity3d</t>
  </si>
  <si>
    <t>Assets/Res/Effect/EffectResSet/Effect2/EffectPackage/ArtData/Model-E3D/E3D-Object36.fbx</t>
  </si>
  <si>
    <t>f8002abef7f726aaf1ef54ded8db5c45.unity3d</t>
  </si>
  <si>
    <t>Assets/Res/Models/MonsterModel/StylizedMinions/Meshes/BearMinions/Spear.fbx</t>
  </si>
  <si>
    <t>b98c204af7b3e76efa3041bc25f5308a.unity3d</t>
  </si>
  <si>
    <t>Assets/Res/Models/FarmCrops/Meshes/Crops/Radish_03.fbx</t>
  </si>
  <si>
    <t>17434df5665a2a716c8c29a83fc448eb.unity3d</t>
  </si>
  <si>
    <t>Assets/Bundles/Effect/SkillEffect/Eff_Skill_Target_3.prefab</t>
  </si>
  <si>
    <t>ce46cbad608735fc0471bb5159814413.unity3d</t>
  </si>
  <si>
    <t>Assets/Bundles/Effect/SkillEffect/Eff_Skill_BaoZhaQian_8a.prefab</t>
  </si>
  <si>
    <t>f9d989a0afafbf45fb9887d2baf2e26c.unity3d</t>
  </si>
  <si>
    <t>Assets/Mono/GameDemo/ArtResource/ArtEffects/Textures/TX_wenli_00329_005_C.tga</t>
  </si>
  <si>
    <t>5a7ec5ee10f4382209833006e9f61936.unity3d</t>
  </si>
  <si>
    <t>Pack/Penguins/FBX/PenguinA.fbx</t>
  </si>
  <si>
    <t>ef1a8cdacaf77b44df7198e6b102c16d.unity3d</t>
  </si>
  <si>
    <t>Assets/Bundles/Effect/SkillEffect/Eff_Skill_ChuanSong_1b.prefab</t>
  </si>
  <si>
    <t>aec17eba7224e1e408f0534754aa9ad2.unity3d</t>
  </si>
  <si>
    <t>Pack/TeruTeru/FBX/TeruteruC.fbx</t>
  </si>
  <si>
    <t>ca6b839d92198c99290be38a2d31bef5.unity3d</t>
  </si>
  <si>
    <t>3/Textures/SharpStone.png</t>
  </si>
  <si>
    <t>d5e87214525f7834ba8f21cb21db6766.unity3d</t>
  </si>
  <si>
    <t>Assets/Bundles/UI/JiaYuan/UIJiaYuanDaShiShowItem.prefab</t>
  </si>
  <si>
    <t>2305583424bdc6b78b66dfa087509b19.unity3d</t>
  </si>
  <si>
    <t>Assets/Bundles/Effect/SkillEffect/Eff_Skill_HuDunQiu_1.prefab</t>
  </si>
  <si>
    <t>dfe6e7ea8c296d3cc3059b3227a08a84.unity3d</t>
  </si>
  <si>
    <t>Assets/Bundles/UI/Main/Role/UIRoleBag.prefab</t>
  </si>
  <si>
    <t>af8b3a68e91a8af9c27b14147e465ab8.unity3d</t>
  </si>
  <si>
    <t>Models/Animations/Human_Attack_01.fbx</t>
  </si>
  <si>
    <t>4346896bba7dfc1daba8e83474f6e612.unity3d</t>
  </si>
  <si>
    <t>Resources/Effect/Old/GameEffect/All/RFX_Resources/Texture/Broken_Decal.PNG</t>
  </si>
  <si>
    <t>ae0dc1771bcda0328b0af471d0b9f8ca.unity3d</t>
  </si>
  <si>
    <t>Models/human_wizard_Rig.FBX</t>
  </si>
  <si>
    <t>899b052dc36bbea0e7180d4c0c6e8dac.unity3d</t>
  </si>
  <si>
    <t>Assets/Bundles/UI/Main/PetEgg/UIPetEggList.prefab</t>
  </si>
  <si>
    <t>72fbc3cd1947104f01b25885bc8a2b03.unity3d</t>
  </si>
  <si>
    <t>Pack/Cactus/FBX/CactusA.fbx</t>
  </si>
  <si>
    <t>85b3e2358801271f04c7dbfd4f8eeda5.unity3d</t>
  </si>
  <si>
    <t>Assets/Res/Models/FarmCrops/Meshes/Crops/RedBeet_02.fbx</t>
  </si>
  <si>
    <t>bd6341a1d5e94d603ed2335458f74eac.unity3d</t>
  </si>
  <si>
    <t>Resources/Building/Old/MaoXianDao2/Models/Props_Ice_3.FBX</t>
  </si>
  <si>
    <t>c1d99b6bccacec0eb63072fa9a834c32.unity3d</t>
  </si>
  <si>
    <t>Assets/Bundles/Effect/SkillEffect/Eff_Skill_FireWall_11.prefab</t>
  </si>
  <si>
    <t>2a657d5b37807e993de251a75efcfa39.unity3d</t>
  </si>
  <si>
    <t>Assets/Res/Models/FarmCrops/Meshes/Crops/Carrot_03.fbx</t>
  </si>
  <si>
    <t>70f438f47041709d15a243b1dd139e8a.unity3d</t>
  </si>
  <si>
    <t>Assets/Res/Models/FarmCrops/Meshes/Crops/Corn_03.fbx</t>
  </si>
  <si>
    <t>2af28947efde5ad3266dd8438663cc2a.unity3d</t>
  </si>
  <si>
    <t>Assets/Bundles/UI/Main/RoleXiLian/UIRoleXiLianTen.prefab</t>
  </si>
  <si>
    <t>bcfeb3ac7553b0c998353d302ddf52d1.unity3d</t>
  </si>
  <si>
    <t>Assets/Bundles/Effect/SkillEffect/Eff_Buff_Def_Cost_1.prefab</t>
  </si>
  <si>
    <t>ae38377c5a92812b5e8138121b2346f1.unity3d</t>
  </si>
  <si>
    <t>Jing/Fbx/yewai_mogu_02.FBX</t>
  </si>
  <si>
    <t>18e7a694e678cf05dae0cae748d37f2b.unity3d</t>
  </si>
  <si>
    <t>Assets/Bundles/UI/Common/UICommonHuoBiSet.prefab</t>
  </si>
  <si>
    <t>b11465f0975321adb26684b2950f3343.unity3d</t>
  </si>
  <si>
    <t>Pet/FBX/TypeB/Horse.fbx</t>
  </si>
  <si>
    <t>13df73091e57b9d5e69048bc2c669fcd.unity3d</t>
  </si>
  <si>
    <t>Assets/Bundles/Effect/SkillEffect/Eff_Skill_XuanFengZhan.prefab</t>
  </si>
  <si>
    <t>690d1f2495336fce8ea65cade922d7b1.unity3d</t>
  </si>
  <si>
    <t>Assets/Mono/GameDemo/OldResources/3DModel/Scene/Tree/Materials/GRASS_DEAD.png</t>
  </si>
  <si>
    <t>a41ef5088e6d51b4ad4f4338f9af0800.unity3d</t>
  </si>
  <si>
    <t>Resources/Building/Old/MaoXianDao2/Models/Props_B21_3.FBX</t>
  </si>
  <si>
    <t>8d1c67878ea87b372d584e1add352d0c.unity3d</t>
  </si>
  <si>
    <t>Assets/Res/Models/FarmCrops/Meshes/Crops/Potato_01.fbx</t>
  </si>
  <si>
    <t>8a32d8ce3453e38db1d6c17e47c1b849.unity3d</t>
  </si>
  <si>
    <t>building/building/building_potion_lv5.FBX</t>
  </si>
  <si>
    <t>3857a602522e7d30895244caf81fcdf1.unity3d</t>
  </si>
  <si>
    <t>Assets/Bundles/Effect/SkillEffect/Eff_Skill_ChiXu_12.prefab</t>
  </si>
  <si>
    <t>632ceb26ac49d764c42f760a9a7a7ebf.unity3d</t>
  </si>
  <si>
    <t>Assets/Mono/GameDemo/OldResources/3DModel/Scene/Model/YeWai/YeWai_2/model/Materials/ZC_zhenghe05.tga</t>
  </si>
  <si>
    <t>75688d176f7690ba43ca9fb6bc3835ff.unity3d</t>
  </si>
  <si>
    <t>Assets/Res/Effect/EffectResSet/Effect/EffectPackage/ArtData/Textures-E3D/E3D-Loop4-38.png</t>
  </si>
  <si>
    <t>2ee53fc8fbe50753d48cdcf67aed3bdc.unity3d</t>
  </si>
  <si>
    <t>Pack/MonstersFlower/FBX/Monsterflower.fbx</t>
  </si>
  <si>
    <t>d06c50f2b0ae19ce177996a4fb001345.unity3d</t>
  </si>
  <si>
    <t>building/building/building_spell_lv5.FBX</t>
  </si>
  <si>
    <t>b5fd7b5d0fd636f16fccec9be378b6be.unity3d</t>
  </si>
  <si>
    <t>Assets/Mono/GameDemo/OldResources/3DModel/Scene/Model/YeWai/YeWai_3/model/fb0_caocong_01.FBX</t>
  </si>
  <si>
    <t>73c11f04f464c848c50a3ff7fadc9f5e.unity3d</t>
  </si>
  <si>
    <t>Resources/Monster/Old/ShaMo/Texture/CRAB_01.png</t>
  </si>
  <si>
    <t>9f6fa3c0f1b88d923ab2a6ae534e15c5.unity3d</t>
  </si>
  <si>
    <t>Assets/Res/Models/FarmCrops/Meshes/Crops/Carrot_04.fbx</t>
  </si>
  <si>
    <t>f77885cd7e985c6bec72ae94da5e959e.unity3d</t>
  </si>
  <si>
    <t>Resources/Building/Old/MaoXianDao2/Models/Props_Ice_13.FBX</t>
  </si>
  <si>
    <t>4eebdbf3875318c478302096e2cd9393.unity3d</t>
  </si>
  <si>
    <t>Assets/Res/UI/UIRes/Imgage/Img_210.png</t>
  </si>
  <si>
    <t>af17311ae2f103d2d7250b1652cd9081.unity3d</t>
  </si>
  <si>
    <t>Resources/Building/Old/Building/Textures/environment_Building_shamofeiqijianzhu_01_01.png</t>
  </si>
  <si>
    <t>9bb0f48a9e9541c23552d8882a4d0d78.unity3d</t>
  </si>
  <si>
    <t>Resources/Building/Old/MaoXianDao2/Models/Plants_Grass_G1.FBX</t>
  </si>
  <si>
    <t>29f7d335a6588f7dfd9b32e9cd9b1445.unity3d</t>
  </si>
  <si>
    <t>Resources/Building/Old/MaoXianDao2/Models/Props_B9_1.FBX</t>
  </si>
  <si>
    <t>a70d54a7db0464b3cbe149ee143619ec.unity3d</t>
  </si>
  <si>
    <t>Assets/Res/Effect/Rose/Texture/fakeshadow.png</t>
  </si>
  <si>
    <t>0d2fdb9ee460088cd060c7e00e365b1e.unity3d</t>
  </si>
  <si>
    <t>Assets/Bundles/UI/Main/PetEgg/UIPetChouKa.prefab</t>
  </si>
  <si>
    <t>df7dbd8a00d3a53da5f69068ef7caa91.unity3d</t>
  </si>
  <si>
    <t>Assets/Bundles/Effect/SkillEffect/Eff_Skill_BaoZha_2.prefab</t>
  </si>
  <si>
    <t>4707c0ce596764af1057b97fa4f7f4bc.unity3d</t>
  </si>
  <si>
    <t>FIles/Props/SM_fence_01.fbx</t>
  </si>
  <si>
    <t>ed61e2d7b1c2d5ecfa13dbc460e3bede.unity3d</t>
  </si>
  <si>
    <t>Resources/Building/Old/Other/obj_small_045.FBX</t>
  </si>
  <si>
    <t>1993b5d981fec1e49615a1b6a9db1daf.unity3d</t>
  </si>
  <si>
    <t>FX/Textures/Slash4.png</t>
  </si>
  <si>
    <t>c2e70ed1224159c30039a29ff9c11412.unity3d</t>
  </si>
  <si>
    <t>Pack/CuteMushrooms/FBX/MushroomTypeA.fbx</t>
  </si>
  <si>
    <t>809c95cbe614a851955165ac1dea5378.unity3d</t>
  </si>
  <si>
    <t>Assets/Res/Effect/EffectResSet/Effect/EffectPackage/ArtData/Model-E3D/E3D-Cylinder-Spread51.fbx</t>
  </si>
  <si>
    <t>65f1518f20cb91c88e086323b08fb847.unity3d</t>
  </si>
  <si>
    <t>Jing/Fbx/yewai_zhalan_01.FBX</t>
  </si>
  <si>
    <t>f24c6c55b0622929fdbf090a5beaa9d2.unity3d</t>
  </si>
  <si>
    <t>Assets/Bundles/Effect/SkillEffect/Eff_Buff_Act_1.prefab</t>
  </si>
  <si>
    <t>07fa2f6f3ba33fac02dc5a7b9883a779.unity3d</t>
  </si>
  <si>
    <t>Assets/Res/Effect/EffectResSet/Effect/EffectPackage/ArtData/Model-E3D/E3D-Squaresheet44.fbx</t>
  </si>
  <si>
    <t>548fc838624c3576a51aea2eecf80195.unity3d</t>
  </si>
  <si>
    <t>FX/Textures/Slash3.png</t>
  </si>
  <si>
    <t>c2a5a15fa0b71a4d5e0e2704f61a2783.unity3d</t>
  </si>
  <si>
    <t>Assets/Res/Models/FarmCrops/Meshes/Crops/Radish_02.fbx</t>
  </si>
  <si>
    <t>52ed9444100b0322c89f4b4e799bcf76.unity3d</t>
  </si>
  <si>
    <t>Forest/FBX/Rabby_Queen.fbx</t>
  </si>
  <si>
    <t>fa3dcf8d1d5d0c40c498aac2d1986577.unity3d</t>
  </si>
  <si>
    <t>Resources/Building/Old/Stone/Rock1.fbx</t>
  </si>
  <si>
    <t>752d4b04489686fcb8fb76f89fc42269.unity3d</t>
  </si>
  <si>
    <t>Resources/Effect/Old/GameEffect/All/RFX_Resources/Texture/ice_Floor.png</t>
  </si>
  <si>
    <t>4aefbf187258b87a9a507a7b91d790a9.unity3d</t>
  </si>
  <si>
    <t>Assets/Mono/GameDemo/ArtResource/ArtEffects/Textures/TX_wenli_00329_005_A.tga</t>
  </si>
  <si>
    <t>18d1fcfeab8eec8726410cd7afdcb270.unity3d</t>
  </si>
  <si>
    <t>Assets/Bundles/Effect/SkillEffect/Eff_Skill_Status_2.prefab</t>
  </si>
  <si>
    <t>8f1025e182e7aae2fdc1cc40916c6fee.unity3d</t>
  </si>
  <si>
    <t>Assets/Bundles/Effect/SkillEffect/Effect_HuoChong.prefab</t>
  </si>
  <si>
    <t>902980a9d1ffddcdb011207ccae5bbb2.unity3d</t>
  </si>
  <si>
    <t>Assets/Bundles/UI/Main/OccTwo/UIOccTwoShow.prefab</t>
  </si>
  <si>
    <t>57637a4674a96cbb106dbe7448c3d3be.unity3d</t>
  </si>
  <si>
    <t>Assets/Res/ScenceModel/Hyper</t>
  </si>
  <si>
    <t>Casual</t>
  </si>
  <si>
    <t>Chests/Texture/Chest</t>
  </si>
  <si>
    <t>Color</t>
  </si>
  <si>
    <t>Palette.png</t>
  </si>
  <si>
    <t>07acde07c754dbf641a7a26c9dea211b.unity3d</t>
  </si>
  <si>
    <t>Jing/Fbx/yewai_mogu_01.FBX</t>
  </si>
  <si>
    <t>d1033835515b94c92cfd15f963986bf7.unity3d</t>
  </si>
  <si>
    <t>Pack/Snake/FBX/Snake.fbx</t>
  </si>
  <si>
    <t>26f21beadd8870725e4f469eb08fec76.unity3d</t>
  </si>
  <si>
    <t>Assets/Res/MonsterSet/Toon_RTS/Elves/animation/Cavalry/ELF_cavalry_02_walk.FBX</t>
  </si>
  <si>
    <t>f1e46cbfadb753e4f5e6ff630acf5642.unity3d</t>
  </si>
  <si>
    <t>Assets/Res/TerrainTieTuSet/Textures/Ground/Ground16.tga</t>
  </si>
  <si>
    <t>e3c1b19ccf84a82109da11c257db026d.unity3d</t>
  </si>
  <si>
    <t>Assets/Bundles/Effect/SkillEffect/Eff_Skill_ChiXu_9.prefab</t>
  </si>
  <si>
    <t>dfe2cfdd1235616bf3e0000061397aa1.unity3d</t>
  </si>
  <si>
    <t>Assets/Bundles/Effect/SkillHitEffect/Eff_Hit_Pueple_2.prefab</t>
  </si>
  <si>
    <t>85a0d17bd09a5fefaf5781bc23797f8d.unity3d</t>
  </si>
  <si>
    <t>Resources/Building/Old/MaoXianDao2/Models/Props_C6_3.FBX</t>
  </si>
  <si>
    <t>53198ab78aea89177d561dcc40ffae81.unity3d</t>
  </si>
  <si>
    <t>Assets/Bundles/Effect/SkillEffect/Effect_PenHuo_Ice.prefab</t>
  </si>
  <si>
    <t>3eed28791b167e61958c96fcb7ae387f.unity3d</t>
  </si>
  <si>
    <t>Assets/Res/Effect/EffectResSet/Effect/EffectPackage/ArtData/Model-E3D/E3D-Brandish-Blade14.fbx</t>
  </si>
  <si>
    <t>a025c41e86a09d11cfb686214449b6fa.unity3d</t>
  </si>
  <si>
    <t>Assets/Res/Effect/EffectResSet/Effect/EffectPackage/ArtData/Model-E3D/E3D-Brandish-Blade15.fbx</t>
  </si>
  <si>
    <t>59052a8ae0ca291cb2f02d22e33c5225.unity3d</t>
  </si>
  <si>
    <t>Resources/Building/Old/MaoXianDao2/Models/Props_C14_1.FBX</t>
  </si>
  <si>
    <t>4fcb6ee42547c0616d5c2cc0b3805531.unity3d</t>
  </si>
  <si>
    <t>Assets/Res/Models/FarmCrops/Meshes/Crops/Corn_04.fbx</t>
  </si>
  <si>
    <t>40fb0c5931f57b408908e6045e4bd818.unity3d</t>
  </si>
  <si>
    <t>Assets/Res/Effect/EffectResSet/Effect_4/EffectPackage/ArtData/Model-E3D/E3D-Sector8-bh.FBX</t>
  </si>
  <si>
    <t>ce3027bff8b96dd576ecd9d1a3c1fb0f.unity3d</t>
  </si>
  <si>
    <t>Assets/Bundles/UI/Login/UISelectServer.prefab</t>
  </si>
  <si>
    <t>b3781f57d3ecdc192111a6f2754afea4.unity3d</t>
  </si>
  <si>
    <t>Assets/Res/Models/FarmCrops/Meshes/Crops/Carrot_02.fbx</t>
  </si>
  <si>
    <t>987e77b576c064549c322abf5057101e.unity3d</t>
  </si>
  <si>
    <t>Resources/Building/Old/MaoXianDao2/Models/Props_A6.FBX</t>
  </si>
  <si>
    <t>40a9eec38c08fb0846843bdfef574730.unity3d</t>
  </si>
  <si>
    <t>Village/MATERIALS/M_flower</t>
  </si>
  <si>
    <t>3.mat</t>
  </si>
  <si>
    <t>c6bc4c2aec790f13c7c388b06159c8e2.unity3d</t>
  </si>
  <si>
    <t>Assets/Bundles/Effect/ScenceEffect/Effect_Rain_2.prefab</t>
  </si>
  <si>
    <t>7a80e23ee488cdc7a84c7ebdfd588420.unity3d</t>
  </si>
  <si>
    <t>Assets/Bundles/UI/Main/ChengJiu/UIChengJiuActivite.prefab</t>
  </si>
  <si>
    <t>29d5b814e1da7c6d118f41e0743b76df.unity3d</t>
  </si>
  <si>
    <t>Resources/Building/Old/MaoXianDao2/Models/Props_A10.FBX</t>
  </si>
  <si>
    <t>9978e913fb70d5a0a69e3f1151934e05.unity3d</t>
  </si>
  <si>
    <t>Resources/Building/Old/MaoXianDao2/Models/Tree_A10.FBX</t>
  </si>
  <si>
    <t>db763d69edb45dfee7fac612704665dc.unity3d</t>
  </si>
  <si>
    <t>Assets/Bundles/UI/Main/FenXiang/UIFenXiangSet.prefab</t>
  </si>
  <si>
    <t>4c39b03ab23733f884e85a71c748d637.unity3d</t>
  </si>
  <si>
    <t>Resources/Effect/GabrielAguiarProductions/Unique_Projectiles_Volume_1/Models/RingMesh01.fbx</t>
  </si>
  <si>
    <t>754cbfabb6dd8081fec600183161ccf9.unity3d</t>
  </si>
  <si>
    <t>Assets/Res/Effect/EffectResSet/Effect/EffectPackage/ArtData/Textures-E3D/E3D-Direction49.png</t>
  </si>
  <si>
    <t>f5072aa985ca31039a373c2b20a3a7a3.unity3d</t>
  </si>
  <si>
    <t>Assets/Bundles/Effect/SkillEffect/Eff_GuangHuan_4.prefab</t>
  </si>
  <si>
    <t>a970809733fa0373057f4007f18dafd3.unity3d</t>
  </si>
  <si>
    <t>Assets/Bundles/Icon/ChengHaoIcon/10015/1.png</t>
  </si>
  <si>
    <t>3572a4b6255d2dbac30c472fc33ef63d.unity3d</t>
  </si>
  <si>
    <t>Assets/Res/MonsterSet/Toon_RTS/Elves/animation/Cavalry_Archer/ELF_cavalry_archer_02_walk.FBX</t>
  </si>
  <si>
    <t>9ce81cedc13339fecdd0efc1736566ad.unity3d</t>
  </si>
  <si>
    <t>Assets/Bundles/Effect/SkillEffect/Eff_RoleTask.prefab</t>
  </si>
  <si>
    <t>d2aaad8454f1c1e216c6c733e4523f29.unity3d</t>
  </si>
  <si>
    <t>Assets/Res/Models/FarmCrops/Meshes/Planters/PlankPlanterLow_1x1m.fbx</t>
  </si>
  <si>
    <t>1a3b44e5c4029de62af589fa51a08cb9.unity3d</t>
  </si>
  <si>
    <t>Assets/Bundles/Effect/SkillEffect/Eff_GuangHuan_2.prefab</t>
  </si>
  <si>
    <t>e2d5172bbd78f9132a447783886c9daf.unity3d</t>
  </si>
  <si>
    <t>Assets/Res/Effect/EffectResSet/Effect/EffectPackage/ArtData/Textures-E3D/E3D-Loop2-5.png</t>
  </si>
  <si>
    <t>71a63e242e5e0b94b3eb5fd8a838ac72.unity3d</t>
  </si>
  <si>
    <t>Assets/Res/Models/FarmCrops/Meshes/Crops/Garlic_01.fbx</t>
  </si>
  <si>
    <t>7c2d3e3d30da22c988d35fb0d4821498.unity3d</t>
  </si>
  <si>
    <t>Resources/Building/Old/MaoXianDao2/Models/Tree_A9.FBX</t>
  </si>
  <si>
    <t>7560dde6392b21248ed6557006a19300.unity3d</t>
  </si>
  <si>
    <t>Assets/Res/Models/FarmCrops/Meshes/Crops/Tomato_01a.fbx</t>
  </si>
  <si>
    <t>f4a77e0e8a0d71bbb85a2c89c9517537.unity3d</t>
  </si>
  <si>
    <t>Resources/Building/Old/MaoXianDao2/Models/Props_B4_3.FBX</t>
  </si>
  <si>
    <t>1eb60de35118b3140619b8c9630f1ede.unity3d</t>
  </si>
  <si>
    <t>Resources/Building/Old/Stone/Texture/STONE_03.png</t>
  </si>
  <si>
    <t>7c32e4432e0f237df57a341504bf6cbb.unity3d</t>
  </si>
  <si>
    <t>Assets/Bundles/Effect/SkillEffect/Eff_Skill_BaoZha_35.prefab</t>
  </si>
  <si>
    <t>0402229b5bef51ef22d051f007e3a9c6.unity3d</t>
  </si>
  <si>
    <t>Assets/Res/Effect/EffectResSet/Effect/EffectPackage/ArtData/Model-E3D/E3D-Squaresheet46.fbx</t>
  </si>
  <si>
    <t>27784177b3dd5fbf7ec3515b2b50def8.unity3d</t>
  </si>
  <si>
    <t>Assets/Bundles/UI/ZuoQi/UIZuoQiShowItem.prefab</t>
  </si>
  <si>
    <t>f62f8c977620797b30fe53ef5dfd297f.unity3d</t>
  </si>
  <si>
    <t>Assets/Res/Models/FarmCrops/Meshes/Crops/Onion_01.fbx</t>
  </si>
  <si>
    <t>a83dd5c053ec91120ec6443f51dbcffe.unity3d</t>
  </si>
  <si>
    <t>Assets/Bundles/Effect/SkillEffect/Eff_Skill_Fireball_4.prefab</t>
  </si>
  <si>
    <t>18479a28172658096967fa377233976a.unity3d</t>
  </si>
  <si>
    <t>building/building/building_weapon_lv5.FBX</t>
  </si>
  <si>
    <t>cd59bbc845754f289758c9efecbc3fe8.unity3d</t>
  </si>
  <si>
    <t>Assets/Scenes/texiao/Textures/Circle_2.png</t>
  </si>
  <si>
    <t>54bc2f9b012a29c430f2c31426d09898.unity3d</t>
  </si>
  <si>
    <t>Assets/Res/Effect/EffectResSet/Effect2/EffectPackage/ArtData/Textures-E3D/E3D-Object118.png</t>
  </si>
  <si>
    <t>b35e9c8d052a10cac6efdcbd52146eb2.unity3d</t>
  </si>
  <si>
    <t>Models/human_cleric_Rig.FBX</t>
  </si>
  <si>
    <t>0da36c22cfcedf869692651e23f321ba.unity3d</t>
  </si>
  <si>
    <t>Assets/Res/Models/FarmCrops/Meshes/Crops/Cucumber_01.fbx</t>
  </si>
  <si>
    <t>0efdcbf7e0d6daa882f795b93879350a.unity3d</t>
  </si>
  <si>
    <t>Assets/Res/Effect/EffectResSet/Effect2/EffectPackage/ArtData/Model-E3D/E3D-Hemisphere24.FBX</t>
  </si>
  <si>
    <t>1f5d9afadb5c478fa81fc090d610634e.unity3d</t>
  </si>
  <si>
    <t>building/building/building_weapon_lv4.FBX</t>
  </si>
  <si>
    <t>633053c2b5dee44833896fb6d5ff62a6.unity3d</t>
  </si>
  <si>
    <t>Assets/Res/Effect/EffectResSet/Effect_4/EffectPackage/ArtData/Model-E3D/E3D-Hemisphere27-bh10.fbx</t>
  </si>
  <si>
    <t>03a2f650d6d5cad08da80137dff657f9.unity3d</t>
  </si>
  <si>
    <t>Assets/Res/Models/FarmCrops/Meshes/Crops/Sunflower_03.fbx</t>
  </si>
  <si>
    <t>17d582d7dde8161bf410ca16bf50cc39.unity3d</t>
  </si>
  <si>
    <t>2/FBX/Boar.fbx</t>
  </si>
  <si>
    <t>aba1dca0359e5249a6807c7616930c81.unity3d</t>
  </si>
  <si>
    <t>Assets/Res/Models/FarmCrops/Meshes/Crops/OnionSeed_01.fbx</t>
  </si>
  <si>
    <t>2d141b9620df7d0d6c618846d2550365.unity3d</t>
  </si>
  <si>
    <t>Assets/Res/Effect/EffectResSet/Effect2/EffectPackage/ArtData/Model-E3D/E3D-Cylinder20.fbx</t>
  </si>
  <si>
    <t>246179c90b31c3eed558f380a3297a15.unity3d</t>
  </si>
  <si>
    <t>Assets/Bundles/Effect/SkillEffect/Eff_MapChuanSong.prefab</t>
  </si>
  <si>
    <t>9392c3f7404f4fae40c8c6cf7bde19ab.unity3d</t>
  </si>
  <si>
    <t>Assets/Res/Effect/EffectResSet/Effect/EffectPackage/ArtData/Textures-E3D/E3D-Sequence167.png</t>
  </si>
  <si>
    <t>e6f4245596c34d7b336f635800eb3c7d.unity3d</t>
  </si>
  <si>
    <t>Assets/Res/UI/UIRes/Imgage/Img_144.png</t>
  </si>
  <si>
    <t>f20faf0e7c55bf860c320300b0530a90.unity3d</t>
  </si>
  <si>
    <t>Jing/Fbx/yewai_shitou_04.FBX</t>
  </si>
  <si>
    <t>991254e7129256d7f49c687f769af943.unity3d</t>
  </si>
  <si>
    <t>Resources/Building/Old/MaoXianDao2/Models/Props_C6_2.FBX</t>
  </si>
  <si>
    <t>383b3f7f3a78c2f28db5154fab55650b.unity3d</t>
  </si>
  <si>
    <t>Resources/Building/Old/MaoXianDao2/Models/Plants_Flower_D3.FBX</t>
  </si>
  <si>
    <t>9a90ca042e84ddc47ffdbb0393968e82.unity3d</t>
  </si>
  <si>
    <t>Assets/Bundles/Effect/SkillEffect/Eff_Skill_QiuMove_3.prefab</t>
  </si>
  <si>
    <t>9ca5e8d529a237693ad8d2189abf7f70.unity3d</t>
  </si>
  <si>
    <t>Assets/Res/UI/UIRes/Imgage/Img_145.png</t>
  </si>
  <si>
    <t>4f49dc309a535719742a0ef9ebf4e01b.unity3d</t>
  </si>
  <si>
    <t>RPG/Particles/Textures/fx_star1.png</t>
  </si>
  <si>
    <t>85a35a265cd67ccca1790fc34f54a324.unity3d</t>
  </si>
  <si>
    <t>Assets/Bundles/Effect/SkillEffect/Eff_Skill_JiaXue_1.prefab</t>
  </si>
  <si>
    <t>56922983dc9e403f49e404badc162836.unity3d</t>
  </si>
  <si>
    <t>Assets/Res/Effect/EffectResSet/Effect/EffectPackage/ArtData/Model-E3D/E3D-Squaresheet38.fbx</t>
  </si>
  <si>
    <t>eea00c1dcfb2618f85f9be1d6a995847.unity3d</t>
  </si>
  <si>
    <t>Resources/Building/Old/MaoXianDao2/Models/Props_B4_6.FBX</t>
  </si>
  <si>
    <t>b45c51d05797081f9b055f1d144bc7c0.unity3d</t>
  </si>
  <si>
    <t>Assets/Bundles/Effect/SkillEffect/Effect_PenHuo_2.prefab</t>
  </si>
  <si>
    <t>7791ca541d660545a1e5ddb7991e62e8.unity3d</t>
  </si>
  <si>
    <t>Assets/Bundles/Effect/SkillEffect/Eff_Skill_BaoZha_41.prefab</t>
  </si>
  <si>
    <t>b38456a6fadaa922b9f5a044c096c74e.unity3d</t>
  </si>
  <si>
    <t>Assets/Bundles/Effect/SkillEffect/Eff_Skill_FireWall_61.prefab</t>
  </si>
  <si>
    <t>b075551d8b4fb119c792aa3bbb2cb0ab.unity3d</t>
  </si>
  <si>
    <t>Assets/Res/Effect/Skill/Texture/cracks1b.png</t>
  </si>
  <si>
    <t>0e1a8a1f89812fcfee1ae1e1646d3fa3.unity3d</t>
  </si>
  <si>
    <t>Assets/Res/MonsterSet/Toon_RTS/Elves/animation/Cavalry/ELF_cavalry_03_run.FBX</t>
  </si>
  <si>
    <t>32e5be447eb0170593aa484b926594ee.unity3d</t>
  </si>
  <si>
    <t>Assets/Bundles/Effect/SkillEffect/Eff_Skill_BaoZha_17.prefab</t>
  </si>
  <si>
    <t>b6f7aacd37bf0bf4b051b9a3cf45ee82.unity3d</t>
  </si>
  <si>
    <t>Assets/Res/Models/RoleModelSet/RoleZhanShi/tga/zhanshi_pifeng.tga</t>
  </si>
  <si>
    <t>35f004fa6db6f18ae4da06b2fc8dd103.unity3d</t>
  </si>
  <si>
    <t>Assets/Bundles/Effect/SkillEffect/Eff_Skill_ChiXu_4.prefab</t>
  </si>
  <si>
    <t>a6c0b5bd77b27a617d292e90209fd2c0.unity3d</t>
  </si>
  <si>
    <t>Assets/Bundles/Effect/SkillEffect/Eff_Skill_QiuMove_2.prefab</t>
  </si>
  <si>
    <t>ef55a2fed045c0aaad759de9b85f98f8.unity3d</t>
  </si>
  <si>
    <t>Assets/Bundles/Effect/SkillEffect/Eff_Skill_QiuMove_1.prefab</t>
  </si>
  <si>
    <t>c0eb1cc9d0cf07efa6b8a5c8f4e2d7e3.unity3d</t>
  </si>
  <si>
    <t>FX/Models/SwordSlash1.fbx</t>
  </si>
  <si>
    <t>6fb789b01b99c3d97df1255d7f2c9c02.unity3d</t>
  </si>
  <si>
    <t>Assets/Bundles/Effect/SkillEffect/Eff_Skill_ChiXu_5.prefab</t>
  </si>
  <si>
    <t>0e3af6ea399eda66fb7b0cdd80b89265.unity3d</t>
  </si>
  <si>
    <t>Assets/Bundles/Effect/SkillEffect/Eff_Skill_BaoZha_27.prefab</t>
  </si>
  <si>
    <t>f74f2072f9db7c657ea26e55907ca1fa.unity3d</t>
  </si>
  <si>
    <t>Assets/Bundles/Effect/SkillEffect/Effect_PenHuo.prefab</t>
  </si>
  <si>
    <t>5462f8c665fb70871fb49641151ca0c7.unity3d</t>
  </si>
  <si>
    <t>Assets/Bundles/UI/Main/Skill/UISkill.prefab</t>
  </si>
  <si>
    <t>1cd3d9cf8283aaf6e6daf76a50434e01.unity3d</t>
  </si>
  <si>
    <t>Resources/Building/Old/MaoXianDao2/Models/Props_Ice_7.FBX</t>
  </si>
  <si>
    <t>312c25165fe9f610b807d0dfd0e4956c.unity3d</t>
  </si>
  <si>
    <t>Resources/Building/Old/Common/environment_common_men_001_c.FBX</t>
  </si>
  <si>
    <t>d6efe9e1f8c5ac63744898b312fc915e.unity3d</t>
  </si>
  <si>
    <t>Resources/Building/Old/MaoXianDao2/Models/Plants_Flower_C1.FBX</t>
  </si>
  <si>
    <t>6673fd72d274466cdca8c569a32940c7.unity3d</t>
  </si>
  <si>
    <t>Assets/Bundles/Effect/SkillEffect/Eff_Skill_ChuanSong_1.prefab</t>
  </si>
  <si>
    <t>3de414214ba08af5962d2361929e4e58.unity3d</t>
  </si>
  <si>
    <t>Assets/Bundles/Effect/SkillHitEffect/Eff_Hit_Blue_2.prefab</t>
  </si>
  <si>
    <t>ac95e3dc48ff880c5b9b24cef962717b.unity3d</t>
  </si>
  <si>
    <t>Resources/Building/Old/MaoXianDao2/Models/Props_C14_2.FBX</t>
  </si>
  <si>
    <t>419959872701ceb4fae5029eb842e935.unity3d</t>
  </si>
  <si>
    <t>Assets/Bundles/Effect/SkillEffect/Eff_Skill_Fireball_6a.prefab</t>
  </si>
  <si>
    <t>151d2ddb1c64eb981a5e3b131c3c0c37.unity3d</t>
  </si>
  <si>
    <t>Assets/Bundles/Effect/SkillEffect/Eff_Skill_BaoZha_34.prefab</t>
  </si>
  <si>
    <t>694ac8180bd9339d59d60e8e8364385c.unity3d</t>
  </si>
  <si>
    <t>Assets/Res/MonsterSet/Toon_RTS/Elves/animation/Cavalry_Archer/ELF_cavalry_archer_03_run.FBX</t>
  </si>
  <si>
    <t>2dc02cbd668912bed25c7b873fb8a8e3.unity3d</t>
  </si>
  <si>
    <t>Resources/Building/Old/MaoXianDao2/Models/Props_Ice_4.FBX</t>
  </si>
  <si>
    <t>4a6633408c9fa97e0cc19a15d316791d.unity3d</t>
  </si>
  <si>
    <t>Assets/Res/Effect/EffectResSet/Effect2/EffectPackage/ArtData/Model-E3D/E3D-Cylinder24.FBX</t>
  </si>
  <si>
    <t>b0fb2186ba9ac04831ed77300bbf059b.unity3d</t>
  </si>
  <si>
    <t>Assets/Bundles/Effect/SkillHitEffect/Eff_Skill_Target_2.prefab</t>
  </si>
  <si>
    <t>b230713a67978fa4c5f4b70d1787d47c.unity3d</t>
  </si>
  <si>
    <t>Assets/Bundles/Effect/SkillEffect/Eff_Skill_BaoZha_37.prefab</t>
  </si>
  <si>
    <t>ce03b70138ccb586b58a567a7317305d.unity3d</t>
  </si>
  <si>
    <t>Resources/Building/Old/MaoXianDao2/Models/Plants_Flower_F3.FBX</t>
  </si>
  <si>
    <t>4dfb5b7a423bae2121b5804e9313292a.unity3d</t>
  </si>
  <si>
    <t>Assets/Bundles/Effect/SkillEffect/Eff_Skill_Target_2.prefab</t>
  </si>
  <si>
    <t>7e515b9b0b0e900ae582825281c517d2.unity3d</t>
  </si>
  <si>
    <t>Assets/Res/Effect/EffectResSet/Effect/EffectPackage/ArtData/Textures-E3D/E3D-Loop4-58.png</t>
  </si>
  <si>
    <t>771b39e6c4fc3ca02fa83ff8835b185f.unity3d</t>
  </si>
  <si>
    <t>Assets/Bundles/Effect/SkillEffect/Eff_Skill_ChiXu_6.prefab</t>
  </si>
  <si>
    <t>615e52df46625dc7f91b4f3264169865.unity3d</t>
  </si>
  <si>
    <t>building/building/building_Accessories_lv3.FBX</t>
  </si>
  <si>
    <t>d913a6b5db8a3ccdd15759651a615914.unity3d</t>
  </si>
  <si>
    <t>Resources/Building/Old/MaoXianDao2/Models/Plants_Flower_F2.FBX</t>
  </si>
  <si>
    <t>8a3d292da0ddcf4f3a48d4398d757ac7.unity3d</t>
  </si>
  <si>
    <t>FX/Textures/NormalMap8.png</t>
  </si>
  <si>
    <t>211a14994807b1fdbae8a24cba60f90a.unity3d</t>
  </si>
  <si>
    <t>Jing/Fbx/yewai_shitou_01.FBX</t>
  </si>
  <si>
    <t>d396fc24f16c936bf779ffc342c9b0e5.unity3d</t>
  </si>
  <si>
    <t>Resources/Building/Old/Terrain/caOut_groundSand_14_diff.png</t>
  </si>
  <si>
    <t>8269faa5edc4505b3536c9359b75f02b.unity3d</t>
  </si>
  <si>
    <t>Assets/Res/Effect/EffectResSet/Effect2/EffectPackage/ArtData/Materials-E3D/E3D-Ring65.mat</t>
  </si>
  <si>
    <t>3ec371425ad06ed0dc496a9611fbab9d.unity3d</t>
  </si>
  <si>
    <t>Resources/Building/Old/MaoXianDao2/Models/Props_C13_1.FBX</t>
  </si>
  <si>
    <t>70777ce7515091fdb2c139818e0d32e0.unity3d</t>
  </si>
  <si>
    <t>Assets/Scenes/101_test.unity</t>
  </si>
  <si>
    <t>cadadd554a0cf04db77906012e96aeec.unity3d</t>
  </si>
  <si>
    <t>Resources/Building/Old/Common/environment_common_men_001_b.FBX</t>
  </si>
  <si>
    <t>3e2d0e2b822bf15790568659232b9cd2.unity3d</t>
  </si>
  <si>
    <t>Assets/Res/Effect/EffectResSet/Effect/EffectPackage/ArtData/Model-E3D/E3D-Curve-Helix45.fbx</t>
  </si>
  <si>
    <t>eeb11fcbfc03a29e233def6d547373b5.unity3d</t>
  </si>
  <si>
    <t>Resources/Building/Old/MaoXianDao2/Models/Plants_Flower_E2.FBX</t>
  </si>
  <si>
    <t>abf911df58879992bd5de95530609ae8.unity3d</t>
  </si>
  <si>
    <t>Resources/Building/Old/Stone/Rock6.fbx</t>
  </si>
  <si>
    <t>314996e6db418b8faa3b6f968c97d147.unity3d</t>
  </si>
  <si>
    <t>Assets/Bundles/Effect/SkillHitEffect/Eff_Hit_Guang_1.prefab</t>
  </si>
  <si>
    <t>6a90925202a0e47fff3651a1ead0a4e1.unity3d</t>
  </si>
  <si>
    <t>Resources/Building/Old/MaoXianDao2/Models/Props_A13.FBX</t>
  </si>
  <si>
    <t>dc4810d0135f31951e3a66f352f2760d.unity3d</t>
  </si>
  <si>
    <t>Assets/Bundles/Effect/SkillEffect/Eff_Skill_BaoZha_1.prefab</t>
  </si>
  <si>
    <t>2bc47c64d64f2b9640fafac1eb710ee4.unity3d</t>
  </si>
  <si>
    <t>Assets/Bundles/Effect/SkillEffect/Eff_Skill_HuDun_3.prefab</t>
  </si>
  <si>
    <t>66b322345a720b093b7aae963c16e719.unity3d</t>
  </si>
  <si>
    <t>Assets/Bundles/Effect/SkillEffect/Eff_Skill_HuDun_2.prefab</t>
  </si>
  <si>
    <t>cdc8e2f2ce949465d98540c1f8545174.unity3d</t>
  </si>
  <si>
    <t>Assets/Bundles/Effect/SkillEffect/Rose_ZhongJi.prefab</t>
  </si>
  <si>
    <t>28066e13dc581303422b657b2631916f.unity3d</t>
  </si>
  <si>
    <t>Assets/Res/Effect/EffectResSet/Effect2/EffectPackage/ArtData/Model-E3D/E3D-Cylinder-Spread71.fbx</t>
  </si>
  <si>
    <t>e3eca70c560d12e0180bb988cd442237.unity3d</t>
  </si>
  <si>
    <t>Assets/Bundles/Effect/SkillEffect/Eff_Skill_XuanFengZhan_3.prefab</t>
  </si>
  <si>
    <t>2d02eb7df2761798dcd03a4846266c80.unity3d</t>
  </si>
  <si>
    <t>Village/MATERIALS/TEXTURES/flower_texture_03.png</t>
  </si>
  <si>
    <t>3cf62572e9f719a244e808af08402630.unity3d</t>
  </si>
  <si>
    <t>Resources/Building/Old/MaoXianDao2/Models/Tree_A12.FBX</t>
  </si>
  <si>
    <t>55a1cb512d0f6f796381160e74b341ca.unity3d</t>
  </si>
  <si>
    <t>Resources/Building/Old/MaoXianDao2/Models/Tree_A13.FBX</t>
  </si>
  <si>
    <t>1d4d4e8eaebef995e7646580ddee3d75.unity3d</t>
  </si>
  <si>
    <t>Assets/Bundles/Effect/SkillHitEffect/Rose_ZhongJi.prefab</t>
  </si>
  <si>
    <t>04f6c02d388e235ecf981304246b46d5.unity3d</t>
  </si>
  <si>
    <t>Resources/Building/Old/MaoXianDao2/Models/Plants_Tree_F1.FBX</t>
  </si>
  <si>
    <t>9a706ae9b92cc3969b75a0d45bce0737.unity3d</t>
  </si>
  <si>
    <t>Assets/Bundles/Effect/SkillHitEffect/Eff_Hit_Ice2.prefab</t>
  </si>
  <si>
    <t>cacd06b1ff94d31a8af1b06e51acdb66.unity3d</t>
  </si>
  <si>
    <t>Assets/Bundles/Effect/SkillEffect/Eff_Hit_Ice2.prefab</t>
  </si>
  <si>
    <t>a82c4144653e669e8b529cb79309e4f8.unity3d</t>
  </si>
  <si>
    <t>Assets/Mono/GameDemo/OldResources/3DModel/ScenceItem/Scence_Hua/Plants_Flower_C3.FBX</t>
  </si>
  <si>
    <t>62d623eca52fcca38f82ab1aa58f1e1d.unity3d</t>
  </si>
  <si>
    <t>Assets/Bundles/Effect/SkillEffect/Eff_Skill_PenHuo_1.prefab</t>
  </si>
  <si>
    <t>6fe1eb5a26b92e5f918734852c267e3d.unity3d</t>
  </si>
  <si>
    <t>Assets/Bundles/Effect/SkillEffect/Eff_Skill_XuanBingZhan.prefab</t>
  </si>
  <si>
    <t>d0383804f151522bf6cea7124a23f968.unity3d</t>
  </si>
  <si>
    <t>Assets/Scenes/texiao/Textures/Circle_11.png</t>
  </si>
  <si>
    <t>bbc871ad0dc5e7bed03aebf7f64ab62f.unity3d</t>
  </si>
  <si>
    <t>Assets/Bundles/Effect/SkillEffect/Eff_Skill_XuanFengZhan_6.prefab</t>
  </si>
  <si>
    <t>ccaa88d2bec45294f2b8a47e6144af57.unity3d</t>
  </si>
  <si>
    <t>Resources/Building/Old/Stone/Texture/STONE_04.png</t>
  </si>
  <si>
    <t>16ebbfc2f51c2892507bb9869d6e242e.unity3d</t>
  </si>
  <si>
    <t>Assets/Bundles/Effect/SkillEffect/Eff_Skill_XuanFengZhan_4.prefab</t>
  </si>
  <si>
    <t>eaac86b7cee13065b03ac073415b7181.unity3d</t>
  </si>
  <si>
    <t>Resources/Building/Old/Other/Texture/obj_small_044_01.tga</t>
  </si>
  <si>
    <t>3e9a1b313edde2dd8e212217e7e654ff.unity3d</t>
  </si>
  <si>
    <t>Assets/Bundles/Effect/SkillHitEffect/Eff_Hit_Fire_3.prefab</t>
  </si>
  <si>
    <t>c470d95eb00f94b9239772808581a22e.unity3d</t>
  </si>
  <si>
    <t>Assets/Bundles/Unit/Player/DropICoin.prefab</t>
  </si>
  <si>
    <t>77f642c6a33d99d39f5b41cf375aa84a.unity3d</t>
  </si>
  <si>
    <t>Resources/Building/Old/MaoXianDao2/Models/Tree_A14.FBX</t>
  </si>
  <si>
    <t>92f5f1cd2e0451c1dd2d9d14e4d37b83.unity3d</t>
  </si>
  <si>
    <t>Assets/Bundles/UI/CellDungeon/UICellDungeonSelect.prefab</t>
  </si>
  <si>
    <t>fa61bcc416e89c10600ee3bcd80715f2.unity3d</t>
  </si>
  <si>
    <t>Assets/Res/MonsterModel/Monster/M19005/M19005_idle.FBX</t>
  </si>
  <si>
    <t>f92757b6b2e5e08ec3e7c8b9c3870797.unity3d</t>
  </si>
  <si>
    <t>Assets/Bundles/Effect/SkillEffect/Eff_Skill_ChiXu_1.prefab</t>
  </si>
  <si>
    <t>b57c295524bb58999a6664ebf8c1c5f6.unity3d</t>
  </si>
  <si>
    <t>Assets/Bundles/Unit/Player/DropItem.prefab</t>
  </si>
  <si>
    <t>d2af96264668045ca126025b1f477b43.unity3d</t>
  </si>
  <si>
    <t>Resources/Building/Old/MaoXianDao2/Models/Props_Ice_8.FBX</t>
  </si>
  <si>
    <t>3adac491613224c49eacb63415606775.unity3d</t>
  </si>
  <si>
    <t>Assets/Bundles/Effect/SkillEffect/Eff_Skill_BaoZha_5.prefab</t>
  </si>
  <si>
    <t>64b270985166e4a09309fd79d85dd5f7.unity3d</t>
  </si>
  <si>
    <t>Resources/Building/Old/MaoXianDao2/Models/Props_C3.FBX</t>
  </si>
  <si>
    <t>39646623277f42dd29207f2d23c0863a.unity3d</t>
  </si>
  <si>
    <t>Resources/Building/Old/MaoXianDao2/Models/Props_A16.FBX</t>
  </si>
  <si>
    <t>9268a2fadd3cf2daf2aab8c95594d31c.unity3d</t>
  </si>
  <si>
    <t>Jing/Fbx/yewai_shitou_02.FBX</t>
  </si>
  <si>
    <t>0fcaa9231dcdc2a61c8c5f8ab4102d35.unity3d</t>
  </si>
  <si>
    <t>Assets/Res/Models/FarmCrops/Meshes/Crops/GarlicSeed_01.fbx</t>
  </si>
  <si>
    <t>f404f29ee5064e4d46ef73f0dd6129d8.unity3d</t>
  </si>
  <si>
    <t>Resources/Building/Old/MaoXianDao2/Models/Props_C8_4.FBX</t>
  </si>
  <si>
    <t>a1200415a9da22282b6a6158ddef5551.unity3d</t>
  </si>
  <si>
    <t>Resources/Building/Old/MaoXianDao2/Models/Props_C11_1.FBX</t>
  </si>
  <si>
    <t>46c3b9f7e9755707353f3887e458f3ec.unity3d</t>
  </si>
  <si>
    <t>Resources/Building/Old/MaoXianDao2/Models/Props_C13_2.FBX</t>
  </si>
  <si>
    <t>c78f58a2cd597b211649736898367dc6.unity3d</t>
  </si>
  <si>
    <t>Assets/Res/Effect/EffectResSet/Effect/EffectPackage/ArtData/Model-E3D/E3D-Cylinder-Spread45.fbx</t>
  </si>
  <si>
    <t>124cea6d4f0f0bc966cbe51f29416314.unity3d</t>
  </si>
  <si>
    <t>Assets/Res/Effect/EffectResSet/Effect_4/EffectPackage/ArtData/Model-E3D/E3D-Cylinder-Spread81-bh10.fbx</t>
  </si>
  <si>
    <t>e36c255aee3b4ba9963384306c1e60a1.unity3d</t>
  </si>
  <si>
    <t>Resources/Building/Old/MaoXianDao2/Models/Plants_Flower_G2.FBX</t>
  </si>
  <si>
    <t>f770477b7fe95d55426c753198452a5e.unity3d</t>
  </si>
  <si>
    <t>Assets/Bundles/Effect/SkillEffect/Eff_Skill_BaoZha_4.prefab</t>
  </si>
  <si>
    <t>6ffa896b28b5cea9c4d2ff5b1d181daa.unity3d</t>
  </si>
  <si>
    <t>Resources/Building/Old/MaoXianDao2/Models/Plants_Grass_C3.FBX</t>
  </si>
  <si>
    <t>2ae41e73c8548454c8fd380754d719de.unity3d</t>
  </si>
  <si>
    <t>3/Models/IceSpikes3.fbx</t>
  </si>
  <si>
    <t>2096d19d1493c1826d3c1ada7a379722.unity3d</t>
  </si>
  <si>
    <t>Resources/Effect/Old/GameEffect/All/ShurikenMagic/ParticleMaterials/Smokes/simpleSmoke3.png</t>
  </si>
  <si>
    <t>cbd45c509deae8d1f2fd40e5c3c7db3d.unity3d</t>
  </si>
  <si>
    <t>3/Textures/CircleBigMask.png</t>
  </si>
  <si>
    <t>60213434e2d82363c84f410ceb6c0868.unity3d</t>
  </si>
  <si>
    <t>Assets/Res/Effect/EffectResSet/Effect/EffectPackage/ArtData/Model-E3D/E3D-Cylinder-Spread48.fbx</t>
  </si>
  <si>
    <t>793c820d55f5d362f81b2e611e50122c.unity3d</t>
  </si>
  <si>
    <t>Assets/Bundles/Effect/SkillEffect/Eff_Skill_BaoZha_8a.prefab</t>
  </si>
  <si>
    <t>a32950bcf24643cadc1943955df75143.unity3d</t>
  </si>
  <si>
    <t>Assets/Res/Models/FarmCrops/Meshes/Crops/PotatoSeed_01.fbx</t>
  </si>
  <si>
    <t>67425a7aac4949ae7afde9566948ade9.unity3d</t>
  </si>
  <si>
    <t>Resources/Effect/GabrielAguiarProductions/Unique_Projectiles_Volume_1/Models/Sword01.FBX</t>
  </si>
  <si>
    <t>40833e73e4aacd51e1f9819f1180992d.unity3d</t>
  </si>
  <si>
    <t>Assets/Bundles/Effect/SkillEffect/Eff_Skill_BaoZha_8.prefab</t>
  </si>
  <si>
    <t>7a5eae4d70c89692b49c6b9f3d5d36f6.unity3d</t>
  </si>
  <si>
    <t>Assets/Res/Models/FarmCrops/Meshes/Crops/Sunflower_04.fbx</t>
  </si>
  <si>
    <t>149b478f479d132901ef3420c347d57a.unity3d</t>
  </si>
  <si>
    <t>Assets/Res/Effect/EffectResSet/Effect_4/EffectPackage/ArtData/Model-E3D/E3D-Cylinder-Spread82-bh11.fbx</t>
  </si>
  <si>
    <t>ab9f6077ca69e8d4b767e17affad1e57.unity3d</t>
  </si>
  <si>
    <t>Assets/Mono/GameDemo/OldResources/3DModel/NPC/Old/DDS/NPC_VANQUISHER_TL1.png</t>
  </si>
  <si>
    <t>d45458fad8bdc9e4b40f2235a011a827.unity3d</t>
  </si>
  <si>
    <t>Assets/Bundles/Effect/SkillHitEffect/Eff_Hit_Blue_4.prefab</t>
  </si>
  <si>
    <t>aa4931f596556a315abff814e155e517.unity3d</t>
  </si>
  <si>
    <t>Resources/Building/Old/MaoXianDao2/Models/Plants_Tree_B2.FBX</t>
  </si>
  <si>
    <t>391e064692678b9772821eb893752a20.unity3d</t>
  </si>
  <si>
    <t>Resources/Building/Old/MaoXianDao2/Models/Props_C8_2.FBX</t>
  </si>
  <si>
    <t>abdbb57a4d7357f896a414dfc42d56b6.unity3d</t>
  </si>
  <si>
    <t>2/Models/СylindricalСone2.fbx</t>
  </si>
  <si>
    <t>432d37375c962cbbe7516cfe8df89be6.unity3d</t>
  </si>
  <si>
    <t>2/Models/СylindricalСone.fbx</t>
  </si>
  <si>
    <t>4997da9d7321e1f8a886225f395ff4d3.unity3d</t>
  </si>
  <si>
    <t>Jing/Fbx/yewai_shiban_03.FBX</t>
  </si>
  <si>
    <t>10a6296d447f41df6428a399cafb8db5.unity3d</t>
  </si>
  <si>
    <t>Resources/Building/Old/MaoXianDao2/Models/Plants_Grass_A2.FBX</t>
  </si>
  <si>
    <t>31569378802dbc6603aa80bd1be973a9.unity3d</t>
  </si>
  <si>
    <t>Resources/Building/Old/MaoXianDao2/Models/Props_Ice_2.FBX</t>
  </si>
  <si>
    <t>a9219522a11510ddd6be1e8b42b7b289.unity3d</t>
  </si>
  <si>
    <t>Assets/Res/Effect/EffectResSet/Effect2/EffectPackage/ArtData/Model-E3D/E3D-Squaresheet63.fbx</t>
  </si>
  <si>
    <t>ce89f90b3b01256fe957b535f38737af.unity3d</t>
  </si>
  <si>
    <t>Assets/Res/ScenceModel/Vermilion-BuiltIn/Textures/Flower_C_01_BaseColor.png</t>
  </si>
  <si>
    <t>dc09e1aa2f9a2907e8ecd96f3416191d.unity3d</t>
  </si>
  <si>
    <t>Assets/Bundles/Effect/SkillHitEffect/Eff_Hit_Act3.prefab</t>
  </si>
  <si>
    <t>bb42822ab854878061bf0a67b0f99a43.unity3d</t>
  </si>
  <si>
    <t>Assets/Bundles/Effect/SkillHitEffect/Eff_Hit_Act1.prefab</t>
  </si>
  <si>
    <t>aa94288fec39a941d4cc1cd7a1638252.unity3d</t>
  </si>
  <si>
    <t>Assets/Res/Effect/EffectResSet/Effect/EffectPackage/ArtData/Textures-E3D/E3D-Ring58.tga</t>
  </si>
  <si>
    <t>6077c8ccac26b67235ffa864618c85de.unity3d</t>
  </si>
  <si>
    <t>Assets/Bundles/Effect/SkillHitEffect/Eff_Hit_Act2.prefab</t>
  </si>
  <si>
    <t>97fbd55ba6b778efb3c337fd21d9b715.unity3d</t>
  </si>
  <si>
    <t>Assets/Bundles/Effect/SkillEffect/Eff_Buff_AddAct.prefab</t>
  </si>
  <si>
    <t>f689ff585dac792a257bb6eafb4137e8.unity3d</t>
  </si>
  <si>
    <t>Assets/Bundles/Effect/SkillHitEffect/Rose_Act.prefab</t>
  </si>
  <si>
    <t>62d7659262904b8959bce1f041621bc4.unity3d</t>
  </si>
  <si>
    <t>Models/Human_MasterRig.FBX</t>
  </si>
  <si>
    <t>164b24f4a0cdcdd6a1bfa1932bdc56ed.unity3d</t>
  </si>
  <si>
    <t>Jing/Fbx/yewai_shiban_01.FBX</t>
  </si>
  <si>
    <t>0710715ff92e625092e1a58eb706de2c.unity3d</t>
  </si>
  <si>
    <t>Resources/Effect/GabrielAguiarProductions/Unique_Projectiles_Volume_1/Models/Cone01.fbx</t>
  </si>
  <si>
    <t>35d258feb3f5eea2499f8b5229a6c2c9.unity3d</t>
  </si>
  <si>
    <t>Resources/Building/Old/MaoXianDao2/Models/Props_Ice_5.FBX</t>
  </si>
  <si>
    <t>9c4860003c84f3d1d1ffad8d172950d0.unity3d</t>
  </si>
  <si>
    <t>Resources/Building/Old/MaoXianDao2/Models/Props_C10_1.FBX</t>
  </si>
  <si>
    <t>306edd808a86952295ad7a24b306c1c6.unity3d</t>
  </si>
  <si>
    <t>Assets/Bundles/Effect/SkillEffect/Rose_Act.prefab</t>
  </si>
  <si>
    <t>ffb30437e60a1619fbf2ee3dbf58bebd.unity3d</t>
  </si>
  <si>
    <t>Assets/Res/Effect/EffectResSet/Effect/EffectPackage/ArtData/Model-E3D/E3D-Squaresheet34.fbx</t>
  </si>
  <si>
    <t>f68826e6464dabd08ea824d4d49e9fff.unity3d</t>
  </si>
  <si>
    <t>Assets/Res/Effect/EffectResSet/Effect/EffectPackage/ArtData/Model-E3D/E3D-Squaresheet49.fbx</t>
  </si>
  <si>
    <t>7720939cadacf9aae5728ef513e9a4df.unity3d</t>
  </si>
  <si>
    <t>Assets/Res/UI/UIRes/Imgage/Img_379.png</t>
  </si>
  <si>
    <t>e25d622f1baca1bb66c77e201fd32c17.unity3d</t>
  </si>
  <si>
    <t>Assets/Res/Effect/EffectResSet/Effect/EffectPackage/ArtData/Model-E3D/E3D-Cylinder14.FBX</t>
  </si>
  <si>
    <t>ac837fad069832218111b0b8df5c701a.unity3d</t>
  </si>
  <si>
    <t>Assets/Res/Effect/EffectResSet/Effect2/EffectPackage/ArtData/Model-E3D/E3D-Sharpangle9.FBX</t>
  </si>
  <si>
    <t>c78fd5874295f78e9abe278bec5ce507.unity3d</t>
  </si>
  <si>
    <t>Assets/Res/Effect/EffectResSet/Effect2/EffectPackage/ArtData/Model-E3D/E3D-Squaresheet62.fbx</t>
  </si>
  <si>
    <t>66551bcb1fefb58d192a525a035dc716.unity3d</t>
  </si>
  <si>
    <t>Assets/Res/Effect/EffectResSet/Effect2/EffectPackage/ArtData/Model-E3D/E3D-Squaresheet67.FBX</t>
  </si>
  <si>
    <t>157161f752f93b88b344a715575861f2.unity3d</t>
  </si>
  <si>
    <t>Assets/Bundles/Unit/Monster/DorrWay_1.prefab</t>
  </si>
  <si>
    <t>3189e1f8e73a80254d930fe7b57baf88.unity3d</t>
  </si>
  <si>
    <t>Jing/Fbx/yewai_shiban_02.FBX</t>
  </si>
  <si>
    <t>613422ef18134b9b13b872ad4f4a9707.unity3d</t>
  </si>
  <si>
    <t>Resources/Building/Old/MaoXianDao2/Models/Props_A23.FBX</t>
  </si>
  <si>
    <t>6c04ef7f869476ca4e1d1ddb1b3445a6.unity3d</t>
  </si>
  <si>
    <t>Resources/Building/Old/MaoXianDao2/Models/Props_A9.FBX</t>
  </si>
  <si>
    <t>a7def754df4b766e3d5a4a2ea8e9b9bd.unity3d</t>
  </si>
  <si>
    <t>Assets/Res/Effect/EffectResSet/Effect2/EffectPackage/ArtData/Model-E3D/E3D-Squaresheet54.fbx</t>
  </si>
  <si>
    <t>7efb9880b1f30d04ddf08132e1996bfa.unity3d</t>
  </si>
  <si>
    <t>Resources/Building/Old/MaoXianDao2/Models/Plants_Grass_A3.FBX</t>
  </si>
  <si>
    <t>7b0587684f12cd3b756ccb144cdb7eb0.unity3d</t>
  </si>
  <si>
    <t>Assets/Res/Effect/EffectResSet/Effect/EffectPackage/ArtData/Model-E3D/E3D-Squaresheet47.fbx</t>
  </si>
  <si>
    <t>61ae39c818ecc83d40024d0f02bd44d2.unity3d</t>
  </si>
  <si>
    <t>Assets/Res/Effect/EffectResSet/Effect/EffectPackage/ArtData/Textures-E3D/E3D-Ring47.png</t>
  </si>
  <si>
    <t>edb5cfa6173801e1f6bb3ba0d8af4df6.unity3d</t>
  </si>
  <si>
    <t>Assets/Res/Effect/EffectResSet/Effect/EffectPackage/ArtData/Model-E3D/E3D-Squaresheet51.fbx</t>
  </si>
  <si>
    <t>99cbd73f435449009881514c0d1c681e.unity3d</t>
  </si>
  <si>
    <t>Assets/Res/Models/Occ/zhanshi/tga/zhanshi_pifeng.tga</t>
  </si>
  <si>
    <t>5a844e755b09610c40c9d7271bc3fa02.unity3d</t>
  </si>
  <si>
    <t>Assets/Res/Effect/EffectResSet/Effect/EffectPackage/ArtData/Model-E3D/E3D-Squaresheet42.fbx</t>
  </si>
  <si>
    <t>0d792f5c3b554a85a0a56272736fdf71.unity3d</t>
  </si>
  <si>
    <t>Resources/Effect/Old/GameEffect/All/ShurikenMagic/ParticleMaterials/Lights/dirtyFlash.png</t>
  </si>
  <si>
    <t>90c3486950080b0451b74bd29871c69b.unity3d</t>
  </si>
  <si>
    <t>Resources/Effect/GabrielAguiarProductions/Unique_Projectiles_Volume_1/Textures/Gradients/GradientCenter03.png</t>
  </si>
  <si>
    <t>ddb5a7d28c3dee34b832a6f0087d5d79.unity3d</t>
  </si>
  <si>
    <t>Assets/Res/Effect/EffectResSet/Effect2/EffectPackage/ArtData/Model-E3D/E3D-Sphere26.fbx</t>
  </si>
  <si>
    <t>8137c021fa907def358144d641ca1314.unity3d</t>
  </si>
  <si>
    <t>Resources/Building/Old/MaoXianDao2/Models/Props_C5_1.FBX</t>
  </si>
  <si>
    <t>89cc21b3e72b36a751ae0aa29d0988f2.unity3d</t>
  </si>
  <si>
    <t>Resources/Building/Old/MaoXianDao2/Models/Props_C1.FBX</t>
  </si>
  <si>
    <t>cb44aebcf7edf21cdf8ce98ad43109c1.unity3d</t>
  </si>
  <si>
    <t>Assets/Res/Effect/Scenece/DoorWay.prefab</t>
  </si>
  <si>
    <t>4e02260fcd14ca7ac3a7383d041bf56c.unity3d</t>
  </si>
  <si>
    <t>Assets/Bundles/Effect/SkillEffect/Rose_Heal.prefab</t>
  </si>
  <si>
    <t>cdc4ba06e9f77d6666b118fb7f05d1e0.unity3d</t>
  </si>
  <si>
    <t>Jing/Fbx/yewai_shitou_05.FBX</t>
  </si>
  <si>
    <t>5c11ecfcb12383737ddec7004125795f.unity3d</t>
  </si>
  <si>
    <t>Resources/Building/Old/MaoXianDao2/Models/Props_Ice_6.FBX</t>
  </si>
  <si>
    <t>5b1f75a22a4463ed190a2162dcde7880.unity3d</t>
  </si>
  <si>
    <t>Resources/Building/Old/MaoXianDao2/Models/Plants_Grass_D2.FBX</t>
  </si>
  <si>
    <t>1fa718d2f33f09110f898b019b6a9e32.unity3d</t>
  </si>
  <si>
    <t>Assets/Bundles/Unit/Player/Hero_2.prefab</t>
  </si>
  <si>
    <t>fbab36047f32a61103ddea02c94a1a8f.unity3d</t>
  </si>
  <si>
    <t>Resources/Building/Old/MaoXianDao2/Models/Props_A18.FBX</t>
  </si>
  <si>
    <t>7d0312a8e83218fdfd515a73d9de7f73.unity3d</t>
  </si>
  <si>
    <t>Assets/Bundles/Effect/SkillHitEffect/Rose_Heal.prefab</t>
  </si>
  <si>
    <t>b44d6d95c09ea55c775e88d530121ad6.unity3d</t>
  </si>
  <si>
    <t>Jing/Fbx/yewai_cigu_02.FBX</t>
  </si>
  <si>
    <t>c1bafd1bca82a937a0f5d0bde86020c3.unity3d</t>
  </si>
  <si>
    <t>Assets/Bundles/Effect/ScenceEffect/Effect_Rain_1.prefab</t>
  </si>
  <si>
    <t>2603ebf6df3592a8cfcdcd4ebfdf73d4.unity3d</t>
  </si>
  <si>
    <t>Jing/Fbx/yewai_cigu_01.FBX</t>
  </si>
  <si>
    <t>10e6979486401c223d680233c594b431.unity3d</t>
  </si>
  <si>
    <t>Jing/Fbx/yewai_shitou_03.FBX</t>
  </si>
  <si>
    <t>dfe8f427076795c889c34763effb8c16.unity3d</t>
  </si>
  <si>
    <t>Assets/Res/Effect/EffectResSet/Effect/EffectPackage/ArtData/Model-E3D/E3D-Disk33.fbx</t>
  </si>
  <si>
    <t>30ad782b37083287d5448cd6974b0194.unity3d</t>
  </si>
  <si>
    <t>Assets/Bundles/UI/Main/Activity/UIActivitySingInItem.prefab</t>
  </si>
  <si>
    <t>a7a9329b3b55e1c801ffe44cfde3d7f6.unity3d</t>
  </si>
  <si>
    <t>Jing/Fbx/yewai_jianshi_01.FBX</t>
  </si>
  <si>
    <t>71d8303e17ee7a09853dbbaa4c8059bf.unity3d</t>
  </si>
  <si>
    <t>Assets/Res/Effect/EffectResSet/Effect/EffectPackage/ArtData/Model-E3D/E3D-Disk32.FBX</t>
  </si>
  <si>
    <t>a33932c88583cbc297450ebc0467b97b.unity3d</t>
  </si>
  <si>
    <t>Resources/Building/Old/MaoXianDao2/Models/Plants_Tree_A7.FBX</t>
  </si>
  <si>
    <t>591fa3a092b4b848fb39e3e02d66323e.unity3d</t>
  </si>
  <si>
    <t>Jing/Fbx/yewai_jianshi_02.FBX</t>
  </si>
  <si>
    <t>776c80261898c1b6dec3c209599eb829.unity3d</t>
  </si>
  <si>
    <t>Assets/Res/Effect/EffectResSet/Effect2/EffectPackage/ArtData/Model-E3D/E3D-Cylinder-Spread75.FBX</t>
  </si>
  <si>
    <t>8d4ebe2bd574ac96d1ea8e368b26b3aa.unity3d</t>
  </si>
  <si>
    <t>Resources/Effect/GabrielAguiarProductions/Unique_Projectiles_Volume_1/Textures/BeamWhite01.PNG</t>
  </si>
  <si>
    <t>67e09de2cca9549e217fdd435873bf64.unity3d</t>
  </si>
  <si>
    <t>Assets/Bundles/Effect/SkillEffect/Effect_ChongJiBo.prefab</t>
  </si>
  <si>
    <t>7cdde48e3f158773c9f9e2379666d87c.unity3d</t>
  </si>
  <si>
    <t>Assets/Mono/GameDemo/OldResources/3DModel/Scene/Tree/Materials/GRASS.png</t>
  </si>
  <si>
    <t>4d606bfdae57644f05d29db6a85dfab8.unity3d</t>
  </si>
  <si>
    <t>Assets/Bundles/Effect/SkillEffect/Eff_Hit_Du_1.prefab</t>
  </si>
  <si>
    <t>df258ecde5a601d356696c584efe70bb.unity3d</t>
  </si>
  <si>
    <t>Assets/Bundles/Effect/SkillEffect/Eff_Buff_JianSu_1.prefab</t>
  </si>
  <si>
    <t>96030034d3793061f2a996a7a8d35d54.unity3d</t>
  </si>
  <si>
    <t>Assets/Bundles/Effect/SkillEffect/Effect_ChongJiBo_2.prefab</t>
  </si>
  <si>
    <t>799d6d49b903f354358af895123d9e0f.unity3d</t>
  </si>
  <si>
    <t>Assets/Bundles/Effect/SkillEffect/Eff_Buff_ZuZhouSu_1.prefab</t>
  </si>
  <si>
    <t>379b2155fe596f3e093706ac74602d24.unity3d</t>
  </si>
  <si>
    <t>Assets/Bundles/Effect/SkillEffect/Eff_Buff_JiaXue_2.prefab</t>
  </si>
  <si>
    <t>207365b83fd018fac06d2163d4ac7c53.unity3d</t>
  </si>
  <si>
    <t>Assets/Bundles/Effect/SkillEffect/Eff_Buff_BingJianSu_1.prefab</t>
  </si>
  <si>
    <t>af36fa1ea967851b6e40e461a314b9dc.unity3d</t>
  </si>
  <si>
    <t>Resources/Building/Old/Common/Textures/environment_common_daocaoduo_001_01.png</t>
  </si>
  <si>
    <t>45a40d8854655238a8168da29b88bac6.unity3d</t>
  </si>
  <si>
    <t>Resources/Building/Old/Tree/Texture/plant_vege_061_01.tga</t>
  </si>
  <si>
    <t>515ab03e2ba263e91a0a4e7d93ef434e.unity3d</t>
  </si>
  <si>
    <t>Assets/Bundles/Effect/SkillHitEffect/Eff_Hit_Du_1.prefab</t>
  </si>
  <si>
    <t>b5fdb5418dd450a787005de28806c89f.unity3d</t>
  </si>
  <si>
    <t>Resources/Building/Old/MaoXianDao2/Models/Props_A20.FBX</t>
  </si>
  <si>
    <t>92047d1fc88f2ce4ccd3d61a548c9927.unity3d</t>
  </si>
  <si>
    <t>Assets/Bundles/Effect/SkillZhishi/RoseSelectTarget.prefab</t>
  </si>
  <si>
    <t>4af2f95d7b007d2f05166efacc82cbba.unity3d</t>
  </si>
  <si>
    <t>Assets/Mono/GameDemo/OldResources/TerrainTexture/Materials/a1dun_caves_CaveFloor_A.mat</t>
  </si>
  <si>
    <t>a7fbbdb0e0bcf9ce994c068fbde710a0.unity3d</t>
  </si>
  <si>
    <t>Resources/BattleDragon/Colosseum/Materials/chair.mat</t>
  </si>
  <si>
    <t>107cbca0e2a09faa454974a81a415729.unity3d</t>
  </si>
  <si>
    <t>Assets/Res/Effect/EffectResSet/Effect_4/EffectPackage/ArtData/Model-E3D/E3D-Cylinder26-bh5.fbx</t>
  </si>
  <si>
    <t>e74cc52a3266c037773d3f7cca823a82.unity3d</t>
  </si>
  <si>
    <t>Jing/Fbx/yewai_xiaoshitou_03.FBX</t>
  </si>
  <si>
    <t>2ef374597f51dead52da8ee1360a95bb.unity3d</t>
  </si>
  <si>
    <t>3/Models/WaterSplash2.fbx</t>
  </si>
  <si>
    <t>2192934cef2df186abcc6545d0ab4971.unity3d</t>
  </si>
  <si>
    <t>Resources/Effect/Old/FX/Rainbow/Rainbow.FBX</t>
  </si>
  <si>
    <t>0b1a605a73ecef90c580cbdfcfd6b146.unity3d</t>
  </si>
  <si>
    <t>Village/MATERIALS/M_light.mat</t>
  </si>
  <si>
    <t>27ff5b0a000e7c69408a4b5c526cd80c.unity3d</t>
  </si>
  <si>
    <t>Resources/BattleDragon/Colosseum/Materials/floor.mat</t>
  </si>
  <si>
    <t>1f774dfba303252d61e74c3d19e28d6f.unity3d</t>
  </si>
  <si>
    <t>Jing/Fbx/yewai_xiaoshitou_01.FBX</t>
  </si>
  <si>
    <t>5f2354a54074e285f98c1c7d38aec298.unity3d</t>
  </si>
  <si>
    <t>Resources/BattleDragon/Colosseum/Materials/red_wall.mat</t>
  </si>
  <si>
    <t>3c9165c8ff411f2b4e3c1baf90146653.unity3d</t>
  </si>
  <si>
    <t>Effects/Models/Materials/SelfIllumGreen.mat</t>
  </si>
  <si>
    <t>80a5fb2056febad7a285f3294cb37269.unity3d</t>
  </si>
  <si>
    <t>2/Models/Cell.fbx</t>
  </si>
  <si>
    <t>d02b7dcf7ab81cc0ba9f6479d2b22afe.unity3d</t>
  </si>
  <si>
    <t>Effects/Models/Materials/No</t>
  </si>
  <si>
    <t>Name.mat</t>
  </si>
  <si>
    <t>cf8aba8c956af52f51008af02be9c319.unity3d</t>
  </si>
  <si>
    <t>Assets/Bundles/UI/CellDungeon/UICellDungeonRevive.prefab</t>
  </si>
  <si>
    <t>50b6ed9133bc6a5d0f8c9a447c985266.unity3d</t>
  </si>
  <si>
    <t>YP/Models/Book</t>
  </si>
  <si>
    <t>Paper/Books</t>
  </si>
  <si>
    <t>Paper.fbx</t>
  </si>
  <si>
    <t>9ac5b0909f935be81065def6fc539bf7.unity3d</t>
  </si>
  <si>
    <t>Assets/Mono/GameDemo/ArtResource/ArtEffects/Import/jiutong_daoguang.FBX</t>
  </si>
  <si>
    <t>78b31fae264c8af2f9f1bd6d52b79bb4.unity3d</t>
  </si>
  <si>
    <t>Assets/Res/Effect/EffectResSet/VFX_Klaus/Meshes/fbx_fx_helix_01.FBX</t>
  </si>
  <si>
    <t>062e8d6455b726044fffc183014e6919.unity3d</t>
  </si>
  <si>
    <t>Assets/Res/Effect/EffectResSet/VFX_Klaus/Meshes/fbx_fx_circle_03.FBX</t>
  </si>
  <si>
    <t>6b48b438fffaa3c97e49faad6f4ef3de.unity3d</t>
  </si>
  <si>
    <t>Assets/Mono/GameDemo/ArtResource/ArtEffects/Import/qiliu.FBX</t>
  </si>
  <si>
    <t>4c63d1bfaef524017d9f0274a667057f.unity3d</t>
  </si>
  <si>
    <t>Jing/Fbx/yewai_xiaoshitou_02.FBX</t>
  </si>
  <si>
    <t>a86a03c504fdfe507e32e641afbe43dd.unity3d</t>
  </si>
  <si>
    <t>Assets/Res/Effect/EffectResSet/Effect/EffectPackage/ArtData/Model-E3D/E3D-Squaresheet35.fbx</t>
  </si>
  <si>
    <t>2e6e3cee3b9dfe166e5e15a2b1539898.unity3d</t>
  </si>
  <si>
    <t>2/Models/EGACrystalPiese.fbx</t>
  </si>
  <si>
    <t>66e5e218972c6b1403f989cb091ae8eb.unity3d</t>
  </si>
  <si>
    <t>Assets/Res/Effect/EffectResSet/Effect2/EffectPackage/ArtData/Textures-E3D/E3D-Direction157.tga</t>
  </si>
  <si>
    <t>8adf113d605b334a8b1384d2f2336492.unity3d</t>
  </si>
  <si>
    <t>Assets/Mono/GameDemo/ArtResource/ArtEffects/Textures/shangguang01.tga</t>
  </si>
  <si>
    <t>171889087ee111b47fa8e51d6a4186e6.unity3d</t>
  </si>
  <si>
    <t>Assets/Mono/GameDemo/OldResources/3DModel/Scene/Other/Model/Materials/environment_building_minju_003_25.png</t>
  </si>
  <si>
    <t>89e9185fa078ad3d842cdcf616fd38ee.unity3d</t>
  </si>
  <si>
    <t>Assets/Res/UI/UIRes/Imgage/Img_343.png</t>
  </si>
  <si>
    <t>4627121ad72acd24bf042550f2ee404f.unity3d</t>
  </si>
  <si>
    <t>Assets/Res/Effect/EffectResSet/Effect/EffectPackage/ArtData/Model-E3D/E3D-Squaresheet53.FBX</t>
  </si>
  <si>
    <t>9237fa3d98a44b7058e77f6ed7162e88.unity3d</t>
  </si>
  <si>
    <t>Assets/Res/Effect/EffectResSet/Effect_4/EffectPackage/ArtData/Model-E3D/E3D-Squaresheet76-bh38.fbx</t>
  </si>
  <si>
    <t>fadc470def3fe1acbdf553ee7bcc7955.unity3d</t>
  </si>
  <si>
    <t>Assets/Mono/GameDemo/ArtResource/ArtEffects/Import/shitou01.FBX</t>
  </si>
  <si>
    <t>bb8b94c79fb88dae812068dc72cda8b9.unity3d</t>
  </si>
  <si>
    <t>Assets/Mono/GameDemo/ArtResource/ArtEffects/Import/bingkuai_02.FBX</t>
  </si>
  <si>
    <t>d0f293e5e1589460e24893eb4f28e196.unity3d</t>
  </si>
  <si>
    <t>Assets/Res/Effect/EffectResSet/Effect/EffectPackage/ArtData/Model-E3D/E3D-Squaresheet33.fbx</t>
  </si>
  <si>
    <t>6600be63cbe042616f1a7bb814d8ca11.unity3d</t>
  </si>
  <si>
    <t>Assets/Res/Effect/EffectResSet/VFX_Klaus/Meshes/fbx_fx_cylinder_03.FBX</t>
  </si>
  <si>
    <t>f1fcb1bcacd8d4bafcf931fb613ce9d2.unity3d</t>
  </si>
  <si>
    <t>Assets/Mono/GameDemo/ArtResource/ArtEffects/Import/yuanzhu01.FBX</t>
  </si>
  <si>
    <t>ccfe3f8e7141f6c9fe54752099d1fa4a.unity3d</t>
  </si>
  <si>
    <t>Assets/Res/Effect/EffectResSet/Effect_4/EffectPackage/ArtData/Model-E3D/E3D-Squaresheet72-bh11.fbx</t>
  </si>
  <si>
    <t>80195f7200ba1d0192e926347f9f0265.unity3d</t>
  </si>
  <si>
    <t>Assets/Bundles/UI/Main/PaiMai/UIPaiMai.prefab</t>
  </si>
  <si>
    <t>794b5e7c77a78fc00ad3f57252ff3466.unity3d</t>
  </si>
  <si>
    <t>Assets/Mono/GameDemo/ArtResource/ArtEffects/Import/Plane_xuliehuo_2.FBX</t>
  </si>
  <si>
    <t>f8bf092a22ec74cfe8972a0d680fa6cb.unity3d</t>
  </si>
  <si>
    <t>Assets/Res/Effect/EffectResSet/Effect/EffectPackage/ArtData/Model-E3D/E3D-Squaresheet48.FBX</t>
  </si>
  <si>
    <t>3d4f5c5045328f26a5f993f040c73c9c.unity3d</t>
  </si>
  <si>
    <t>Assets/Mono/GameDemo/ArtResource/ArtEffects/Import/mianpian.FBX</t>
  </si>
  <si>
    <t>be1b7f361b9790a4f7f37809e7680321.unity3d</t>
  </si>
  <si>
    <t>2/Textures/Glow1.png</t>
  </si>
  <si>
    <t>a5a839ccbae9aaffc15c147478275e7d.unity3d</t>
  </si>
  <si>
    <t>Assets/Mono/GameDemo/ArtResource/ArtEffects/Textures/TX_xunhuanguang_00074_A.png</t>
  </si>
  <si>
    <t>966fcc8b1642e1e6c76c936ad3f7082e.unity3d</t>
  </si>
  <si>
    <t>Resources/Building/Old/Other/obj_small_047.FBX</t>
  </si>
  <si>
    <t>4601b39cf35dd710dce8cac8c2f2363d.unity3d</t>
  </si>
  <si>
    <t>Resources/Building/Old/Common/Textures/environment_common_diaoqiao_001_07.png</t>
  </si>
  <si>
    <t>566420d36b04625d0af87b88f4176b22.unity3d</t>
  </si>
  <si>
    <t>Fire/FBX/Fire_Pig_B.fbx</t>
  </si>
  <si>
    <t>0e43a040e53a6181f0cc1ea78d10569c.unity3d</t>
  </si>
  <si>
    <t>Resources/Building/Old/Tree/Textrue/Tx_Grass01.jpg</t>
  </si>
  <si>
    <t>0b8675eac96cf4d4fadb189ba1177a78.unity3d</t>
  </si>
  <si>
    <t>Assets/Bundles/UI/Battle/UIBattleFly2.prefab</t>
  </si>
  <si>
    <t>e1e22dfdc776456f8a757f3a3d8a2843.unity3d</t>
  </si>
  <si>
    <t>Assets/Res/UI/UIRes/Pro/EmojiOne.png</t>
  </si>
  <si>
    <t>3fee61081d4e30121bdc822a28dbf69f.unity3d</t>
  </si>
  <si>
    <t>Resources/Effect/GabrielAguiarProductions/Unique_Projectiles_Volume_1/Textures/Gradients/GradientCenter04.PNG</t>
  </si>
  <si>
    <t>9aa60b4e4b29a3a4e97d52a68f5fa8f7.unity3d</t>
  </si>
  <si>
    <t>Assets/Bundles/Unit/Monster/90000003.prefab</t>
  </si>
  <si>
    <t>d376f9e0af5363d85941c315fe09de9f.unity3d</t>
  </si>
  <si>
    <t>Assets/Bundles/Effect/SkillHitEffect/Eff_Hit_Green_1.prefab</t>
  </si>
  <si>
    <t>2d8d95b80d9fd4da2a89499e292e479f.unity3d</t>
  </si>
  <si>
    <t>Resources/Building/Old/xiaozhen/modelBuilding_House2.fbx</t>
  </si>
  <si>
    <t>395c1a07a9186b9636722f532a92976c.unity3d</t>
  </si>
  <si>
    <t>Models/human_warrior_Rig.FBX</t>
  </si>
  <si>
    <t>c1669f2b858bdacbdd67ed9d648936ed.unity3d</t>
  </si>
  <si>
    <t>Assets/Bundles/Unit/Pet/1000202.prefab</t>
  </si>
  <si>
    <t>8d85859b9ef38d0336caa8fd65f40e0e.unity3d</t>
  </si>
  <si>
    <t>Assets/Res/Models/Occ/zhanshi/tga/zhanshi_lian.tga</t>
  </si>
  <si>
    <t>2d35fd346bf563ab57ed8aa1eed73d42.unity3d</t>
  </si>
  <si>
    <t>Custom/Texture/Faceskin/FaceSkin_00_00.png</t>
  </si>
  <si>
    <t>a86baeed0fe713390899f89dcc522468.unity3d</t>
  </si>
  <si>
    <t>Assets/Bundles/Effect/SkillEffect/Eff_Skill_HuoChong_1.prefab</t>
  </si>
  <si>
    <t>f79c24a5998be162e446aa1d306c8593.unity3d</t>
  </si>
  <si>
    <t>Assets/Res/Effect/EffectResSet/Effect/EffectPackage/ArtData/Textures-E3D/E3D-Sequence133.png</t>
  </si>
  <si>
    <t>327a1053be1542311a036f4039460a8b.unity3d</t>
  </si>
  <si>
    <t>Resources/Building/Old/Common/environment_stone_shuijing_001_i.FBX</t>
  </si>
  <si>
    <t>b68c7353f6cdda70e5232a9eaf2662c2.unity3d</t>
  </si>
  <si>
    <t>Assets/Mono/GameDemo/OldResources/3DModel/Scene/Other/Model/obj_small_048.FBX</t>
  </si>
  <si>
    <t>a2e61c12af021dbd9eb906bec9854a6c.unity3d</t>
  </si>
  <si>
    <t>Assets/Res/Effect/EffectResSet/Effect/EffectPackage/ArtData/Textures-E3D/E3D-Direction136.png</t>
  </si>
  <si>
    <t>b7335e65d70027c9eb5e49c27b6d3d60.unity3d</t>
  </si>
  <si>
    <t>Resources/Building/Old/Common/Textures/environment_common_zuoxi_001_02.png</t>
  </si>
  <si>
    <t>c0f0e93924c0182fe4c4820451411742.unity3d</t>
  </si>
  <si>
    <t>Assets/Bundles/Effect/SkillHitEffect/Eff_Hit_Guang_2.prefab</t>
  </si>
  <si>
    <t>7cebe51ed7a2face04719f5129a950cc.unity3d</t>
  </si>
  <si>
    <t>Resources/Building/Old/Other/Materials/tent_stump.mat</t>
  </si>
  <si>
    <t>a9dab49e23221a807eeb896073bd2de5.unity3d</t>
  </si>
  <si>
    <t>Assets/Mono/GameDemo/OldResources/3DModel/Scene/Other/Model/Materials/tent_stump.mat</t>
  </si>
  <si>
    <t>4b516b0bc3320f7093fa9c8f89b0cf72.unity3d</t>
  </si>
  <si>
    <t>Assets/Mono/GameDemo/OldResources/3DModel/Scene/Stone/Model/Materials/Rocks.mat</t>
  </si>
  <si>
    <t>96f8f4978820bd3b98bf2ca057d2bad3.unity3d</t>
  </si>
  <si>
    <t>Assets/Mono/GameDemo/OldResources/3DModel/Scene/Other/Model/Materials/environment_Building_qingsangcheng_001_03.mat</t>
  </si>
  <si>
    <t>77cb8cccf9337db9cf186c1ac2e45c19.unity3d</t>
  </si>
  <si>
    <t>Assets/Mono/GameDemo/OldResources/3DModel/Scene/Other/Prefate/Materials/environment_Building_yingdi_hantianta_002_11.mat</t>
  </si>
  <si>
    <t>897883415f18b7c7083e3d0e113106da.unity3d</t>
  </si>
  <si>
    <t>Resources/Building/Old/Other/Materials/Zone01_riverbed_f.001.mat</t>
  </si>
  <si>
    <t>f6885705bb9835a5d4444c3c5ee34efb.unity3d</t>
  </si>
  <si>
    <t>Models/Animations/Materials/_masterHumandefault.mat</t>
  </si>
  <si>
    <t>396dd04f454aec16f9f3ca17ecd273e5.unity3d</t>
  </si>
  <si>
    <t>Resources/Building/Old/Building/Materials/environment_Building_fenghuotai_02.mat</t>
  </si>
  <si>
    <t>97212ea14b2cd952438184d0b50dd1bd.unity3d</t>
  </si>
  <si>
    <t>Resources/T4m/Old/Meshes/Materials/defaultMat.mat</t>
  </si>
  <si>
    <t>b36c72a0987088233d8564f9b17bcb71.unity3d</t>
  </si>
  <si>
    <t>Assets/Res/Effect/EffectResSet/Effect/EffectPackage/ArtData/Model-E3D/Materials/MA-01-body-D.mat</t>
  </si>
  <si>
    <t>d3b8ed0bbbaac8eed38b01c7fcfabbb3.unity3d</t>
  </si>
  <si>
    <t>Assets/Res/Effect/EffectResSet/Effect/EffectPackage/ArtData/Model-E3D/Materials/MA-01-face-D.mat</t>
  </si>
  <si>
    <t>d811ff84c602a73375354bda054a559f.unity3d</t>
  </si>
  <si>
    <t>Resources/Building/Old/xiaozhen/Materials/Tx_Potion.mat</t>
  </si>
  <si>
    <t>daa9c2acc8923e32d6b7f5ff1358105b.unity3d</t>
  </si>
  <si>
    <t>Resources/Effect/Old/GameEffect/All/game_effect_v01.2/mesh/Materials/No</t>
  </si>
  <si>
    <t>5e29c0b2d8cea4ff8bbecdc872dbc328.unity3d</t>
  </si>
  <si>
    <t>Resources/BattleDragon/Colosseum/Materials/red_wall_2.mat</t>
  </si>
  <si>
    <t>29344155370f5d6fd7504a0c0d03fba2.unity3d</t>
  </si>
  <si>
    <t>Resources/Building/Old/MaoXianDao2/Models/Materials/Plant_A.mat</t>
  </si>
  <si>
    <t>a6820e5c0bd1a93a5bbb0d014846da7f.unity3d</t>
  </si>
  <si>
    <t>Resources/BattleDragon/Colosseum/Materials/wall.mat</t>
  </si>
  <si>
    <t>b11310843559e5c83227406844ec3198.unity3d</t>
  </si>
  <si>
    <t>Assets/Mono/GameDemo/OldResources/3DModel/ScenceItem/Scence_RanLiaoPin/Materials/Tx_Potion.mat</t>
  </si>
  <si>
    <t>01ed5a6f4d2e9172c9737f5b8fd6c2d1.unity3d</t>
  </si>
  <si>
    <t>Resources/BattleDragon/Colosseum/Materials/shadow.mat</t>
  </si>
  <si>
    <t>40bf40e04fad0f80606fb4ccc169dc69.unity3d</t>
  </si>
  <si>
    <t>Assets/Res/Effect/EffectResSet/Effect/EffectPackage/ArtData/Model-E3D/Materials/MA-01-hair-D.mat</t>
  </si>
  <si>
    <t>bfad223678d547f34bd0f9026f34f22d.unity3d</t>
  </si>
  <si>
    <t>Assets/Mono/GameDemo/OldResources/3DModel/ScenceItem/BaoXiang_1/Materials/Tx_Chest.mat</t>
  </si>
  <si>
    <t>5859862143a5aced1c5c631c7e321587.unity3d</t>
  </si>
  <si>
    <t>Assets/Mono/GameDemo/OldResources/3DModel/NPC/Old/FBX/UseModel/Materials/Standard_20.mat</t>
  </si>
  <si>
    <t>9dedc6a7566c99e43204b07ea811991d.unity3d</t>
  </si>
  <si>
    <t>Assets/Res/Effect/EffectResSet/Effect/EffectPackage/ArtData/Model-E3D/Materials/1efc_ring18.mat</t>
  </si>
  <si>
    <t>ac93674edc2132333d2771b87943c7f7.unity3d</t>
  </si>
  <si>
    <t>Effects/Models/Materials/03</t>
  </si>
  <si>
    <t>Default.mat</t>
  </si>
  <si>
    <t>b6a5a623ab9fede55b530482ae788e73.unity3d</t>
  </si>
  <si>
    <t>Effects/Models/Materials/Material</t>
  </si>
  <si>
    <t>#28.mat</t>
  </si>
  <si>
    <t>c8c03c40524d71e92b71c3a3aea7357f.unity3d</t>
  </si>
  <si>
    <t>Assets/Res/Effect/Skill/Model/Materials/stone_001_02.mat</t>
  </si>
  <si>
    <t>bc431c3f6016b9512cb6ff1f5e771f3a.unity3d</t>
  </si>
  <si>
    <t>Assets/T4MOBJ/Terrains/Meshes/Materials/defaultMat.mat</t>
  </si>
  <si>
    <t>7412735457d1c4a6ae3d348920686190.unity3d</t>
  </si>
  <si>
    <t>Assets/Bundles/UI/Main/Recharge/UIRechargeItem.prefab</t>
  </si>
  <si>
    <t>1b66c8275433918608bb24e628a77126.unity3d</t>
  </si>
  <si>
    <t>Custom/_Guide/Texture/_maskGuide.png</t>
  </si>
  <si>
    <t>4189f7401f0eae9b333fb1ef14c91d7c.unity3d</t>
  </si>
  <si>
    <t>Resources/Building/Old/Common/Textures/environment_common_zhilupai_001.png</t>
  </si>
  <si>
    <t>fe17056140ba805a102ef30cded402e3.unity3d</t>
  </si>
  <si>
    <t>Resources/Building/Old/Common/Textures/environment_common_men_001_03.png</t>
  </si>
  <si>
    <t>f9cf4521e75d12e1677329d6794126f6.unity3d</t>
  </si>
  <si>
    <t>building/building/building_potion_lv3.FBX</t>
  </si>
  <si>
    <t>a92877fe3d8abd82fdf12460fe15f80d.unity3d</t>
  </si>
  <si>
    <t>Fire/FBX/Cute</t>
  </si>
  <si>
    <t>Butterfly.fbx</t>
  </si>
  <si>
    <t>ce6093f5e72ff018275e5ceaca63a38e.unity3d</t>
  </si>
  <si>
    <t>Resources/Effect/Old/Effect_BeiYong/Effects_02/Effect_Source/Critical</t>
  </si>
  <si>
    <t>Strike/Impact02.png</t>
  </si>
  <si>
    <t>297d4e1988cd9635ce02aa59669a673b.unity3d</t>
  </si>
  <si>
    <t>Assets/Mono/GameDemo/OldResources/3DModel/Scene/ZhuCheng/objectB/modelTablePotion.fbx</t>
  </si>
  <si>
    <t>5d26064fb20e993417e0e0e44c234918.unity3d</t>
  </si>
  <si>
    <t>Resources/Building/Old/Building/Textures/environment_building_diaoxiang_004_01.png</t>
  </si>
  <si>
    <t>56b534f89ac2e71a9ce7c02e4168d400.unity3d</t>
  </si>
  <si>
    <t>Assets/Bundles/UI/Main/Main/UIZhuaPu.prefab</t>
  </si>
  <si>
    <t>5519f66795acfe7640541395cfb180bc.unity3d</t>
  </si>
  <si>
    <t>2/Textures/ParticleMesh1.png</t>
  </si>
  <si>
    <t>c3b04e4c55191dc8fb44849d7f9cbcbc.unity3d</t>
  </si>
  <si>
    <t>2/Textures/Gradient9.png</t>
  </si>
  <si>
    <t>22d60de80a967edde66189f229ef4f5a.unity3d</t>
  </si>
  <si>
    <t>Resources/Building/Old/Tree/Texture/plant_vege_062_01.tga</t>
  </si>
  <si>
    <t>a8d21c7536c64b6ba7cfc5f0bb50dfb7.unity3d</t>
  </si>
  <si>
    <t>Effects/Textures/doorwayglow.png</t>
  </si>
  <si>
    <t>07f3b86365c5072d6635295e92c8c407.unity3d</t>
  </si>
  <si>
    <t>Assets/Bundles/Unit/Monster/72002005.prefab</t>
  </si>
  <si>
    <t>837f498ace92b9151c225184bdbeff81.unity3d</t>
  </si>
  <si>
    <t>Assets/Res/Models/FarmCrops/Meshes/Crops/Sunflower_02.fbx</t>
  </si>
  <si>
    <t>0d5dce815c5edc3be5621c926637ddc5.unity3d</t>
  </si>
  <si>
    <t>Fire/FBX/Fire_Pig_A.fbx</t>
  </si>
  <si>
    <t>36f9e8f4123ccbf219f876a78f4fc3fa.unity3d</t>
  </si>
  <si>
    <t>Assets/Bundles/UI/Main/PetSet/UIPetChallengeItem.prefab</t>
  </si>
  <si>
    <t>1cd4ef437f17ddd1b2aebc80370ef088.unity3d</t>
  </si>
  <si>
    <t>Resources/Effect/Old/GameEffect/All/RFX_Resources/Texture/Light_Decal.PNG</t>
  </si>
  <si>
    <t>f8323820e95ecef74085dac71ee0e8a9.unity3d</t>
  </si>
  <si>
    <t>Strike/Splash01.png</t>
  </si>
  <si>
    <t>ceccbdf25818da162a6ad5b0c0c068d5.unity3d</t>
  </si>
  <si>
    <t>Assets/Res/Effect/Skill/Texture/D_Hit_05.tga</t>
  </si>
  <si>
    <t>9f0bc768450f20b064ccc48eb44e67bf.unity3d</t>
  </si>
  <si>
    <t>Assets/Res/UI/UIRes/Imgage/Img_194.png</t>
  </si>
  <si>
    <t>368b42540a165a44a5865aafa221da41.unity3d</t>
  </si>
  <si>
    <t>(Basic)/Sources/Textures/Water</t>
  </si>
  <si>
    <t>fallback.jpg</t>
  </si>
  <si>
    <t>41b55d3c87580ed52b1ef60a1abcacb8.unity3d</t>
  </si>
  <si>
    <t>Resources/Building/Old/xiaozhen/modelBuilding_PotionShop.fbx</t>
  </si>
  <si>
    <t>e8306f4ea58ec6fbf268454fa85fdc02.unity3d</t>
  </si>
  <si>
    <t>Resources/Building/Old/Terrain/Ice_1.png</t>
  </si>
  <si>
    <t>85ac288fdb32f7bcdba6d35e7f65a338.unity3d</t>
  </si>
  <si>
    <t>building/building/building_weapon_lv3.FBX</t>
  </si>
  <si>
    <t>8bbe05cfdfe7fc459ea0101709710b41.unity3d</t>
  </si>
  <si>
    <t>Assets/Bundles/Effect/SkillEffect/Eff_Skill_FireRain.prefab</t>
  </si>
  <si>
    <t>96b93aafdcba5b8e3aa0f4e40867c563.unity3d</t>
  </si>
  <si>
    <t>Resources/Building/Old/xiaozhen/modelTableAndChair.fbx</t>
  </si>
  <si>
    <t>8d9ead47a7c9ba988435f6b1a2050f81.unity3d</t>
  </si>
  <si>
    <t>Assets/Bundles/Unit/Monster/70003008.prefab</t>
  </si>
  <si>
    <t>f2fd830d3aad7f424a0e7cdfb46d7741.unity3d</t>
  </si>
  <si>
    <t>Assets/Res/Effect/EffectResSet/Effect2/EffectPackage/ArtData/Textures-E3D/E3D-Ring65.png</t>
  </si>
  <si>
    <t>e86a6daa1e6a702f5ee525136ca4496f.unity3d</t>
  </si>
  <si>
    <t>Assets/Bundles/UI/Main/RoleXiLian/UIRoleXiLianShow.prefab</t>
  </si>
  <si>
    <t>eeaf12bffee7dc08cd563810e6086b5d.unity3d</t>
  </si>
  <si>
    <t>Assets/Res/Models/Occ/zhanshi/tga/zhanshi_jian.tga</t>
  </si>
  <si>
    <t>0d536a6b4529dc5a383a89524d8c9c65.unity3d</t>
  </si>
  <si>
    <t>Assets/Bundles/Config/SkillConfigCategory.bytes</t>
  </si>
  <si>
    <t>3772dba068a3e28d06f44d63996c53a2.unity3d</t>
  </si>
  <si>
    <t>Assets/Bundles/Unit/JingLing/10009.prefab</t>
  </si>
  <si>
    <t>c234cdd4a255c4d977dcb4575bda481f.unity3d</t>
  </si>
  <si>
    <t>Assets/Res/Effect/EffectResSet/Effect/EffectPackage/ArtData/Textures-E3D/E3D-Object94.tga</t>
  </si>
  <si>
    <t>64e9bb148d66f640f0a9b9298939ecc4.unity3d</t>
  </si>
  <si>
    <t>Assets/Bundles/UI/Main/Pet/UIPet.prefab</t>
  </si>
  <si>
    <t>7d4477e512911644b9e9362501c0348f.unity3d</t>
  </si>
  <si>
    <t>Resources/Building/Old/Terrain/Ice_6.png</t>
  </si>
  <si>
    <t>c7aa3352df9d4f6314459b18dbe2f985.unity3d</t>
  </si>
  <si>
    <t>Resources/Building/Old/Common/Textures/environment_common_liaogaotai_001_01.png</t>
  </si>
  <si>
    <t>6833d8cba9d280c6db225b30c8cfb4a3.unity3d</t>
  </si>
  <si>
    <t>Assets/Res/Models/MonsterModel/ZhangJie_1/BingLang/Materials/WOLF_SICK.png</t>
  </si>
  <si>
    <t>e49184c755f9ead5349aa4a984ce7de1.unity3d</t>
  </si>
  <si>
    <t>Resources/Building/Old/Common/environment_common_daocaoduo_001_a.FBX</t>
  </si>
  <si>
    <t>2ffd1c0f9c16584a8ed94d396464b8c4.unity3d</t>
  </si>
  <si>
    <t>Resources/Building/Old/Building/Textures/environment_Building_qiaoliang_006_02.png</t>
  </si>
  <si>
    <t>fac3e6dedf14f1f1f8e577393f9af0a2.unity3d</t>
  </si>
  <si>
    <t>Resources/Building/Old/House/Tower_Base1_2.fbx</t>
  </si>
  <si>
    <t>7f63711165fcf3dd5662e34f0922b03c.unity3d</t>
  </si>
  <si>
    <t>Assets/Res/Effect/EffectResSet/Effect2/EffectPackage/ArtData/Textures-E3D/E3D-Point80.png</t>
  </si>
  <si>
    <t>bf2f1648728a85653d717fbd5ab5ca6d.unity3d</t>
  </si>
  <si>
    <t>Resources/Effect/Old/GameEffect/All/ShurikenMagic/ParticleMaterials/Lights/smokyRing.png</t>
  </si>
  <si>
    <t>d4f08e2deeb91b35fe828293b1949502.unity3d</t>
  </si>
  <si>
    <t>Resources/Building/Old/Building/Textures/environment_building_xuedifeixu_001_01.png</t>
  </si>
  <si>
    <t>d5097f29f9d32697eceaed567f41b644.unity3d</t>
  </si>
  <si>
    <t>building/building/building_Accessories_lv1.FBX</t>
  </si>
  <si>
    <t>00a0c2f5f65c8bcbfbe0907d70224c48.unity3d</t>
  </si>
  <si>
    <t>Assets/Res/Models/MonsterModel/StylizedMinions/Textures/BearMinions/T_BearMinion_Body_Normal.tga</t>
  </si>
  <si>
    <t>930a71f0081d1feea0e76eb191c45298.unity3d</t>
  </si>
  <si>
    <t>Resources/Building/Old/Tree/Tree_08.fbx</t>
  </si>
  <si>
    <t>b1d26e52cea48fbadc3d030bda56800a.unity3d</t>
  </si>
  <si>
    <t>Resources/Building/Old/Building/Textures/environment_building_bingfang_001_02.png</t>
  </si>
  <si>
    <t>87dd1d8b58f71d49817438c5fa70f85b.unity3d</t>
  </si>
  <si>
    <t>Assets/Bundles/Unit/Monster/72002011.prefab</t>
  </si>
  <si>
    <t>66a0c85248deff63da06d361eed44cb7.unity3d</t>
  </si>
  <si>
    <t>Assets/Res/Effect/EffectResSet/Effect2/EffectPackage/ArtData/Materials-E3D/E3D-Ring72-3.mat</t>
  </si>
  <si>
    <t>3438df5f9e7cdb65468fc91314186058.unity3d</t>
  </si>
  <si>
    <t>Assets/Mono/GameDemo/OldResources/3DModel/Scene/Other/Model/Materials/environment_Building_fenghuotai_01.png</t>
  </si>
  <si>
    <t>666c6db8ddc5c9f75350ecc483bcf3b0.unity3d</t>
  </si>
  <si>
    <t>Resources/Building/Old/Common/Textures/environment_common_mupeng_001_01.png</t>
  </si>
  <si>
    <t>bfe3b4946fd17c43d42e0dae68405ab2.unity3d</t>
  </si>
  <si>
    <t>Assets/Bundles/Config/ItemConfigCategory.bytes</t>
  </si>
  <si>
    <t>b60691f4cebedb91291dd35fac26d280.unity3d</t>
  </si>
  <si>
    <t>Assets/Bundles/Unit/Monster/72002001.prefab</t>
  </si>
  <si>
    <t>e216a2f976acc916085c56f33ee50eb4.unity3d</t>
  </si>
  <si>
    <t>Assets/Bundles/Unit/Monster/72002002.prefab</t>
  </si>
  <si>
    <t>d4ea94b4459ac3dd08cd534c0f06a571.unity3d</t>
  </si>
  <si>
    <t>Resources/Building/Old/Other/Texture/environment_common_kuangkengwall_002_01.png</t>
  </si>
  <si>
    <t>0f8f91d22a150c8c0109a6cb7e9460e4.unity3d</t>
  </si>
  <si>
    <t>Assets/Bundles/Icon/PlayerIcon/1.png</t>
  </si>
  <si>
    <t>499293d30e2182a0b218542d2f0c560e.unity3d</t>
  </si>
  <si>
    <t>Resources/Building/Old/Other/ZONE01_RIDGE01.fbx</t>
  </si>
  <si>
    <t>dd0b66560d7b0778a8dc8ae612737d87.unity3d</t>
  </si>
  <si>
    <t>Assets/Mono/GameDemo/OldResources/3DModel/Scene/Other/Model/Materials/environment_common_huopeng_06_01.png</t>
  </si>
  <si>
    <t>7c6f1c573aaed25be4797c85a202fdc8.unity3d</t>
  </si>
  <si>
    <t>Assets/Bundles/UI/Main/Skill/UISkillTianFu.prefab</t>
  </si>
  <si>
    <t>bd42675ff9aab0bae7f857fbde7729fd.unity3d</t>
  </si>
  <si>
    <t>Assets/Bundles/Effect/SkillEffect/Eff_Skill_BaoZhaQian_8.prefab</t>
  </si>
  <si>
    <t>114a6c17f99d0f049ea826d31cfaa27a.unity3d</t>
  </si>
  <si>
    <t>Assets/Bundles/Effect/SkillEffect/Eff_Skill_FireWall_8.prefab</t>
  </si>
  <si>
    <t>14c91ab9d53877aa357ccbc239154b4b.unity3d</t>
  </si>
  <si>
    <t>Resources/MonsterModel2/tex/101210_xmhl_npc_d_256.png</t>
  </si>
  <si>
    <t>ca752f0bb9a46cce993fa8abefb9655c.unity3d</t>
  </si>
  <si>
    <t>Resources/Building/Old/Tree/Tree_07.fbx</t>
  </si>
  <si>
    <t>4581ac93afbab2678452816a99f18684.unity3d</t>
  </si>
  <si>
    <t>Assets/Res/UI/UIRes/Imgage/Img_343_1.png</t>
  </si>
  <si>
    <t>3faad92c3886d48a94f73e4ad10366b7.unity3d</t>
  </si>
  <si>
    <t>Resources/Building/Old/Common/Textures/environment_common_guanzi_001_01.png</t>
  </si>
  <si>
    <t>4fa3372adf1829c283f8b57307c4e9a7.unity3d</t>
  </si>
  <si>
    <t>Assets/Bundles/Effect/SkillEffect/Eff_Buff_JiaXue_3.prefab</t>
  </si>
  <si>
    <t>db4df784ee517ea725cf3f2bfc443d49.unity3d</t>
  </si>
  <si>
    <t>Resources/Building/Old/Stone/Texture/ESTHER_GRASS_01.png</t>
  </si>
  <si>
    <t>39486820370bc4bd9d0c3376e735e9ad.unity3d</t>
  </si>
  <si>
    <t>Resources/Building/Old/Common/Textures/environment_common_men_001_02.png</t>
  </si>
  <si>
    <t>3d4f31513afa626e0785912449828100.unity3d</t>
  </si>
  <si>
    <t>Resources/Building/Old/Other/environment_common_guaqi_001_b.FBX</t>
  </si>
  <si>
    <t>ec532b769158c6e5a14c457437fa5ef5.unity3d</t>
  </si>
  <si>
    <t>Resources/Building/Old/Common/Textures/environment_common_huopeng_001_01.png</t>
  </si>
  <si>
    <t>bb1fd92c17565df462977dfab552867c.unity3d</t>
  </si>
  <si>
    <t>Resources/Effect/Old/FX/Shine/Shine.png</t>
  </si>
  <si>
    <t>e73a05dec78f4222a92e1c4da679a7f6.unity3d</t>
  </si>
  <si>
    <t>Assets/Bundles/Effect/SkillEffect/Eff_Skill_BingLieZhan.prefab</t>
  </si>
  <si>
    <t>1b04d7f6ca072513ae77b9affe765a49.unity3d</t>
  </si>
  <si>
    <t>Resources/Building/Old/Common/Textures/environment_common_jiazi_001_01.png</t>
  </si>
  <si>
    <t>bfb23020ae7380265e1f2547aedcca28.unity3d</t>
  </si>
  <si>
    <t>Resources/Building/Old/Common/Textures/environment_common_jiazi_001_02.png</t>
  </si>
  <si>
    <t>f002322bdc104441ab907e01f3a6be3e.unity3d</t>
  </si>
  <si>
    <t>Resources/Building/Old/Other/Texture/RIVERBED.png</t>
  </si>
  <si>
    <t>b60260d205b36006e2fd1772f774a34d.unity3d</t>
  </si>
  <si>
    <t>Resources/Building/Old/Common/Textures/environment_common_diaoqiao_001_02.png</t>
  </si>
  <si>
    <t>6a4fddb99d239ffaf96ec631b9e8e295.unity3d</t>
  </si>
  <si>
    <t>Assets/Bundles/Effect/SkillEffect/Eff_Skill_FireWall_Posi_1.prefab</t>
  </si>
  <si>
    <t>4cfec093f7c3aed01ce52733d7008be1.unity3d</t>
  </si>
  <si>
    <t>Resources/Building/Old/Building/Textures/environment_building_qinghuacizhu_01_03.png</t>
  </si>
  <si>
    <t>d4829c6b0fe45ef4d28bab9cf05e9984.unity3d</t>
  </si>
  <si>
    <t>3/FBX/Squirrel.fbx</t>
  </si>
  <si>
    <t>ee5c09ec08b45db945d2876c05d12a3e.unity3d</t>
  </si>
  <si>
    <t>Assets/Bundles/Unit/Component/Hero_copy_1.prefab</t>
  </si>
  <si>
    <t>fcb592ef9cb6692e515fb238ae307bbd.unity3d</t>
  </si>
  <si>
    <t>Assets/Bundles/Unit/Player/Hero_copy_1.prefab</t>
  </si>
  <si>
    <t>c9d864381ac46e8099d91da5d42db33f.unity3d</t>
  </si>
  <si>
    <t>Assets/Res/Models/MonsterModel/StylizedMinions/Textures/ForestSpirit/T_ForestSpirit_Body_Normal.tga</t>
  </si>
  <si>
    <t>7ebcd042fc704e44e7bcaa6fe5fd3046.unity3d</t>
  </si>
  <si>
    <t>Assets/Bundles/Unit/Monster/72009002.prefab</t>
  </si>
  <si>
    <t>b89bdb5c97860416b044201592f0fcad.unity3d</t>
  </si>
  <si>
    <t>Assets/Mono/GameDemo/OldResources/3DModel/Scene/ZhuCheng/objectB/scene/build/stsm_build_diaoxiang_001.FBX</t>
  </si>
  <si>
    <t>4fc16e3af1356ffbc261bed7269e938d.unity3d</t>
  </si>
  <si>
    <t>Pack/Vegibi/Animation/Vegebi@Atk.fbx</t>
  </si>
  <si>
    <t>5207520b8366794d6fc7ec07a943507e.unity3d</t>
  </si>
  <si>
    <t>Assets/Bundles/Unit/Monster/72004013.prefab</t>
  </si>
  <si>
    <t>f8a983acd29b34820f23eb45da66cd10.unity3d</t>
  </si>
  <si>
    <t>Assets/Res/Effect/EffectResSet/Effect/EffectPackage/ArtData/Textures-E3D/E3D-Point118.png</t>
  </si>
  <si>
    <t>d069f6b10aa4ab865a4b82ae120ffb90.unity3d</t>
  </si>
  <si>
    <t>Resources/Building/Old/Tree/Tree_06.fbx</t>
  </si>
  <si>
    <t>4f9f2ac4031fee250068f959cc09dbda.unity3d</t>
  </si>
  <si>
    <t>Resources/Building/Old/Other/Texture/environment_common_guaqi_001_03.png</t>
  </si>
  <si>
    <t>92afc59d59343f8f07c6919123dd1d8c.unity3d</t>
  </si>
  <si>
    <t>Forest/FBX/Rabby_Young.fbx</t>
  </si>
  <si>
    <t>e1ee828f18919df4790b081dc5cfec18.unity3d</t>
  </si>
  <si>
    <t>Assets/Bundles/Unit/Monster/72009003.prefab</t>
  </si>
  <si>
    <t>13ea0417bd48f7c2c0aeb5520af8c475.unity3d</t>
  </si>
  <si>
    <t>Assets/Res/Effect/EffectResSet/Effect/EffectPackage/ArtData/Textures-E3D/E3D-Loop4-63.png</t>
  </si>
  <si>
    <t>fde31f9b5d67360801873384c52f2f99.unity3d</t>
  </si>
  <si>
    <t>Assets/Mono/GameDemo/OldResources/3DModel/NPC/Old/DDS/NPC_MAGE.png</t>
  </si>
  <si>
    <t>9d5f30fd63a3056ec945610c8d162834.unity3d</t>
  </si>
  <si>
    <t>Assets/Bundles/Effect/SkillEffect/Eff_Buff_ShiXue.prefab</t>
  </si>
  <si>
    <t>1948c2e591513a8c866bc37ab3a93881.unity3d</t>
  </si>
  <si>
    <t>Assets/Mono/GameDemo/OldResources/3DModel/Scene/Other/Model/Materials/environment_Building_fenghuotai_03.png</t>
  </si>
  <si>
    <t>e920f24f0a067226e0c48e4621a7abc6.unity3d</t>
  </si>
  <si>
    <t>Resources/Building/Old/Stone/ESTHGRAVEYARD_ARCH_01.fbx</t>
  </si>
  <si>
    <t>bf6d14498a9591ed165de2f46d8a4a88.unity3d</t>
  </si>
  <si>
    <t>Resources/Building/Old/Tree/Texture/plant_tree_001_04.tga</t>
  </si>
  <si>
    <t>2826d86df9090104cee14cfc623164e0.unity3d</t>
  </si>
  <si>
    <t>Resources/Building/Old/Common/Textures/environment_common_muza_002_a.png</t>
  </si>
  <si>
    <t>fffb9bbe1cbd16eb5ba2428c92e07b1e.unity3d</t>
  </si>
  <si>
    <t>3/FBX/Platypus.fbx</t>
  </si>
  <si>
    <t>ebfa47a71e8efa00a8c7ddecbf0bd418.unity3d</t>
  </si>
  <si>
    <t>Holy/Animations/Angez/Anim_Angez@Die.fbx</t>
  </si>
  <si>
    <t>b3ec2d80ee5fa716c25a613be9c970e5.unity3d</t>
  </si>
  <si>
    <t>Effects/Textures/roundsmoothitem.png</t>
  </si>
  <si>
    <t>703fe76b9cc7c07b426c4b2e3fd6e4a1.unity3d</t>
  </si>
  <si>
    <t>Assets/Bundles/Unit/Player/Hero_1.prefab</t>
  </si>
  <si>
    <t>e3ab81d7fa4ce4e2feefe9af4597699c.unity3d</t>
  </si>
  <si>
    <t>Assets/Mono/GameDemo/OldResources/3DModel/Scene/Other/Model/Materials/environment_common_muchangban_001_03.png</t>
  </si>
  <si>
    <t>eb99945619a4104bd4aa26b0d90e5d3d.unity3d</t>
  </si>
  <si>
    <t>Resources/MonsterModel2/tex/101340_xyz_npc_d_256.png</t>
  </si>
  <si>
    <t>9c923fb5c3a2433323ada44f8485f277.unity3d</t>
  </si>
  <si>
    <t>Resources/Building/Old/Common/Textures/environment_common_zhangpeng_04_02.png</t>
  </si>
  <si>
    <t>3df1c9d059e9b0d3d36fe3e3cb1715a2.unity3d</t>
  </si>
  <si>
    <t>Assets/Bundles/Unit/Monster/41001007.prefab</t>
  </si>
  <si>
    <t>3b819bd27fd14aff447ad8192babaa51.unity3d</t>
  </si>
  <si>
    <t>Assets/Bundles/Effect/SkillEffect/Eff_Skill_ChuanSong_1a.prefab</t>
  </si>
  <si>
    <t>3066419aad901b0b7a8ade8c324dfcfa.unity3d</t>
  </si>
  <si>
    <t>Assets/Mono/GameDemo/OldResources/3DModel/NPC/Old/DDS/NPC_MINER_01.png</t>
  </si>
  <si>
    <t>80814f19259438ecef47de5d2f4ec8a7.unity3d</t>
  </si>
  <si>
    <t>Resources/Building/Old/Common/Textures/environment_common_shitai_005_05.png</t>
  </si>
  <si>
    <t>05d246776d6bec88cb1fc687c0b1e68e.unity3d</t>
  </si>
  <si>
    <t>Resources/Building/Old/Common/Textures/environment_common_xiaobugaolan_001_01.png</t>
  </si>
  <si>
    <t>20d59f58973d324feb9eaee3e4be94e1.unity3d</t>
  </si>
  <si>
    <t>Resources/Building/Old/Common/Textures/environment_common_tiediaolong_001_01.png</t>
  </si>
  <si>
    <t>353b1bbe4911ae2a2ab2c76ffe352538.unity3d</t>
  </si>
  <si>
    <t>Assets/Res/Models/Warrior/Suriyun/Animations/Animations_v3/AnimSD@IdleB.fbx</t>
  </si>
  <si>
    <t>a58bf8f69eac418307ab163bf54bf9c8.unity3d</t>
  </si>
  <si>
    <t>Assets/Bundles/Effect/SkillEffect/Eff_Skill_BaoZha_15.prefab</t>
  </si>
  <si>
    <t>2b8c70f7d26cf919b3e33e90da98ba87.unity3d</t>
  </si>
  <si>
    <t>Resources/Building/Old/Terrain/Ice_5.png</t>
  </si>
  <si>
    <t>f5428512645a1c08347e86e5fd7a6ec7.unity3d</t>
  </si>
  <si>
    <t>Resources/Building/Old/Tree/Textrue/Tx_Grass02.jpg</t>
  </si>
  <si>
    <t>04e6541c87bb65000cfbdfa2f3bfe9af.unity3d</t>
  </si>
  <si>
    <t>Assets/Scenes/Login.unity</t>
  </si>
  <si>
    <t>f9003adc6fd88ec4c0a67c792f091c65.unity3d</t>
  </si>
  <si>
    <t>Assets/Bundles/UI/Main/ZhanQu/UIZhanQu.prefab</t>
  </si>
  <si>
    <t>84b111b98e79318ab277e51c1ae25c3c.unity3d</t>
  </si>
  <si>
    <t>Resources/MonsterModel2/tex/101330_xyz_npc_d_256.png</t>
  </si>
  <si>
    <t>07ccadb7005c3a277d8359d2a03300b2.unity3d</t>
  </si>
  <si>
    <t>Assets/Res/Models/MonsterModel/StylizedMinions/Textures/MushroomMinion/T_MushroomMinion_Body_Normal.tga</t>
  </si>
  <si>
    <t>ea41674d458a03b735ea5474beda1b64.unity3d</t>
  </si>
  <si>
    <t>Assets/Res/Effect/EffectResSet/Effect_4/EffectPackage/ArtData/Textures-E3D/Direction/E3D-Direction216.png</t>
  </si>
  <si>
    <t>4a0da8771a2a9b06b6781fb925b92b58.unity3d</t>
  </si>
  <si>
    <t>Assets/Res/Effect/EffectResSet/Effect/EffectPackage/ArtData/Textures-E3D/E3D-Sequence165.png</t>
  </si>
  <si>
    <t>37156359e7aff6b6cf92d9f581290cb2.unity3d</t>
  </si>
  <si>
    <t>Resources/Effect/Old/GameEffect/All/RFX_Resources/Texture/Twirl.PNG</t>
  </si>
  <si>
    <t>2584dee6a6439a2b70cf394c12021541.unity3d</t>
  </si>
  <si>
    <t>Resources/MonsterModel2/tex/105430_xr_npc_d_512.png</t>
  </si>
  <si>
    <t>5c8af18d0f3cbde63a6f4ee02ff2626e.unity3d</t>
  </si>
  <si>
    <t>Assets/Res/Effect/EffectResSet/Effect2/EffectPackage/ArtData/Textures-E3D/E3D-Object115.png</t>
  </si>
  <si>
    <t>2b6b893454d1bcff719f3be12386e2f1.unity3d</t>
  </si>
  <si>
    <t>Pack/Vegibi/Animation/Vegebi@Move.fbx</t>
  </si>
  <si>
    <t>6d2c5b04a96404b46c7a860aefcfd684.unity3d</t>
  </si>
  <si>
    <t>Assets/Mono/GameDemo/OldResources/3DModel/Scene/Other/Model/Campfire.fbx</t>
  </si>
  <si>
    <t>e082c4469218e1d7c850eba7ec8a3b80.unity3d</t>
  </si>
  <si>
    <t>Resources/MonsterModel2/tex/105410_xr_npc_d_512.png</t>
  </si>
  <si>
    <t>a1aa670e0db1847edffe5fc213929d4f.unity3d</t>
  </si>
  <si>
    <t>Assets/Res/Models/MonsterModel/StylizedMinions/Textures/ForestSpirit/T_ForestSpirit_Head_Normal.tga</t>
  </si>
  <si>
    <t>b50edf1b99d81cbf451e7a60645d5040.unity3d</t>
  </si>
  <si>
    <t>Assets/Res/Models/MonsterModel/StylizedMinions/Textures/Slug/T_Slug_Normal.tga</t>
  </si>
  <si>
    <t>d3d19d858c806bbd85c3ad0db769b940.unity3d</t>
  </si>
  <si>
    <t>Assets/Bundles/UI/TeamDungeon/UITeamDungeonItem.prefab</t>
  </si>
  <si>
    <t>0b89f10a5a64f50706321c3488850519.unity3d</t>
  </si>
  <si>
    <t>Resources/Building/Old/Building/Textures/environment_Building_qiaoliang_006_01.png</t>
  </si>
  <si>
    <t>08731eb4f0b8156606413776ca55625d.unity3d</t>
  </si>
  <si>
    <t>Assets/Res/Models/MonsterModel/StylizedMinions/Textures/BearMinions/T_BearMinion_Weapon_Normal.tga</t>
  </si>
  <si>
    <t>6380d3d0512f7d5347f001595cec1465.unity3d</t>
  </si>
  <si>
    <t>Assets/Bundles/Effect/SkillEffect/Eff_Skill_FireWall_9.prefab</t>
  </si>
  <si>
    <t>90366b88f9f287e7ef13c7575c8ce382.unity3d</t>
  </si>
  <si>
    <t>building/building/building_weapon_lv1.FBX</t>
  </si>
  <si>
    <t>8932361af4f2d6c162ae50ac86d08c2c.unity3d</t>
  </si>
  <si>
    <t>Assets/Bundles/UI/Main/Watch/UIWatchEquip.prefab</t>
  </si>
  <si>
    <t>86588249d2633856f0a505bf984b2cfe.unity3d</t>
  </si>
  <si>
    <t>RPG/Particles/Materials/fx_star2.mat</t>
  </si>
  <si>
    <t>60ba88743078bd94d11dfc31789a222d.unity3d</t>
  </si>
  <si>
    <t>Resources/Building/Old/Building/Textures/environment_Building_qiaoliang_003_02.png</t>
  </si>
  <si>
    <t>39e4aa381a76d2c9d3baa08f27652afd.unity3d</t>
  </si>
  <si>
    <t>Resources/Building/Old/Common/Textures/environment_common_men_001_01.dds.png</t>
  </si>
  <si>
    <t>d4bcee0629abfc4462517cc86a72f713.unity3d</t>
  </si>
  <si>
    <t>Assets/Bundles/Unit/Monster/72001012.prefab</t>
  </si>
  <si>
    <t>4cf4647d4983d6fe985b81c057d3b276.unity3d</t>
  </si>
  <si>
    <t>Assets/Res/UI/UIRes/ImageBig/Img_1.png</t>
  </si>
  <si>
    <t>7aaf9e3e63dee555d1ae20b4a3d99a1d.unity3d</t>
  </si>
  <si>
    <t>Assets/Bundles/Effect/SkillEffect/Eff_Skill_ShunYiShanJi_2.prefab</t>
  </si>
  <si>
    <t>e73dbadc0a48b68c08a5f61b27da40fe.unity3d</t>
  </si>
  <si>
    <t>Resources/BattleDragon/Colosseum/Dust/ParticleSystems/Textures/ParticleCloudWhite.png</t>
  </si>
  <si>
    <t>769e52454fbb67d710388fc533cf209a.unity3d</t>
  </si>
  <si>
    <t>Resources/Building/Old/Building/Textures/environment_building_bingfang_001_03.png</t>
  </si>
  <si>
    <t>02127c2f8c704c5dfbfff3d30c7f88a5.unity3d</t>
  </si>
  <si>
    <t>RPG/Particles/Materials/fx_circle_line1.mat</t>
  </si>
  <si>
    <t>294a4fcaa369ea01d2671584eec3fd0c.unity3d</t>
  </si>
  <si>
    <t>Resources/Building/Old/Common/Textures/environment_common_xuedimuxiang_003_02.png</t>
  </si>
  <si>
    <t>3d10558041d666578d2532aec616e2cf.unity3d</t>
  </si>
  <si>
    <t>Resources/Building/Old/Tree/Tree_04.fbx</t>
  </si>
  <si>
    <t>5de30053e40283897855fab475efe824.unity3d</t>
  </si>
  <si>
    <t>Assets/Bundles/Effect/SkillEffect/Eff_Skill_ChongFeng2.prefab</t>
  </si>
  <si>
    <t>db5c5ae5bdae3330042a3843c9b3955e.unity3d</t>
  </si>
  <si>
    <t>Resources/Effect/Old/GameEffect/All/RFX_Resources/Texture/Flame_Explosion.PNG</t>
  </si>
  <si>
    <t>a2657484de39f4cbd2b26b3b6d9ee2cb.unity3d</t>
  </si>
  <si>
    <t>Resources/MonsterModel2/tex/103040_dcf_npc_d_256.png</t>
  </si>
  <si>
    <t>c95f8ea55fe0a9520cc76733ff481414.unity3d</t>
  </si>
  <si>
    <t>Assets/Res/Effect/EffectResSet/Effect2/EffectPackage/ArtData/Materials-E3D/E3D-Vein13.mat</t>
  </si>
  <si>
    <t>b7577a55b5f0729588cedc3fc8680b37.unity3d</t>
  </si>
  <si>
    <t>Assets/Res/Models/MonsterModel/StylizedMinions/Textures/BearMinions/T_BearMinion_Body_Diffuse_Blue.tga</t>
  </si>
  <si>
    <t>bd77baa880c185db868e3aa7c419b68d.unity3d</t>
  </si>
  <si>
    <t>Resources/Effect/Old/GameEffect/Texture/Dust_A.png</t>
  </si>
  <si>
    <t>a42d33e35aa394876a7b1d24f6a0cc41.unity3d</t>
  </si>
  <si>
    <t>Assets/Res/Effect/EffectResSet/Effect/EffectPackage/ArtData/Textures-E3D/E3D-Direction148.png</t>
  </si>
  <si>
    <t>4c88284c61b1142abe7e678f3872ed2e.unity3d</t>
  </si>
  <si>
    <t>Assets/Res/Models/MonsterModel/StylizedMinions/Textures/BearMinions/T_BearMinion_Weapon_Diffuse_Blue.tga</t>
  </si>
  <si>
    <t>1d9aa91d16a115145abc076d89e44681.unity3d</t>
  </si>
  <si>
    <t>Assets/Bundles/UI/JiaYuan/UIJiaYuanUpLv.prefab</t>
  </si>
  <si>
    <t>19e1b94339d388c0549d86ca8a611bdf.unity3d</t>
  </si>
  <si>
    <t>Resources/Building/Old/Common/Textures/environment_common_muzhixiang_002_a.png</t>
  </si>
  <si>
    <t>60a1885b1da74a9f440297f3244a81e8.unity3d</t>
  </si>
  <si>
    <t>Resources/Building/Old/Tree/Tree_05.fbx</t>
  </si>
  <si>
    <t>31ee4e28067c6c9a8d6b8c9bc65039e6.unity3d</t>
  </si>
  <si>
    <t>Assets/Bundles/Unit/Npc/NPC_ShenShou_2.prefab</t>
  </si>
  <si>
    <t>68dc09165ce16fe4bc3f4287f86f2792.unity3d</t>
  </si>
  <si>
    <t>Assets/Bundles/Effect/SkillEffect/Eff_Skill_FireWall_7.prefab</t>
  </si>
  <si>
    <t>02e06d0976c361a500b17e95ee0e6644.unity3d</t>
  </si>
  <si>
    <t>Assets/Res/Effect/EffectResSet/Effect2/EffectPackage/ArtData/Textures-E3D/E3D-Ring71.png</t>
  </si>
  <si>
    <t>c51b9a97855b05cc8b98ba2095585a3d.unity3d</t>
  </si>
  <si>
    <t>Resources/Building/Old/Stone/Texture/stone_001_01.tga</t>
  </si>
  <si>
    <t>87b4f5665b8b10741a507ce9399079dc.unity3d</t>
  </si>
  <si>
    <t>Resources/MonsterModel2/tex/103010_dcf_npc_d_256.png</t>
  </si>
  <si>
    <t>d8f17616c1c309977e3f3872ca1a00ca.unity3d</t>
  </si>
  <si>
    <t>Assets/Res/Models/MonsterModel/StylizedMinions/Textures/BearMinions/T_BearMinion_Body_Diffuse_Grey.tga</t>
  </si>
  <si>
    <t>8bbe98eb42e755e37f989859e0f019d0.unity3d</t>
  </si>
  <si>
    <t>Resources/MonsterModel2/tex/103030_dcf_npc_d_256.png</t>
  </si>
  <si>
    <t>dc497e358060c53b201143f92de4fd8d.unity3d</t>
  </si>
  <si>
    <t>Assets/Bundles/Unit/Npc/NPC_ShenShou_3.prefab</t>
  </si>
  <si>
    <t>0dfc914d7ecba35b95030d35593e203f.unity3d</t>
  </si>
  <si>
    <t>Pack/Vegibi/Animation/Vegebi@Die.fbx</t>
  </si>
  <si>
    <t>e1962bcfeb02f9d1ef198c638a2fc4a3.unity3d</t>
  </si>
  <si>
    <t>Assets/Bundles/Effect/SkillEffect/Eff_Skill_BaoZha_36.prefab</t>
  </si>
  <si>
    <t>c2f29232a189f367aef5ba99ec568609.unity3d</t>
  </si>
  <si>
    <t>Assets/Bundles/UI/Main/Activity/UIActivityYueKa.prefab</t>
  </si>
  <si>
    <t>3ad1d71b2adfeb6d8a61f55c644e88ca.unity3d</t>
  </si>
  <si>
    <t>Assets/Res/Models/MonsterModel/StylizedMinions/Textures/BearMinions/T_BearMinion_Body_Diffuse_Purple.tga</t>
  </si>
  <si>
    <t>fbbc2ebdfd853f9e9f7fc3cf86d44331.unity3d</t>
  </si>
  <si>
    <t>Resources/Building/Old/Common/Textures/environment_common_muzhixiang_001_02.png</t>
  </si>
  <si>
    <t>d3a19802afb8ed59f27596bb029234e4.unity3d</t>
  </si>
  <si>
    <t>Assets/Res/Effect/EffectResSet/Effect2/EffectPackage/ArtData/Materials-E3D/E3D-Vein12.mat</t>
  </si>
  <si>
    <t>568cf6d54b9d5fbc4aea099cb61f5262.unity3d</t>
  </si>
  <si>
    <t>Resources/Building/Old/Building/Textures/environment_Building_qiaoliang_003_01.png</t>
  </si>
  <si>
    <t>a390439f2d0e3086133dafd66a6f29c2.unity3d</t>
  </si>
  <si>
    <t>Resources/MonsterModel2/tex/103110_jj_npc_d_256.png</t>
  </si>
  <si>
    <t>bbf5c7f5edd9d0d935b58de24802544d.unity3d</t>
  </si>
  <si>
    <t>2/Textures/Trail25.png</t>
  </si>
  <si>
    <t>4d902f860495d2bd4b59e35878e21ec2.unity3d</t>
  </si>
  <si>
    <t>Assets/Bundles/Unit/Npc/NPC_ShenShou_1.prefab</t>
  </si>
  <si>
    <t>5c8b8f0674e025482f91382922360d05.unity3d</t>
  </si>
  <si>
    <t>Assets/Bundles/UI/Main/ItemTips/UIEquipTips.prefab</t>
  </si>
  <si>
    <t>277fff42077b65409c80925b71c256e2.unity3d</t>
  </si>
  <si>
    <t>Assets/Bundles/Effect/SkillEffect/Eff_Skill_BaoZha_18.prefab</t>
  </si>
  <si>
    <t>47b1061ae4f9107163e70357a91df03a.unity3d</t>
  </si>
  <si>
    <t>Assets/Res/Effect/Skill/Epic</t>
  </si>
  <si>
    <t>Toon</t>
  </si>
  <si>
    <t>FX/Textures/healing.png</t>
  </si>
  <si>
    <t>fefb120e52e1d46015aac9a68a2502d7.unity3d</t>
  </si>
  <si>
    <t>Assets/Res/UI/UIRes/Imgage/Img_403.png</t>
  </si>
  <si>
    <t>d6a754252e7e5b14e10f8e815c53cd5b.unity3d</t>
  </si>
  <si>
    <t>Assets/Bundles/Icon/PropertyIcon/PetPro_1.png</t>
  </si>
  <si>
    <t>8c5cada16785f3141cabe257406c9326.unity3d</t>
  </si>
  <si>
    <t>Assets/Mono/GameDemo/OldResources/3DModel/Scene/Other/Model/Materials/environment_common_huopeng_004_01.png</t>
  </si>
  <si>
    <t>9a9e4329fa91acac73b17cf223a52847.unity3d</t>
  </si>
  <si>
    <t>Assets/Bundles/UI/Main/HongBao/UIHongBao.prefab</t>
  </si>
  <si>
    <t>4dc99d9d953a1074b52b9ad306632725.unity3d</t>
  </si>
  <si>
    <t>Resources/Effect/Old/Effect_BeiYong/Effects_02/Effect_Source/Magnum</t>
  </si>
  <si>
    <t>Strike/GroundCrack.png</t>
  </si>
  <si>
    <t>659991a22206df7bbd83437c848af82a.unity3d</t>
  </si>
  <si>
    <t>Assets/Bundles/Effect/SkillEffect/Eff_Skill_BaoZha_16.prefab</t>
  </si>
  <si>
    <t>9143cd4056313f3c6f0bd958e680a610.unity3d</t>
  </si>
  <si>
    <t>Assets/Bundles/Audio/Skill/huixuan.mp3</t>
  </si>
  <si>
    <t>5e560ed48376b90ef9acf52288c1212a.unity3d</t>
  </si>
  <si>
    <t>Assets/Res/BMFonts/Font1/font_1_0.tga</t>
  </si>
  <si>
    <t>64d84f7dffdcb5183141fccbd4a1b6eb.unity3d</t>
  </si>
  <si>
    <t>Assets/Bundles/Effect/SkillEffect/Eff_Buff_ChenMo.prefab</t>
  </si>
  <si>
    <t>02409675b493a94961878a9f5b661b50.unity3d</t>
  </si>
  <si>
    <t>Assets/Bundles/Effect/SkillEffect/Eff_Skill_BaoZha_23.prefab</t>
  </si>
  <si>
    <t>9a06e9eb9058db23932d53470e941f9d.unity3d</t>
  </si>
  <si>
    <t>Assets/Scenes/texiao/Textures/Glow_3.png</t>
  </si>
  <si>
    <t>4c92be70d9decdeaa149e10cb2cf2c06.unity3d</t>
  </si>
  <si>
    <t>Assets/Res/Models/MonsterModel/ZhangJie_5/HuoZhiZhu/TARANTULA.png</t>
  </si>
  <si>
    <t>2a9e3c1ea91176f39d47c5ec8ae2515c.unity3d</t>
  </si>
  <si>
    <t>Resources/Building/Old/Tree/Tree_01.fbx</t>
  </si>
  <si>
    <t>9f88d67e040c875b4d0aff9e2588b3af.unity3d</t>
  </si>
  <si>
    <t>Resources/Building/Old/Tree/Tree_02.fbx</t>
  </si>
  <si>
    <t>79255833fb6136a5ad4fee7f29da1be6.unity3d</t>
  </si>
  <si>
    <t>Resources/Building/Old/Common/Textures/environment_common_zhangpeng_02_01.png</t>
  </si>
  <si>
    <t>33c99be2820b3685f4be06c332cd561f.unity3d</t>
  </si>
  <si>
    <t>Assets/Res/Models/MonsterModel/StylizedMinions/Textures/MushroomMinion/T_MushroomMinion_Hat_Normal.tga</t>
  </si>
  <si>
    <t>d68e266e2a1905a9d3a4062b86e66fef.unity3d</t>
  </si>
  <si>
    <t>Assets/Bundles/Unit/Monster/41002002.prefab</t>
  </si>
  <si>
    <t>b1313398e2e1e1461cefdde39ac3c417.unity3d</t>
  </si>
  <si>
    <t>Assets/Res/Effect/EffectResSet/Effect/EffectPackage/ArtData/Materials-E3D/E3D-Direction151.mat</t>
  </si>
  <si>
    <t>8c19e1912c77095edf981937814266ae.unity3d</t>
  </si>
  <si>
    <t>Resources/Building/Old/Building/Textures/environment_Building_zhandouchangjing_003_01.png</t>
  </si>
  <si>
    <t>27187ab94f88813261778e493fbbefd3.unity3d</t>
  </si>
  <si>
    <t>Assets/Res/UI/UIRes/Imgage/Img_76.png</t>
  </si>
  <si>
    <t>dd3ed9827e3970b195eeebee01c210c4.unity3d</t>
  </si>
  <si>
    <t>Assets/Bundles/Unit/ZuoQi/10002.prefab</t>
  </si>
  <si>
    <t>fa20d3e4944470ec398debdca5193eb1.unity3d</t>
  </si>
  <si>
    <t>Assets/Bundles/UI/Main/Role/UIRoleGem.prefab</t>
  </si>
  <si>
    <t>e23c19920c9af472a939942b9c5479b0.unity3d</t>
  </si>
  <si>
    <t>Assets/Res/Effect/EffectResSet/Effect2/EffectPackage/ArtData/Textures-E3D/E3D-Ring16.png</t>
  </si>
  <si>
    <t>7bf0c296ffbaf76548192ed81e88da70.unity3d</t>
  </si>
  <si>
    <t>Assets/Res/Models/MonsterModel/StylizedMinions/Textures/MushroomMinion/T_MushroomMinion_Clothes_Normal.tga</t>
  </si>
  <si>
    <t>34702992d3a07c73824868e6d41898bd.unity3d</t>
  </si>
  <si>
    <t>Resources/Building/Old/Terrain/Ice_3.png</t>
  </si>
  <si>
    <t>239570d250d7c1ec59f445b4f668d3d1.unity3d</t>
  </si>
  <si>
    <t>Assets/Bundles/UI/Main/WorldLv/UIWorldLv.prefab</t>
  </si>
  <si>
    <t>ee5fab25ac768f6718ae0667eab3b476.unity3d</t>
  </si>
  <si>
    <t>Assets/Mono/GameDemo/OldResources/3DModel/WeaponModel/Textures/texture01.PSD</t>
  </si>
  <si>
    <t>f307d21beb124cc42e3addf08d037c5d.unity3d</t>
  </si>
  <si>
    <t>building/building/Materials/building_etc01.png</t>
  </si>
  <si>
    <t>a172c410f287b71231a92987461f744b.unity3d</t>
  </si>
  <si>
    <t>Assets/Res/Effect/EffectResSet/Effect/EffectPackage/ArtData/Textures-E3D/E3D-Loop4-65.png</t>
  </si>
  <si>
    <t>7ffddaefc54c6216081ffb24bf921038.unity3d</t>
  </si>
  <si>
    <t>Resources/Building/Old/Building/environment_Building_shamofeiqijianzhu_01_a.FBX</t>
  </si>
  <si>
    <t>349a403f29c68dfbaeb228500933288e.unity3d</t>
  </si>
  <si>
    <t>Assets/Res/Effect/EffectResSet/Effect/EffectPackage/ArtData/Textures-E3D/E3D-Loop4-61.png</t>
  </si>
  <si>
    <t>7c3567c1fc164a631b419f2c4e53fcdd.unity3d</t>
  </si>
  <si>
    <t>Assets/Res/TerrainTieTuSet/Textures/Grass/Grass23.tga</t>
  </si>
  <si>
    <t>4bc402048b371db21b209f9543f00b03.unity3d</t>
  </si>
  <si>
    <t>Assets/Bundles/UI/CellDungeon/UICellDungeonEnterShow.prefab</t>
  </si>
  <si>
    <t>2faf1d27eeb450ad32a4841f3f4ff147.unity3d</t>
  </si>
  <si>
    <t>Assets/Res/UI/UIRes/Imgage/Img_418.png</t>
  </si>
  <si>
    <t>8c1d41292898a62adaf1ddc1cfe52482.unity3d</t>
  </si>
  <si>
    <t>Assets/Bundles/Effect/Eff_RoleUpLv.prefab</t>
  </si>
  <si>
    <t>3ddd0c36adbde5f91cfb31426ce7b526.unity3d</t>
  </si>
  <si>
    <t>FX/Textures/glow.png</t>
  </si>
  <si>
    <t>c6f4dd7680de19099774b9c9ffb5b566.unity3d</t>
  </si>
  <si>
    <t>Resources/MonsterModel2/tex/102420_xp_npc_d_256.png</t>
  </si>
  <si>
    <t>6a0139d9e13b09cf9eadef95157c6a25.unity3d</t>
  </si>
  <si>
    <t>Assets/Bundles/Effect/SkillEffect/Eff_Skill_ChongFeng.prefab</t>
  </si>
  <si>
    <t>06ed5dfdd47ea758f25c5c659d77797b.unity3d</t>
  </si>
  <si>
    <t>Assets/Res/UI/UIRes/Imgage/Img_430.png</t>
  </si>
  <si>
    <t>a7ebaedb38a9f1736deb432ac49dc697.unity3d</t>
  </si>
  <si>
    <t>Assets/Bundles/Unit/Monster/83000102.prefab</t>
  </si>
  <si>
    <t>4cc14afd8d9a49b025d20c0aaf1dbc04.unity3d</t>
  </si>
  <si>
    <t>Assets/Bundles/Effect/SkillEffect/Eff_Skill_ChongFeng_ChiXu.prefab</t>
  </si>
  <si>
    <t>f474bf070d69420bceaebb14978d64cd.unity3d</t>
  </si>
  <si>
    <t>Assets/Res/TerrainTieTuSet/Textures/Ground/Ground24.png</t>
  </si>
  <si>
    <t>dab6d8c52a4ee8e7f10e388e964982da.unity3d</t>
  </si>
  <si>
    <t>Assets/Res/Effect/EffectResSet/Effect/EffectPackage/ArtData/Textures-E3D/E3D-Point142.png</t>
  </si>
  <si>
    <t>001afd417e004c43d24921c684364d7c.unity3d</t>
  </si>
  <si>
    <t>Pet/Animations_Cute_Animals/TypeB/Animal_TypeB@Die.fbx</t>
  </si>
  <si>
    <t>c6ad4ceacf1b1de21d8fad23abd2377a.unity3d</t>
  </si>
  <si>
    <t>Assets/Bundles/Effect/SkillEffect/Eff_RoleUpLv.prefab</t>
  </si>
  <si>
    <t>111377f57397383111205d0f7f1db0c6.unity3d</t>
  </si>
  <si>
    <t>Assets/Mono/GameDemo/OldResources/3DModel/Scene/Stone/Materials/obj_metope_007.tga</t>
  </si>
  <si>
    <t>45a84453ad54715effa38ab30e16fa49.unity3d</t>
  </si>
  <si>
    <t>Assets/Bundles/Effect/SkillEffect/Eff_Skill_RangeChiXu_1.prefab</t>
  </si>
  <si>
    <t>bd6cd2ed20a857d4d5d14f4b68ce558f.unity3d</t>
  </si>
  <si>
    <t>Assets/Bundles/Effect/SkillEffect/Eff_Skill_BaoZhaQian_7.prefab</t>
  </si>
  <si>
    <t>ce3e8252be6c11d2ca55f5d8f4f60078.unity3d</t>
  </si>
  <si>
    <t>Assets/Bundles/Effect/SkillEffect/Eff_Skill_Fireball_10.prefab</t>
  </si>
  <si>
    <t>3792ba4d516b6d935eead1ee517144ad.unity3d</t>
  </si>
  <si>
    <t>Effects/Textures/sparkle_set.png</t>
  </si>
  <si>
    <t>ddfdfd719a45ca9eff95436076fa7a5e.unity3d</t>
  </si>
  <si>
    <t>Assets/Bundles/Effect/SkillEffect/Eff_Skill_QianChong_1.prefab</t>
  </si>
  <si>
    <t>0bb8851a8cd70918866b73fbab06c783.unity3d</t>
  </si>
  <si>
    <t>Assets/Scenes/texiao/Textures/Glow_1.png</t>
  </si>
  <si>
    <t>9fd1102b83f135cee3f81e4b023085b2.unity3d</t>
  </si>
  <si>
    <t>Assets/Bundles/Effect/SkillZhishi/Yujing_Position.prefab</t>
  </si>
  <si>
    <t>1bfe3a13763e5601edf9ca5c551278ad.unity3d</t>
  </si>
  <si>
    <t>Assets/Bundles/Effect/SkillEffect/Eff_Skill_Fireball_4a.prefab</t>
  </si>
  <si>
    <t>0e4e9c01290b0d662cb5fcf61fa5ddb5.unity3d</t>
  </si>
  <si>
    <t>Assets/Bundles/Unit/Monster/80000001.prefab</t>
  </si>
  <si>
    <t>9ec0b9f41017957395bcbb32a1b419d2.unity3d</t>
  </si>
  <si>
    <t>Assets/Bundles/Effect/SkillEffect/Eff_Skill_StoneWall_2.prefab</t>
  </si>
  <si>
    <t>bfc778e3b92519dae54a9def56ef4547.unity3d</t>
  </si>
  <si>
    <t>Assets/Bundles/UI/CellDungeon/UICellDungeonCellItem.prefab</t>
  </si>
  <si>
    <t>99575435d05386aee08b70f50240ca90.unity3d</t>
  </si>
  <si>
    <t>Assets/Bundles/Effect/SkillEffect/Eff_Skill_StoneWall.prefab</t>
  </si>
  <si>
    <t>f063b576a6909f503fe8e08e84bdd464.unity3d</t>
  </si>
  <si>
    <t>Effects/Textures/sparkle_legendary.png</t>
  </si>
  <si>
    <t>e59ed6d8ecab85c56bc9ba72443e2d24.unity3d</t>
  </si>
  <si>
    <t>Assets/Res/Effect/EffectResSet/Effect2/EffectPackage/ArtData/Materials-E3D/E3D-Shader46-HDR</t>
  </si>
  <si>
    <t>10.mat</t>
  </si>
  <si>
    <t>35a5e5bb43b3337fe597b3af01117df3.unity3d</t>
  </si>
  <si>
    <t>Assets/Mono/GameDemo/OldResources/3DModel/Scene/Other/Model/environment_Building_fenghuotai_j.FBX</t>
  </si>
  <si>
    <t>9fe9148776a88c58381a5292514e6946.unity3d</t>
  </si>
  <si>
    <t>Assets/Bundles/UI/Dungeon/UIDungeonLevelItem.prefab</t>
  </si>
  <si>
    <t>ff11229611034a565e883098321eb7fb.unity3d</t>
  </si>
  <si>
    <t>Assets/Bundles/Effect/SkillHitEffect/Eff_Hit_Fire_4.prefab</t>
  </si>
  <si>
    <t>61b972c17f872b384f18d7d9917c48ac.unity3d</t>
  </si>
  <si>
    <t>Assets/Bundles/Effect/SkillEffect/Eff_Skill_BaoZha_11.prefab</t>
  </si>
  <si>
    <t>f07249584f064242b1904d4b586bfc09.unity3d</t>
  </si>
  <si>
    <t>Pack/Magictree/Animation/Magictree@Atk.fbx</t>
  </si>
  <si>
    <t>60e12f206dfcfd80ef22419f4c9c647c.unity3d</t>
  </si>
  <si>
    <t>Assets/Bundles/Effect/SkillEffect/Eff_Skill_HuDun_1.prefab</t>
  </si>
  <si>
    <t>e7a2258feeb4baaf8ab25e829bc05d6f.unity3d</t>
  </si>
  <si>
    <t>Assets/Res/Effect/EffectResSet/Effect2/EffectPackage/ArtData/Textures-E3D/E3D-Loop4-84.png</t>
  </si>
  <si>
    <t>5a046997eac59ef8ffbd310cf66cf495.unity3d</t>
  </si>
  <si>
    <t>Assets/Bundles/Effect/SkillEffect/Eff_Skill_Fireball_2a.prefab</t>
  </si>
  <si>
    <t>a6c46bda721dd5219053fa9a538f3df6.unity3d</t>
  </si>
  <si>
    <t>building/building/Materials/building_potion.png</t>
  </si>
  <si>
    <t>87cc170abea6fe94c14132da0a85b426.unity3d</t>
  </si>
  <si>
    <t>Assets/Bundles/Effect/SkillEffect/Eff_Skill_BaoZha_10.prefab</t>
  </si>
  <si>
    <t>f3fe421c1389b799e0b86cf46c904db2.unity3d</t>
  </si>
  <si>
    <t>Assets/Scenes/OldScenes/CartoonSkyboxMegaPack/CartoonSkybox/CartoonSkybox01.png</t>
  </si>
  <si>
    <t>bbc58b25d06cc3d3125e45a89f18881c.unity3d</t>
  </si>
  <si>
    <t>Assets/Bundles/UI/Main/PetSet/UIPetChallenge.prefab</t>
  </si>
  <si>
    <t>9f119f16ef4768734bfc50476cd4251d.unity3d</t>
  </si>
  <si>
    <t>Resources/Building/Old/Stone/CLIFFROCK01.fbx</t>
  </si>
  <si>
    <t>0953f3e36592454bf04cf6aeb02c4c21.unity3d</t>
  </si>
  <si>
    <t>Assets/Mono/GameDemo/OldResources/3DModel/Scene/Other/Prefate/Campfire.prefab</t>
  </si>
  <si>
    <t>9b10c9a640a1a9568d3edb4b459ddda2.unity3d</t>
  </si>
  <si>
    <t>Assets/Bundles/UI/Main/Role/UIRoleQiangHua.prefab</t>
  </si>
  <si>
    <t>c0aa2261803ca7212b935e5cf6ef9b8a.unity3d</t>
  </si>
  <si>
    <t>Assets/Bundles/Unit/Monster/80002002.prefab</t>
  </si>
  <si>
    <t>4679e77b3fff3480147c9446861fff5f.unity3d</t>
  </si>
  <si>
    <t>Custom/Models/Parts/Hair_00_Base.fbx</t>
  </si>
  <si>
    <t>b84f7beee5fa5d461f879ff78f7a8ce7.unity3d</t>
  </si>
  <si>
    <t>Assets/Bundles/Effect/SkillEffect/Eff_Scence_AddHp.prefab</t>
  </si>
  <si>
    <t>a0dfd78e7cd747d276d4beab2ba54ff0.unity3d</t>
  </si>
  <si>
    <t>Assets/Scenes/texiao/Textures/Circle_6.png</t>
  </si>
  <si>
    <t>d37fd624fff3fcc1227ee9063b6a1358.unity3d</t>
  </si>
  <si>
    <t>Assets/Bundles/Effect/SkillEffect/Eff_Skill_IceWall.prefab</t>
  </si>
  <si>
    <t>cedb6cd972a68f31577235289d53384c.unity3d</t>
  </si>
  <si>
    <t>Assets/Bundles/Effect/SkillEffect/Eff_Skill_FireWall_999.prefab</t>
  </si>
  <si>
    <t>d874f578828575fdf4f25585d2cd309e.unity3d</t>
  </si>
  <si>
    <t>Assets/Bundles/Effect/SkillEffect/Eff_Skill_BaoZha_33.prefab</t>
  </si>
  <si>
    <t>36cc4e25ff58c3d82b5e4f0ba7490a8d.unity3d</t>
  </si>
  <si>
    <t>Assets/Bundles/Unit/Monster/80002001.prefab</t>
  </si>
  <si>
    <t>b7bd7ae17a6d08e936b2806c0283973e.unity3d</t>
  </si>
  <si>
    <t>building/building/etc_Sword02.FBX</t>
  </si>
  <si>
    <t>15b94bb04e99894a275d0d300a170a2e.unity3d</t>
  </si>
  <si>
    <t>Assets/Bundles/Effect/SkillEffect/Eff_Skill_Fireball_6.prefab</t>
  </si>
  <si>
    <t>1510ad83e74c58a219f6255d3dcf2eca.unity3d</t>
  </si>
  <si>
    <t>Assets/Bundles/Effect/SkillEffect/Eff_Skill_RangeChiXu_1a.prefab</t>
  </si>
  <si>
    <t>64d0e66dc77a6da94a2f266bb7235252.unity3d</t>
  </si>
  <si>
    <t>Assets/Bundles/Effect/SkillEffect/Eff_Revive.prefab</t>
  </si>
  <si>
    <t>3db37ab711ed5326e9a907cdb09b4cc5.unity3d</t>
  </si>
  <si>
    <t>Assets/Bundles/Effect/SkillEffect/Eff_Skill_RangeChiXu_2.prefab</t>
  </si>
  <si>
    <t>9423f14d7658cc178d422cfac364061e.unity3d</t>
  </si>
  <si>
    <t>Assets/Bundles/Effect/SkillEffect/Eff_Scence_1.prefab</t>
  </si>
  <si>
    <t>c649350b75b8ce34491d442475da7ce0.unity3d</t>
  </si>
  <si>
    <t>Assets/Bundles/Effect/SkillEffect/Eff_Skill_BaoZha_19.prefab</t>
  </si>
  <si>
    <t>3ff6e834fdd8c44806710223d8d6ebe2.unity3d</t>
  </si>
  <si>
    <t>Assets/Bundles/Effect/SkillEffect/Eff_Skill_Fireball_2_ice.prefab</t>
  </si>
  <si>
    <t>3428205771fd6d73c26f64da13a9ab7a.unity3d</t>
  </si>
  <si>
    <t>Assets/Res/UI/UIRes/Imgage/Img_336.png</t>
  </si>
  <si>
    <t>3577b65f271beb8b962e0db0587341f4.unity3d</t>
  </si>
  <si>
    <t>Assets/Res/Effect/Scenece/Campfire.prefab</t>
  </si>
  <si>
    <t>7c6903d90cba7fa86d9f3b6fa30dac7e.unity3d</t>
  </si>
  <si>
    <t>Assets/Bundles/Effect/SkillEffect/Eff_Skill_BaoZha_20.prefab</t>
  </si>
  <si>
    <t>9aeb1cfecd766a2009d245949e950084.unity3d</t>
  </si>
  <si>
    <t>Assets/Bundles/Effect/SkillEffect/Eff_Skill_Fireball_2_Jian.prefab</t>
  </si>
  <si>
    <t>2e48fdd4b88a6580dede654e6a98f9d5.unity3d</t>
  </si>
  <si>
    <t>Assets/Bundles/Audio/Skill/baofengxue.mp3</t>
  </si>
  <si>
    <t>a630ffd4e73583ff5cf8f17d6439ae18.unity3d</t>
  </si>
  <si>
    <t>Water/Animations/Cute_Starfish/Anim_Statfish@Idle.fbx</t>
  </si>
  <si>
    <t>c079cd3f309c37ed9b4c11ee2602e9e2.unity3d</t>
  </si>
  <si>
    <t>Assets/Bundles/Effect/SkillHitEffect/Eff_Hit_Fire_2.prefab</t>
  </si>
  <si>
    <t>96387ba9197ac73ed090fa580612e780.unity3d</t>
  </si>
  <si>
    <t>Assets/Bundles/Effect/SkillEffect/Eff_Skill_ShunYiShanJi_1.prefab</t>
  </si>
  <si>
    <t>0e7537492c56b98d416410395052a684.unity3d</t>
  </si>
  <si>
    <t>Assets/Bundles/Effect/SkillEffect/Rose_CriAct.prefab</t>
  </si>
  <si>
    <t>1a4b236b7a64fbbec99f23b45f3c419a.unity3d</t>
  </si>
  <si>
    <t>Resources/Building/Old/Tree/Tree_Dead1.fbx</t>
  </si>
  <si>
    <t>ca28c507c9d402c48ce35b4c669f0250.unity3d</t>
  </si>
  <si>
    <t>Assets/Bundles/Effect/SkillHitEffect/Eff_Hit_Blue_7.prefab</t>
  </si>
  <si>
    <t>845ccc3f0cbeff875f511f549620914f.unity3d</t>
  </si>
  <si>
    <t>Assets/Bundles/Effect/SkillEffect/Eff_Skill_Fireball_2.prefab</t>
  </si>
  <si>
    <t>28810a1dadc2ff9c73f2084858c7900b.unity3d</t>
  </si>
  <si>
    <t>Effects/Textures/sparkle_mythical.png</t>
  </si>
  <si>
    <t>c672791a9dab39017fd4cd44abfdd87d.unity3d</t>
  </si>
  <si>
    <t>Assets/Bundles/Effect/SkillEffect/Eff_Skill_BaoZha_14.prefab</t>
  </si>
  <si>
    <t>b545deefd6285edf89e58a5adf2936f0.unity3d</t>
  </si>
  <si>
    <t>Assets/Bundles/Effect/SkillHitEffect/Eff_Hit_Fire_9.prefab</t>
  </si>
  <si>
    <t>d4ea37b95c5c86ad88af5090b437e896.unity3d</t>
  </si>
  <si>
    <t>Assets/Bundles/Effect/SkillHitEffect/Rose_CriAct.prefab</t>
  </si>
  <si>
    <t>cef200bee69cd775e0f2205e8fb73d2d.unity3d</t>
  </si>
  <si>
    <t>3/Textures/Trail65.png</t>
  </si>
  <si>
    <t>8e6f08a8622eee849efaaba66d87c5dd.unity3d</t>
  </si>
  <si>
    <t>Assets/Bundles/Effect/SkillEffect/Eff_Buff_Def_Add_1.prefab</t>
  </si>
  <si>
    <t>a9eed4d8f238ca48fa2944f31a6b89b2.unity3d</t>
  </si>
  <si>
    <t>Assets/Bundles/Effect/SkillEffect/Eff_Buff_Act_Add_1.prefab</t>
  </si>
  <si>
    <t>bdb30b66c3c626bcf6c975582c7157fc.unity3d</t>
  </si>
  <si>
    <t>Pet/Animations_Cute_Animals/TypeB/Animal_TypeB@Jump.fbx</t>
  </si>
  <si>
    <t>29270c8aceb34e5483be471f1381e5a1.unity3d</t>
  </si>
  <si>
    <t>Assets/Mono/GameDemo/OldResources/3DModel/Scene/Other/Prefate/environment_Building_fenghuotai_g</t>
  </si>
  <si>
    <t>(1).prefab</t>
  </si>
  <si>
    <t>db31d027dc227f8f58faf0a3ef0db6c3.unity3d</t>
  </si>
  <si>
    <t>Assets/Res/UI/UIRes/Imgage/Img_61.png</t>
  </si>
  <si>
    <t>4513ef296cbbf14974469edc9e00c103.unity3d</t>
  </si>
  <si>
    <t>Assets/Bundles/Effect/SkillEffect/Eff_Skill_ZhanShi_BaseActDao_3.prefab</t>
  </si>
  <si>
    <t>67d32f01f323f0bd03d6ff6fe69b9281.unity3d</t>
  </si>
  <si>
    <t>Assets/Bundles/Effect/SkillHitEffect/Eff_Hit_LieHuo.prefab</t>
  </si>
  <si>
    <t>4a755a06ae4f0c1ffd58f7fbb627b540.unity3d</t>
  </si>
  <si>
    <t>Resources/Building/Old/Common/environment_common_huodui_001_a.FBX</t>
  </si>
  <si>
    <t>fd5abac62a870c673e7bb92693b12e11.unity3d</t>
  </si>
  <si>
    <t>Assets/Bundles/Effect/SkillEffect/Eff_Skill_ZhanShi_BaseAct_3.prefab</t>
  </si>
  <si>
    <t>b8e2fff141feac33c2b3d78e3d9f85d9.unity3d</t>
  </si>
  <si>
    <t>Assets/Bundles/Effect/SkillEffect/Eff_Skill_Iceball_1.prefab</t>
  </si>
  <si>
    <t>065252fa9fd8909688a7cf83d30320ea.unity3d</t>
  </si>
  <si>
    <t>Assets/Bundles/Effect/SkillEffect/Eff_Skill_FireWall_Posi.prefab</t>
  </si>
  <si>
    <t>fb089631a9d2fcd93536a45140bd0c2d.unity3d</t>
  </si>
  <si>
    <t>Assets/Res/UI/UIRes/Imgage/Img_402.png</t>
  </si>
  <si>
    <t>1343f0ec3407d539976d9b1b9707a1e7.unity3d</t>
  </si>
  <si>
    <t>Assets/Bundles/Effect/SkillHitEffect/Eff_Hit_Fire_13.prefab</t>
  </si>
  <si>
    <t>c4a55f7e0bc0612d89d778b061b6ed8c.unity3d</t>
  </si>
  <si>
    <t>Assets/Bundles/Effect/SkillEffect/Eff_Skill_ZhanShi_BaseActDao_2.prefab</t>
  </si>
  <si>
    <t>46a99a057c0a4fd6dc7f3843e2f0c1d5.unity3d</t>
  </si>
  <si>
    <t>Assets/Bundles/Effect/SkillEffect/Eff_Skill_ZhanShi_BaseActDao_1.prefab</t>
  </si>
  <si>
    <t>fba90dbfeb5b715913ec07b02d4d2c69.unity3d</t>
  </si>
  <si>
    <t>Assets/Bundles/Effect/SkillEffect/Eff_Hit_LieHuo.prefab</t>
  </si>
  <si>
    <t>f90904729df7fa7b9a9633535cc81b69.unity3d</t>
  </si>
  <si>
    <t>Assets/Bundles/Effect/SkillEffect/Eff_Skill_ZhanShi_BaseAct_2.prefab</t>
  </si>
  <si>
    <t>6db60e7828abc673796c5b033c33ad98.unity3d</t>
  </si>
  <si>
    <t>Resources/Effect/Old/GameEffect/All/IceEffect/Effects/Magic</t>
  </si>
  <si>
    <t>Ice</t>
  </si>
  <si>
    <t>Vol.1/Models/ice_12.FBX</t>
  </si>
  <si>
    <t>f082d01264110ca5f53ca17348df9ced.unity3d</t>
  </si>
  <si>
    <t>Assets/Bundles/Unit/Pet/1000602.prefab</t>
  </si>
  <si>
    <t>c2361d4d93262a6e400df423d71c805c.unity3d</t>
  </si>
  <si>
    <t>Assets/Bundles/Effect/SkillEffect/Eff_Skill_BaoZha_9.prefab</t>
  </si>
  <si>
    <t>4af77384523ba67cf70e140387ad56a0.unity3d</t>
  </si>
  <si>
    <t>Assets/Bundles/UI/Main/Recharge/UIRecharge.prefab</t>
  </si>
  <si>
    <t>d91fa25c9014bc09fc9b19ce331583d7.unity3d</t>
  </si>
  <si>
    <t>Assets/Bundles/Effect/SkillEffect/Eff_Skill_BaoZha_22.prefab</t>
  </si>
  <si>
    <t>0452fb93342ddebb972379b70c9beafd.unity3d</t>
  </si>
  <si>
    <t>Assets/Res/Effect/Skill/Texture/effect_05.png</t>
  </si>
  <si>
    <t>253707db24ba9cd0914eebc5182e1adf.unity3d</t>
  </si>
  <si>
    <t>Resources/Building/Old/Common/Textures/environment_common_mudiaoqiao_004_03.png</t>
  </si>
  <si>
    <t>2c90b70cc76f2cdfe249ef08e5d186cf.unity3d</t>
  </si>
  <si>
    <t>Assets/Bundles/Effect/SkillEffect/Eff_Skill_ZhanShi_BaseAct_1.prefab</t>
  </si>
  <si>
    <t>7c0139da04687d6a03f6a28e53c17c09.unity3d</t>
  </si>
  <si>
    <t>Assets/Bundles/Unit/Monster/41005001.prefab</t>
  </si>
  <si>
    <t>d6333748955b2f62c29d47b4e56a9bef.unity3d</t>
  </si>
  <si>
    <t>Assets/Bundles/Effect/SkillEffect/Eff_Skill_QunLiao_1.prefab</t>
  </si>
  <si>
    <t>20e17f7a01d5bfb3f677b158fb104f98.unity3d</t>
  </si>
  <si>
    <t>Assets/Res/UI/UIRes/Imgage/Img_414.png</t>
  </si>
  <si>
    <t>145ccb06114f58f9c08b139c934f0b1a.unity3d</t>
  </si>
  <si>
    <t>Assets/Bundles/Effect/SkillHitEffect/Eff_Hit_Fire_Di_1.prefab</t>
  </si>
  <si>
    <t>b0fce531c095f003373e95ef40f8c886.unity3d</t>
  </si>
  <si>
    <t>Assets/Bundles/Unit/Monster/83000101.prefab</t>
  </si>
  <si>
    <t>921d6e154f456ef7035c23e69d46df2a.unity3d</t>
  </si>
  <si>
    <t>Assets/Bundles/Effect/SkillHitEffect/Eff_Hit_Fire_6.prefab</t>
  </si>
  <si>
    <t>6167c660e2f82e70966c15248b07ccab.unity3d</t>
  </si>
  <si>
    <t>Assets/Bundles/Effect/SkillEffect/Eff_Skill_BaoZha_13.prefab</t>
  </si>
  <si>
    <t>6ebaeaad009bba8d07303b2b8edbe4a2.unity3d</t>
  </si>
  <si>
    <t>Assets/Bundles/Unit/Monster/41003001.prefab</t>
  </si>
  <si>
    <t>14c1b6ea18413e87f6e14289d7b13f90.unity3d</t>
  </si>
  <si>
    <t>Assets/Bundles/Effect/SkillEffect/Eff_Skill_BaoZha_13a.prefab</t>
  </si>
  <si>
    <t>f229b6b098ea58241342834f028c0948.unity3d</t>
  </si>
  <si>
    <t>Assets/Bundles/Effect/SkillEffect/Eff_Skill_BaoZha_21.prefab</t>
  </si>
  <si>
    <t>c3f63b4d676bb60b03c2ac4d59ea0b1c.unity3d</t>
  </si>
  <si>
    <t>Resources/Building/Old/Common/Textures/environment_common_mutong_001_01.png</t>
  </si>
  <si>
    <t>420d55ab7121eac697b6571ae1a79b3d.unity3d</t>
  </si>
  <si>
    <t>Assets/Bundles/UI/Main/Skill/UISkillLearnItem.prefab</t>
  </si>
  <si>
    <t>fb357705d91f7b16bf93233c73f3705f.unity3d</t>
  </si>
  <si>
    <t>Assets/Bundles/Unit/Monster/41001009.prefab</t>
  </si>
  <si>
    <t>0f98a751563959c8add137556506eb29.unity3d</t>
  </si>
  <si>
    <t>Assets/Bundles/Unit/Monster/41001008.prefab</t>
  </si>
  <si>
    <t>6c6ff8421f7eba634d94bcec880df3a9.unity3d</t>
  </si>
  <si>
    <t>Assets/Bundles/Unit/Monster/41001010.prefab</t>
  </si>
  <si>
    <t>580b4a50e6ccc77677f6a0daf99bbb31.unity3d</t>
  </si>
  <si>
    <t>Assets/Bundles/Effect/SkillEffect/Eff_Skill_BaoZha_16a.prefab</t>
  </si>
  <si>
    <t>e24f372c127f37dea08f2724fb330545.unity3d</t>
  </si>
  <si>
    <t>Resources/Building/Old/Common/environment_common_mupeng_001_a.FBX</t>
  </si>
  <si>
    <t>431747dd7dd8b8fa5d67cd562c4e6f56.unity3d</t>
  </si>
  <si>
    <t>Assets/Bundles/Unit/Monster/70001007.prefab</t>
  </si>
  <si>
    <t>14ba365c432d9c859d48193dd55d482c.unity3d</t>
  </si>
  <si>
    <t>Assets/Bundles/Effect/SkillHitEffect/Eff_Hit_Green_2.prefab</t>
  </si>
  <si>
    <t>02128fd03968c5b36bdf6afb58b2983b.unity3d</t>
  </si>
  <si>
    <t>Pet/Animations_Cute_Animals/TypeA/Animal_TypeA@Walk.fbx</t>
  </si>
  <si>
    <t>85d0c60cd0845329e19cbeb98b12ac88.unity3d</t>
  </si>
  <si>
    <t>Assets/Bundles/Effect/SkillHitEffect/Eff_Hit_Green_4.prefab</t>
  </si>
  <si>
    <t>8f85380ea5f5c798f32b87f0a0e87d8a.unity3d</t>
  </si>
  <si>
    <t>Assets/Bundles/Effect/SkillEffect/Eff_Skill_BaoZha_12.prefab</t>
  </si>
  <si>
    <t>31e950bdae7e62247cdce49365b4d315.unity3d</t>
  </si>
  <si>
    <t>Assets/Res/Effect/EffectResSet/Effect_4/EffectPackage/ArtData/Textures-E3D/Object/E3D-Object156-bh4.png</t>
  </si>
  <si>
    <t>6e194f1b7e2d10a42e0a32249c9768b6.unity3d</t>
  </si>
  <si>
    <t>Resources/Building/Old/House/Tower_Base1_1.fbx</t>
  </si>
  <si>
    <t>53fd455eb398a15b37d1448a7b6694ae.unity3d</t>
  </si>
  <si>
    <t>Assets/Bundles/Effect/SkillHitEffect/Eff_Hit_Fire_8.prefab</t>
  </si>
  <si>
    <t>f0930635b5b72e4cb931ffed4ad84abe.unity3d</t>
  </si>
  <si>
    <t>Assets/Bundles/Effect/SkillHitEffect/Eff_Hit_Pueple_5.prefab</t>
  </si>
  <si>
    <t>d88402857af4069116d9578cd07445ac.unity3d</t>
  </si>
  <si>
    <t>Assets/Bundles/Effect/SkillHitEffect/Eff_Hit_Blue_5.prefab</t>
  </si>
  <si>
    <t>ea37ce29bc46a7a04ddf5c4c4ab94b48.unity3d</t>
  </si>
  <si>
    <t>Assets/Res/Effect/EffectResSet/Effect/EffectPackage/ArtData/Textures-E3D/E3D-Loop4-60.png</t>
  </si>
  <si>
    <t>a435d80d62c584db6818576da7e071dc.unity3d</t>
  </si>
  <si>
    <t>Assets/Mono/GameDemo/OldResources/3DModel/Scene/Other/Model/Blocker_wall10x.fbx</t>
  </si>
  <si>
    <t>405b7e83dc877eccacdcb5b32398fea0.unity3d</t>
  </si>
  <si>
    <t>Assets/Res/Effect/EffectResSet/Effect/EffectPackage/ArtData/Textures-E3D/E3D-Sequence168.png</t>
  </si>
  <si>
    <t>91649f40369c99bb6fac701f46b1afaa.unity3d</t>
  </si>
  <si>
    <t>Assets/Bundles/Effect/SkillHitEffect/Eff_Hit_Fire_10.prefab</t>
  </si>
  <si>
    <t>065b98904b52e1604790175e69dd6005.unity3d</t>
  </si>
  <si>
    <t>Assets/Bundles/Effect/SkillHitEffect/Eff_Hit_Blue_11.prefab</t>
  </si>
  <si>
    <t>d6312f48d6c8c7b0b3147881a26cb8ed.unity3d</t>
  </si>
  <si>
    <t>Assets/Bundles/Effect/SkillEffect/Eff_Skill_HuoChong.prefab</t>
  </si>
  <si>
    <t>72288fd2947603b94948e5413cc5137e.unity3d</t>
  </si>
  <si>
    <t>Assets/Bundles/Unit/Monster/41004001.prefab</t>
  </si>
  <si>
    <t>eeaf05abbcd67a38a5a140f37677b444.unity3d</t>
  </si>
  <si>
    <t>Assets/Bundles/Effect/SkillHitEffect/Eff_Hit_Fire_11.prefab</t>
  </si>
  <si>
    <t>3b6f0f3ee0e94b3ca267ef95a4c7ff2e.unity3d</t>
  </si>
  <si>
    <t>Pack/Vegibi/Animation/Vegebi@Damage.fbx</t>
  </si>
  <si>
    <t>f3d0ea2fbc309e774adcab97384ff876.unity3d</t>
  </si>
  <si>
    <t>Assets/Bundles/Effect/SkillHitEffect/Eff_Hit_Blue_9.prefab</t>
  </si>
  <si>
    <t>18755fdab526b509cd1a2c8daee4cbc1.unity3d</t>
  </si>
  <si>
    <t>Holy/Animations/Angez/Anim_Angez@Attack.fbx</t>
  </si>
  <si>
    <t>c44adec6ef1fff3ded051619076ad437.unity3d</t>
  </si>
  <si>
    <t>Assets/Bundles/Effect/SkillHitEffect/Eff_Hit_Pueple_1.prefab</t>
  </si>
  <si>
    <t>9921eae77cc11d2b89ac5353b78ac9d1.unity3d</t>
  </si>
  <si>
    <t>Assets/Bundles/Effect/SkillHitEffect/Eff_Hit_Fire_5.prefab</t>
  </si>
  <si>
    <t>f7be65f713d741e3b7de9637db4e7677.unity3d</t>
  </si>
  <si>
    <t>Assets/Mono/GameDemo/OldResources/3DModel/Scene/Model/YeWai/YeWai_1/model/FB_1_zishu01.FBX</t>
  </si>
  <si>
    <t>df539c36a8a6f119994769d0793668c7.unity3d</t>
  </si>
  <si>
    <t>Assets/Res/UI/UIRes/Imgage/Img_406.png</t>
  </si>
  <si>
    <t>938b7f57808043369a0ff0f79875f9c7.unity3d</t>
  </si>
  <si>
    <t>Assets/Res/MonsterSet/Toon_RTS/Elves/animation/Infantry/ELF_infantry_10_death_A.FBX</t>
  </si>
  <si>
    <t>783ee690ed2462a0ebdc3c867353bd72.unity3d</t>
  </si>
  <si>
    <t>Pack/Penguins/Animation/Pemguin@die.fbx</t>
  </si>
  <si>
    <t>9c55aac2134a6304629247fed31eff17.unity3d</t>
  </si>
  <si>
    <t>Assets/Res/MonsterSet/ToonyTinyPeople/TT_RTS/TT_RTS_Standard/animation/Archer/archer_06_death_A.FBX</t>
  </si>
  <si>
    <t>cb39ea414fb356fa54ef691bfd77057e.unity3d</t>
  </si>
  <si>
    <t>Assets/Res/UI/UIRes/Imgage/Img_401.png</t>
  </si>
  <si>
    <t>b2f11d84fa0268c1cfe40cb6e18e597c.unity3d</t>
  </si>
  <si>
    <t>Assets/Bundles/Effect/SkillHitEffect/Eff_Hit_Blue_10.prefab</t>
  </si>
  <si>
    <t>b8040130f8d7a6fe7467f1ec36e3cb27.unity3d</t>
  </si>
  <si>
    <t>Fire/FBX/Fire_Gazer.fbx</t>
  </si>
  <si>
    <t>543001658903c6f2bfe09f8bed06b353.unity3d</t>
  </si>
  <si>
    <t>Assets/Bundles/Effect/SkillHitEffect/Eff_Hit_Red_1.prefab</t>
  </si>
  <si>
    <t>f4096dcfe3f41fafcefb484e5874f503.unity3d</t>
  </si>
  <si>
    <t>Assets/Res/Effect/EffectResSet/Effect/EffectPackage/ArtData/Textures-E3D/E3D-Loop4-36.png</t>
  </si>
  <si>
    <t>5203f2fc1fcb529ab80fcce524c07a69.unity3d</t>
  </si>
  <si>
    <t>Assets/Bundles/Effect/SkillHitEffect/Eff_Hit_Ice1.prefab</t>
  </si>
  <si>
    <t>422a737ddd2aa156423d09ac0a0b01ca.unity3d</t>
  </si>
  <si>
    <t>Resources/Building/Old/Common/Materials/environment_building_bingfang_001_03.mat</t>
  </si>
  <si>
    <t>69f2509553df92af4aaff6866ae05fb3.unity3d</t>
  </si>
  <si>
    <t>Assets/Bundles/Effect/SkillEffect/Eff_Skill_ZhanShi_BaseActJian_3.prefab</t>
  </si>
  <si>
    <t>bfda0fbc852c8d4264f6b9df1338e590.unity3d</t>
  </si>
  <si>
    <t>Assets/Bundles/Effect/SkillEffect/Eff_Hit_Ice1.prefab</t>
  </si>
  <si>
    <t>e0f65ae89b79be672ea468ebb8c62132.unity3d</t>
  </si>
  <si>
    <t>Assets/Mono/GameDemo/ArtResource/ArtEffects/Textures/TX_wenli_00480.tga</t>
  </si>
  <si>
    <t>32acb1462dd63ba696bf9aec5f8cd094.unity3d</t>
  </si>
  <si>
    <t>Assets/Bundles/Effect/SkillEffect/Eff_Skill_ZhanShi_BaseActJian_1b.prefab</t>
  </si>
  <si>
    <t>409abc1bbf075b6aac1ea7c42618bf45.unity3d</t>
  </si>
  <si>
    <t>Assets/Bundles/Effect/SkillEffect/Eff_Skill_ZhanShi_BaseActJian_2b.prefab</t>
  </si>
  <si>
    <t>1f6738f91c56565f8e9d0e6045f71e4c.unity3d</t>
  </si>
  <si>
    <t>Resources/Building/Old/Other/Column3B.fbx</t>
  </si>
  <si>
    <t>092aac845513aeca26770c1a43b0993e.unity3d</t>
  </si>
  <si>
    <t>Assets/Bundles/Effect/SkillEffect/Eff_Skill_ZhanShi_BaseActJian_1.prefab</t>
  </si>
  <si>
    <t>7289de8693e794a82cbb2243804fd5b4.unity3d</t>
  </si>
  <si>
    <t>Assets/Bundles/Effect/SkillHitEffect/Eff_Hit_Fire_12.prefab</t>
  </si>
  <si>
    <t>be0b173f89ad4060239f749ce8f959fb.unity3d</t>
  </si>
  <si>
    <t>Assets/Bundles/Effect/SkillEffect/Eff_Skill_ZhanShi_BaseActJian_3b.prefab</t>
  </si>
  <si>
    <t>1d300c5fc9777b1684ee7befc84c89ef.unity3d</t>
  </si>
  <si>
    <t>Assets/Bundles/Effect/SkillEffect/Eff_Skill_ZhanShi_BaseActJian_2.prefab</t>
  </si>
  <si>
    <t>f474926c7892146fbee1d734aef2de3a.unity3d</t>
  </si>
  <si>
    <t>2/FBX/Owl.fbx</t>
  </si>
  <si>
    <t>182051c1d4daea68bc29ee4d16f13e35.unity3d</t>
  </si>
  <si>
    <t>Resources/Building/Old/Other/Column1.fbx</t>
  </si>
  <si>
    <t>e7427f96988138672ce65b69fd73b572.unity3d</t>
  </si>
  <si>
    <t>Assets/Res/Effect/EffectResSet/Effect2/EffectPackage/ArtData/Materials-E3D/E3D-Sequence168-3.mat</t>
  </si>
  <si>
    <t>500455b544e68bb4c89d940866394603.unity3d</t>
  </si>
  <si>
    <t>Assets/Res/Effect/EffectResSet/Effect/EffectPackage/ArtData/Textures-E3D/E3D-Moon5.tga</t>
  </si>
  <si>
    <t>7329674e30a9d3dd367974d73fe5e452.unity3d</t>
  </si>
  <si>
    <t>Assets/Bundles/Unit/Pet/1000403.prefab</t>
  </si>
  <si>
    <t>105ae47d799b4b91e8d09bda3add778b.unity3d</t>
  </si>
  <si>
    <t>Assets/Bundles/Effect/SkillEffect/Eff_Buff_JiaXue_1a.prefab</t>
  </si>
  <si>
    <t>59e38abede1b4d3efc3d913ab2ac9bd7.unity3d</t>
  </si>
  <si>
    <t>Effects/Textures/questmarker_yellow.png</t>
  </si>
  <si>
    <t>15ebfded6051487ab9e068fb90eba304.unity3d</t>
  </si>
  <si>
    <t>Assets/Bundles/Effect/SkillHitEffect/Eff_Hit_Blue_1.prefab</t>
  </si>
  <si>
    <t>b0515090b3477b55cf5df5a515b8e411.unity3d</t>
  </si>
  <si>
    <t>Assets/Res/Effect/EffectResSet/Effect2/EffectPackage/ArtData/Materials-E3D/E3D-Point48-HDR</t>
  </si>
  <si>
    <t>80.mat</t>
  </si>
  <si>
    <t>371f772c341688dc1f2628a5a664680b.unity3d</t>
  </si>
  <si>
    <t>81.mat</t>
  </si>
  <si>
    <t>d2fae33312ecd70a810b0ed1790a8219.unity3d</t>
  </si>
  <si>
    <t>Assets/Bundles/Effect/SkillEffect/Eff_Skill_ChiXu_11.prefab</t>
  </si>
  <si>
    <t>6faabb43c300333425de3fa8b0bba153.unity3d</t>
  </si>
  <si>
    <t>Fire/Animations/Fire</t>
  </si>
  <si>
    <t>Pig/Anim_@Attack.fbx</t>
  </si>
  <si>
    <t>a213e7d7ef7f4d3589645f73235db973.unity3d</t>
  </si>
  <si>
    <t>Effects/Textures/questmarker_purple.png</t>
  </si>
  <si>
    <t>39f92c9f3e1b4bdf8ecb75b8036ddfba.unity3d</t>
  </si>
  <si>
    <t>Assets/Bundles/Effect/SkillEffect/Eff_Skill_FireWall_6.prefab</t>
  </si>
  <si>
    <t>f8c11843adbea388e04c622f48665ff0.unity3d</t>
  </si>
  <si>
    <t>Assets/Bundles/Effect/SkillEffect/Eff_Skill_Target_1.prefab</t>
  </si>
  <si>
    <t>513d4c5ae5e216ce8275c249c8f648c3.unity3d</t>
  </si>
  <si>
    <t>Effects/Textures/questmarker_green.png</t>
  </si>
  <si>
    <t>4728e6459a82bb598ed3a7500898fc63.unity3d</t>
  </si>
  <si>
    <t>Assets/Bundles/Effect/SkillHitEffect/Eff_Hit_Jin_1.prefab</t>
  </si>
  <si>
    <t>c0b8107af2ecd8eb3ac808f588bd8dd8.unity3d</t>
  </si>
  <si>
    <t>Assets/Bundles/Effect/SkillEffect/Eff_Skill_FireWall_3.prefab</t>
  </si>
  <si>
    <t>1328da7e06b7bed4d5fe571a6ed814bd.unity3d</t>
  </si>
  <si>
    <t>Assets/Bundles/Effect/SkillHitEffect/Eff_Skill_Target_1.prefab</t>
  </si>
  <si>
    <t>296e5c4d667b7ccfc60186219fcd397a.unity3d</t>
  </si>
  <si>
    <t>Assets/Bundles/Effect/SkillEffect/Eff_ShenPan.prefab</t>
  </si>
  <si>
    <t>197d5af3dae311d9d67484e263f2e5f0.unity3d</t>
  </si>
  <si>
    <t>Assets/Bundles/Effect/SkillEffect/Particle</t>
  </si>
  <si>
    <t>System.prefab</t>
  </si>
  <si>
    <t>508f229dd8c6d5d0d80a44137e3b7402.unity3d</t>
  </si>
  <si>
    <t>Assets/Res/Effect/Skill/Model/Eff_Skill_XuanFengZhan/SwingLan.png</t>
  </si>
  <si>
    <t>2bf0f8701a279d5df8ba315b0b68bbe8.unity3d</t>
  </si>
  <si>
    <t>Assets/Bundles/Effect/SkillHitEffect/Eff_Hit_Blue_6.prefab</t>
  </si>
  <si>
    <t>5cbfc3a6343061918ddef4aae646350e.unity3d</t>
  </si>
  <si>
    <t>Assets/Res/Models/MonsterModel/StylizedMinions/Textures/MushroomMinion/T_MushroomMinion_Weapon_Normal.tga</t>
  </si>
  <si>
    <t>f8082a95f46c3d7f7a9ca12a0a3d1f37.unity3d</t>
  </si>
  <si>
    <t>Assets/Bundles/Effect/SkillHitEffect/Eff_Hit_Fire_7.prefab</t>
  </si>
  <si>
    <t>7bf0ffcdb89a887c6e736cc642e42403.unity3d</t>
  </si>
  <si>
    <t>Assets/Bundles/Effect/ScenceEffect/Eff_JiaYuan_Active.prefab</t>
  </si>
  <si>
    <t>f698a25b988d078e71af3dd2ce1d3f50.unity3d</t>
  </si>
  <si>
    <t>Pet/Animations_Cute_Animals/TypeA/Animal_TypeA@Attack.fbx</t>
  </si>
  <si>
    <t>cd7d58a0a5b8a78dc17c9d53ffe04a45.unity3d</t>
  </si>
  <si>
    <t>Assets/Bundles/Effect/SkillEffect/Eff_Buff_ShiDu_1.prefab</t>
  </si>
  <si>
    <t>b2a08bdbf556a60d3e8db3f24d370242.unity3d</t>
  </si>
  <si>
    <t>Assets/Bundles/Effect/ScenceEffect/Eff_JiaYuan_Zhong.prefab</t>
  </si>
  <si>
    <t>b2a4c0b2f9df64e5ffea1b7136d2a7af.unity3d</t>
  </si>
  <si>
    <t>Assets/Bundles/UI/CreateRole/UILobby.prefab</t>
  </si>
  <si>
    <t>930be4cb1c309efa1e3a07492e0e8fd3.unity3d</t>
  </si>
  <si>
    <t>Assets/Bundles/Effect/SkillHitEffect/Eff_Hit_Pueple_3.prefab</t>
  </si>
  <si>
    <t>877091addae0112db01842be4e9c2a9a.unity3d</t>
  </si>
  <si>
    <t>Assets/Bundles/Effect/SkillHitEffect/Eff_Hit_Pueple_4.prefab</t>
  </si>
  <si>
    <t>c3bb4d0ee223acca38b706661e3f3cb4.unity3d</t>
  </si>
  <si>
    <t>Assets/Mono/GameDemo/ArtResource/ArtEffects/Scenes_FX/Common_FB0_shuiwen.prefab</t>
  </si>
  <si>
    <t>59eb518bec0f0d8ee5065bc8277a3a79.unity3d</t>
  </si>
  <si>
    <t>Assets/Bundles/Effect/SkillHitEffect/Eff_Hit_Blue_3.prefab</t>
  </si>
  <si>
    <t>f06a8a658d947ed095c4d867b91d7262.unity3d</t>
  </si>
  <si>
    <t>Resources/Building/Old/Tree/Materials/Tree_leaves.mat</t>
  </si>
  <si>
    <t>784d875cffb636f146940d139056e23f.unity3d</t>
  </si>
  <si>
    <t>Resources/Effect/Old/FX/Shine/Shine.prefab</t>
  </si>
  <si>
    <t>1ab8260b95af15b005ecff0a34260428.unity3d</t>
  </si>
  <si>
    <t>Assets/Scenes/texiao/Common_FB_guangsu.prefab</t>
  </si>
  <si>
    <t>b9e797b9fc786e9eb0d769e44ef0f536.unity3d</t>
  </si>
  <si>
    <t>Assets/Bundles/UI/Main/Chat/UIChat.prefab</t>
  </si>
  <si>
    <t>35b58a6c4185b322fae24eff0ffa5a63.unity3d</t>
  </si>
  <si>
    <t>Assets/Res/UI/UIRes/Imgage/Img_435.png</t>
  </si>
  <si>
    <t>8d7aa1c2e423232d1dde5b180643e3d8.unity3d</t>
  </si>
  <si>
    <t>Resources/Building/Old/Tree/Tree_Small_03.fbx</t>
  </si>
  <si>
    <t>b83ecee34438c2e794548573ce41284c.unity3d</t>
  </si>
  <si>
    <t>Assets/Bundles/Effect/SkillEffect/Eff_Skill_Fireball_3.prefab</t>
  </si>
  <si>
    <t>a33306541a318c8e4ea98eaa42e0fe49.unity3d</t>
  </si>
  <si>
    <t>Pet/Animations_Cute_Animals/TypeA/Animal_TypeA@Jump.fbx</t>
  </si>
  <si>
    <t>a82065780c4a8eb0738e98d9cc1a4c99.unity3d</t>
  </si>
  <si>
    <t>Assets/Bundles/Effect/SkillEffect/Eff_Buff_Act_Cost_1.prefab</t>
  </si>
  <si>
    <t>0637e819fbb371e6741061ae76d3312d.unity3d</t>
  </si>
  <si>
    <t>Resources/Effect/Old/FX/Glow_A/Glow_A.prefab</t>
  </si>
  <si>
    <t>00c3cf5063a76d455b56ae8420868c11.unity3d</t>
  </si>
  <si>
    <t>Assets/Res/Effect/EffectResSet/Effect/EffectPackage/ArtData/Textures-E3D/E3D-Point120.png</t>
  </si>
  <si>
    <t>aa737061978aa0443b2907f69718b948.unity3d</t>
  </si>
  <si>
    <t>Assets/Bundles/Effect/SkillEffect/Eff_Skill_Fireball_1.prefab</t>
  </si>
  <si>
    <t>118f4ab0a52f8f25cafcbcdb6c7c24c7.unity3d</t>
  </si>
  <si>
    <t>Assets/Res/Effect/EffectResSet/Effect/EffectPackage/ArtData/Textures-E3D/E3D-Moon11.png</t>
  </si>
  <si>
    <t>bb1f15f9062ff88493378bf507cad2cb.unity3d</t>
  </si>
  <si>
    <t>Assets/Bundles/Effect/SkillEffect/Eff_GuangHuan_6.prefab</t>
  </si>
  <si>
    <t>2ce3cdab1da90c9168d959e38037c51b.unity3d</t>
  </si>
  <si>
    <t>Assets/Bundles/Effect/SkillEffect/Eff_GuangHuan_5.prefab</t>
  </si>
  <si>
    <t>35c95880b215a2cf21d6404eaace976d.unity3d</t>
  </si>
  <si>
    <t>Assets/Bundles/Effect/ScenceEffect/Eff_JiaYuan_Select.prefab</t>
  </si>
  <si>
    <t>9b1a2664c20912a2a137ca2c96ee1212.unity3d</t>
  </si>
  <si>
    <t>Resources/Building/Old/Building/Materials/environment_common_mudiaoqiao_001_02.mat</t>
  </si>
  <si>
    <t>855d87370b59514c07789bac889f7c1b.unity3d</t>
  </si>
  <si>
    <t>Resources/Building/Old/Common/Materials/environment_common_xuedimuxiang_003_02.mat</t>
  </si>
  <si>
    <t>1e24f9d191033bdfd4dc9e5ddbdcfb7e.unity3d</t>
  </si>
  <si>
    <t>Assets/Bundles/Effect/SkillEffect/Eff_GuangHuan_3a.prefab</t>
  </si>
  <si>
    <t>6fc283de039562877baf620cb1a4f6f1.unity3d</t>
  </si>
  <si>
    <t>Resources/Building/Old/Building/Materials/environment_Building_zhandouchangjing_003_01.mat</t>
  </si>
  <si>
    <t>00e0d05dda564ef6857cb59614b3ba7d.unity3d</t>
  </si>
  <si>
    <t>Resources/Building/Old/Tree/Materials/shrubs_01_mat.mat</t>
  </si>
  <si>
    <t>cfc4145fd29591e3e9a0b2816bdc0c05.unity3d</t>
  </si>
  <si>
    <t>Pack/Tonton/FBX/TonTonB.fbx</t>
  </si>
  <si>
    <t>24ce1dfb5bc27e4e2fa8dd62ac9d932a.unity3d</t>
  </si>
  <si>
    <t>Resources/Building/Old/Tree/Materials/shrubs_01_mat.005.mat</t>
  </si>
  <si>
    <t>6e455ee388bd43c693fe1aa495875599.unity3d</t>
  </si>
  <si>
    <t>Resources/Building/Old/Other/Materials/Tree_leaves.mat</t>
  </si>
  <si>
    <t>1a2dadbeda5755b80ac3d417fd0cc5a0.unity3d</t>
  </si>
  <si>
    <t>Resources/Building/Old/Other/Materials/Ground_decals.mat</t>
  </si>
  <si>
    <t>14d706073bbc30a9105d28f15b59399f.unity3d</t>
  </si>
  <si>
    <t>Assets/Bundles/UI/Main/Union/UIUnionMy.prefab</t>
  </si>
  <si>
    <t>c6112d7c2340de3814f69a18b15d38d0.unity3d</t>
  </si>
  <si>
    <t>Pack/TeruTeru/Animation/Teruteru@Atk.fbx</t>
  </si>
  <si>
    <t>9e31d3149bfd768a98f24867fb5e6a38.unity3d</t>
  </si>
  <si>
    <t>Assets/Res/UI/UIRes/Imgage/Img_415.png</t>
  </si>
  <si>
    <t>435ee93597681794575b3411e8e9f7f3.unity3d</t>
  </si>
  <si>
    <t>Assets/Bundles/UI/JiaYuan/UIJiaYuanDaShiPro.prefab</t>
  </si>
  <si>
    <t>c6a466bcd261f0ecb14a0d46f8d9574e.unity3d</t>
  </si>
  <si>
    <t>Pig/Anim_@Move.fbx</t>
  </si>
  <si>
    <t>c2bd3b4e1f1fd6dd99fe117482a3612e.unity3d</t>
  </si>
  <si>
    <t>Zoo/Animations_Cute_Animals/Turtle/Animal_Turtle@Die.fbx</t>
  </si>
  <si>
    <t>e9f0e8e84ca1ccdc45ad83631c60a056.unity3d</t>
  </si>
  <si>
    <t>Village/MATERIALS/TEXTURES/flower_texture_01.png</t>
  </si>
  <si>
    <t>252dea9e1fe2f20137a7ac45274255e1.unity3d</t>
  </si>
  <si>
    <t>Resources/Effect/Old/GameEffect/All/ShurikenMagic/ParticleMaterials/Lights/compassStar.png</t>
  </si>
  <si>
    <t>87845c06e31d2070ab05626b39aa2f4c.unity3d</t>
  </si>
  <si>
    <t>Assets/Res/Effect/EffectResSet/Effect/EffectPackage/ArtData/Textures-E3D/E3D-Loop2-37.png</t>
  </si>
  <si>
    <t>3e9daf718da4f57cfdc4876e33031634.unity3d</t>
  </si>
  <si>
    <t>RPG/Particles/Materials/fx_glow3.mat</t>
  </si>
  <si>
    <t>37b825214bf4eb952f1d21f517d2fda5.unity3d</t>
  </si>
  <si>
    <t>Assets/Mono/GameDemo/OldResources/3DModel/Scene/Other/Model/Bones_03.fbx</t>
  </si>
  <si>
    <t>92c51192f09c07aefad0becf86951384.unity3d</t>
  </si>
  <si>
    <t>Assets/Bundles/UI/Main/ZhanQu/UIZhanQuCombatItem.prefab</t>
  </si>
  <si>
    <t>70c4003541b0e56e5fc52beb5ca0ce5c.unity3d</t>
  </si>
  <si>
    <t>Resources/Building/Old/Stone/Materials/city_pla_stone_04_mat.mat</t>
  </si>
  <si>
    <t>7b124e3b1af2f5ff7b50393832dead15.unity3d</t>
  </si>
  <si>
    <t>Resources/Building/Old/Other/BANDIT_WALL_01.fbx</t>
  </si>
  <si>
    <t>18fd56492768e9035cc9266ceafcbb97.unity3d</t>
  </si>
  <si>
    <t>Assets/Mono/GameDemo/OldResources/3DModel/Scene/Other/Model/environment_Building_fenghuotai_k.FBX</t>
  </si>
  <si>
    <t>32071455c32b0d02b02930d64c28c0b7.unity3d</t>
  </si>
  <si>
    <t>Pet/Animations_Cute_Animals/TypeA/Animal_TypeA@Run.fbx</t>
  </si>
  <si>
    <t>31b07a088dc8ecce17333d56baf3a3e6.unity3d</t>
  </si>
  <si>
    <t>FX/Textures/Smoke24.png</t>
  </si>
  <si>
    <t>aaa2b82bfcfa200003cae219341d9c61.unity3d</t>
  </si>
  <si>
    <t>Assets/Res/UI/UIRes/Imgage/Img_433.png</t>
  </si>
  <si>
    <t>4c7a5da6f2726ccfe64b56e99acd4285.unity3d</t>
  </si>
  <si>
    <t>Assets/Mono/GameDemo/ArtResource/ArtEffects/Textures/TX_glow_xin_guangyun_00001_A.png</t>
  </si>
  <si>
    <t>a65a72a4631565213e778d33cfa1e9d3.unity3d</t>
  </si>
  <si>
    <t>Assets/Bundles/UI/Main/Chat/UIChatItem.prefab</t>
  </si>
  <si>
    <t>71242313a0d7798d6e47c6b022a8afb5.unity3d</t>
  </si>
  <si>
    <t>Resources/Building/Old/House/Texture/BANDIT_ROPE_01.png</t>
  </si>
  <si>
    <t>ff53c6a6e3447e17695709cbffca1323.unity3d</t>
  </si>
  <si>
    <t>Assets/Res/UI/UIRes/Imgage/Img_348.png</t>
  </si>
  <si>
    <t>7fd1b38656fc4168a916784ed6ddb894.unity3d</t>
  </si>
  <si>
    <t>Assets/Res/Models/Occ/zhanshi/tga/zhanshi_xiezi.tga</t>
  </si>
  <si>
    <t>a643a1898ce00864ab626fb0d0f0b996.unity3d</t>
  </si>
  <si>
    <t>Assets/Res/UI/UIRes/Imgage/Img_2A.png</t>
  </si>
  <si>
    <t>48ef635d2fa7e92ab196cd4a576ce4ae.unity3d</t>
  </si>
  <si>
    <t>Resources/Effect/Old/Effect_BeiYong/Effects_02/Efx_RowFire/Impact01.png</t>
  </si>
  <si>
    <t>d6aefd7002ff7433314a2e180674c1a6.unity3d</t>
  </si>
  <si>
    <t>Assets/Mono/GameDemo/OldResources/3DModel/Scene/Other/Model/environment_common_huopeng_004_a.FBX</t>
  </si>
  <si>
    <t>42b417da6be97dd31fa7a003f8851b94.unity3d</t>
  </si>
  <si>
    <t>Resources/Effect/Old/Effect_BeiYong/Effects_02/Effect_Source/Click/Direction_Circle.png</t>
  </si>
  <si>
    <t>0a67fc6348b4aad5c0096b973a1884f6.unity3d</t>
  </si>
  <si>
    <t>Assets/Res/Models/FarmCrops/Meshes/Crops/Corn_02.fbx</t>
  </si>
  <si>
    <t>50ed4b5f796ac9fba719a60472735bd5.unity3d</t>
  </si>
  <si>
    <t>Resources/Building/Old/Common/environment_common_jiazi_001_a.FBX</t>
  </si>
  <si>
    <t>0555e5a840356cb406f6d6c1ec949998.unity3d</t>
  </si>
  <si>
    <t>Pet/Animations_Cute_Animals/TypeB/Animal_TypeB@Run.fbx</t>
  </si>
  <si>
    <t>b060192dc8f76ced6a7af18e2887bd3b.unity3d</t>
  </si>
  <si>
    <t>Resources/Effect/Old/Effect_BeiYong/Effects_01/Skill_Sword/Texture/Smoke.png</t>
  </si>
  <si>
    <t>d972ea8d3fe77438077ee3d2ebc36ea0.unity3d</t>
  </si>
  <si>
    <t>Resources/Effect/Old/GameEffect/All/ShurikenMagic/ParticleMaterials/Lights/basicRing.png</t>
  </si>
  <si>
    <t>72008ba6bb865360c57c417cdd774203.unity3d</t>
  </si>
  <si>
    <t>Zoo/Animations_Cute_Animals/TypeB/Animal_TypeB@Run.fbx</t>
  </si>
  <si>
    <t>e9d4d6061641bd2397d61a4ea9ac2c97.unity3d</t>
  </si>
  <si>
    <t>Assets/Mono/GameDemo/OldResources/3DModel/ScenceItem/BaoXiang_1/modelChest.fbx</t>
  </si>
  <si>
    <t>fac70c0574401eb104aa54ba6350a7c8.unity3d</t>
  </si>
  <si>
    <t>Assets/Res/UI/UIRes/Imgage/Img_422.png</t>
  </si>
  <si>
    <t>f645218539f5f153ebdb5ec75a6939a0.unity3d</t>
  </si>
  <si>
    <t>Resources/Building/Old/xiaozhen/modelCoconut</t>
  </si>
  <si>
    <t>1.fbx</t>
  </si>
  <si>
    <t>14b239f24ea67ec781de6d4c86558ecc.unity3d</t>
  </si>
  <si>
    <t>Effects/Textures/sparkle.png</t>
  </si>
  <si>
    <t>f1770889279080b30fc10df6b8d1514e.unity3d</t>
  </si>
  <si>
    <t>Resources/Building/Old/xiaozhen/modelCoconut.fbx</t>
  </si>
  <si>
    <t>b6375fed0751ae4f0d8072c9282f57d5.unity3d</t>
  </si>
  <si>
    <t>Assets/Scenes/texiao/Textures/Light_1.png</t>
  </si>
  <si>
    <t>670e0b5fe641893c4278f9b75f96095f.unity3d</t>
  </si>
  <si>
    <t>Resources/Building/Old/Building/environment_Building_qiaoliang_003_a.FBX</t>
  </si>
  <si>
    <t>b96322b8e150c7b25e31ede631896695.unity3d</t>
  </si>
  <si>
    <t>Assets/Res/UI/UIRes/Imgage/Img_397.png</t>
  </si>
  <si>
    <t>9f4b84031ece4f039df50511db9671b9.unity3d</t>
  </si>
  <si>
    <t>Assets/Bundles/UI/Main/NewYear/UINewYearMonster.prefab</t>
  </si>
  <si>
    <t>e7250828681c93ebdb880c5ced9d1ade.unity3d</t>
  </si>
  <si>
    <t>RPG/Particles/Materials/fx_glow2.mat</t>
  </si>
  <si>
    <t>899d7e36544cb02346615604644d7e0a.unity3d</t>
  </si>
  <si>
    <t>Pet/Animations_Cute_Animals/TypeB/Animal_TypeB@Walk.fbx</t>
  </si>
  <si>
    <t>5ed1a47616a4ebbca51d70fdc6bf5073.unity3d</t>
  </si>
  <si>
    <t>Resources/Building/Old/Common/environment_common_zhangpeng_04_a.FBX</t>
  </si>
  <si>
    <t>5bc3a5c22afe23fd766a07ac066e15ba.unity3d</t>
  </si>
  <si>
    <t>Assets/Res/Effect/Skill/Texture/dust10.tif</t>
  </si>
  <si>
    <t>bf0d9017e287fc590944271b03c74631.unity3d</t>
  </si>
  <si>
    <t>Holy/Animations/Angez/Anim_Angez@Idle.fbx</t>
  </si>
  <si>
    <t>8fd54821cdae97327081ac9a18134ed1.unity3d</t>
  </si>
  <si>
    <t>Resources/Effect/Old/Effect_BeiYong/Effects_01/Skill_Sword/Texture/Impact.png</t>
  </si>
  <si>
    <t>2aaf7df40533204ec89ba6de18413a81.unity3d</t>
  </si>
  <si>
    <t>Assets/Mono/GameDemo/OldResources/3DModel/Scene/Model/YeWai/YeWai_2/model/ZC_zawu03.FBX</t>
  </si>
  <si>
    <t>2c0e473dcb88f0a6c2278c4566ed39be.unity3d</t>
  </si>
  <si>
    <t>Assets/Res/UI/UIRes/Imgage/Img_408.png</t>
  </si>
  <si>
    <t>300df170e57910bf18b2e0932c636a58.unity3d</t>
  </si>
  <si>
    <t>Pack/Magictree/Animation/Magictree@Die.fbx</t>
  </si>
  <si>
    <t>cf540911c2b1cea3f1683234663d596e.unity3d</t>
  </si>
  <si>
    <t>Assets/Mono/GameDemo/ArtResource/Scence/Modle/Other/Yxsl_1/model/Materials/Yxsl_Zhenghe01.mat</t>
  </si>
  <si>
    <t>57a9be05d8c244d33234d262e196d10b.unity3d</t>
  </si>
  <si>
    <t>Assets/Res/UI/UIRes/Imgage/Img_453.png</t>
  </si>
  <si>
    <t>fb21e0b5fd7dc8b2174914d9b80a90ba.unity3d</t>
  </si>
  <si>
    <t>Assets/Mono/GameDemo/ArtResource/ArtEffects/Textures/TX_glow_00216_A.png</t>
  </si>
  <si>
    <t>c31bfc83904364f734ebeb05eec74d60.unity3d</t>
  </si>
  <si>
    <t>Pet/Animations_Cute_Animals/TypeA/Animal_TypeA@Die.fbx</t>
  </si>
  <si>
    <t>50e8c8fbc55971a54a95a63031eb50e5.unity3d</t>
  </si>
  <si>
    <t>Assets/Bundles/Audio/Skill/baolie_4.mp3</t>
  </si>
  <si>
    <t>a2b87d4125d99d948f89536a6fe9c9a2.unity3d</t>
  </si>
  <si>
    <t>Assets/Bundles/UI/Main/Setting/UISettingGame.prefab</t>
  </si>
  <si>
    <t>172e28f59bfa252cbeda43dc65da7b84.unity3d</t>
  </si>
  <si>
    <t>Resources/Building/Old/Common/Textures/environment_common_zhangpeng_04_01.png</t>
  </si>
  <si>
    <t>50f9d8c9b1d42591cee9c6766e4e4ec4.unity3d</t>
  </si>
  <si>
    <t>Pet/Animations_Cute_Animals/Squirrel/Anim_Squirrel_Die.fbx</t>
  </si>
  <si>
    <t>5d2a31e0fad98e6396b907fc3b3a9271.unity3d</t>
  </si>
  <si>
    <t>Assets/Bundles/UI/Main/LingDi/UILingDiRewardLevel.prefab</t>
  </si>
  <si>
    <t>23d6dabd69221bf11fad746f6f6923a5.unity3d</t>
  </si>
  <si>
    <t>Assets/Res/Effect/EffectResSet/Effect/EffectPackage/ArtData/Textures-E3D/E3D-Point139.tga</t>
  </si>
  <si>
    <t>705cb86fd1e53381e14ff46bb8c81c7b.unity3d</t>
  </si>
  <si>
    <t>Resources/Building/Old/Stone/Texture/Materials/Rock1.mat</t>
  </si>
  <si>
    <t>e075d85b829a5b24f1f6e1259a77d14c.unity3d</t>
  </si>
  <si>
    <t>Assets/Res/Effect/EffectResSet/Effect2/EffectPackage/ArtData/Textures-E3D/E3D-Ring73.png</t>
  </si>
  <si>
    <t>5902b7cb23c82a67017e28449f4c6ae1.unity3d</t>
  </si>
  <si>
    <t>Resources/Building/Old/Building/environment_Building_yingzhai_001_b.FBX</t>
  </si>
  <si>
    <t>391311421aecae14790a7b333465d461.unity3d</t>
  </si>
  <si>
    <t>Assets/Res/Effect/EffectResSet/Effect/EffectPackage/ArtData/Textures-E3D/E3D-Point132.png</t>
  </si>
  <si>
    <t>6d4d5afb34858f443e5f53a018197433.unity3d</t>
  </si>
  <si>
    <t>Assets/Res/MonsterSet/ToonyTinyPeople/TT_RTS/TT_RTS_Standard/animation/Archer/archer_04_attack_A.FBX</t>
  </si>
  <si>
    <t>54fb99b126e55ec5ddf0c08a041742b8.unity3d</t>
  </si>
  <si>
    <t>Assets/Bundles/Unit/Pet/1000404.prefab</t>
  </si>
  <si>
    <t>3806beb7a5aaa16bd454b1bf3205f609.unity3d</t>
  </si>
  <si>
    <t>Pig/Anim_@Damage.fbx</t>
  </si>
  <si>
    <t>8d95d009c8e9e76dc889a4e779ca0489.unity3d</t>
  </si>
  <si>
    <t>Resources/Building/Old/Tree/Tree_Small_02.fbx</t>
  </si>
  <si>
    <t>578d25f62f036d688620ea08343b4715.unity3d</t>
  </si>
  <si>
    <t>Resources/Building/Old/Tree/Texture/SHRUBS_01.png</t>
  </si>
  <si>
    <t>8ea20192135965e7ac872ed842d9531b.unity3d</t>
  </si>
  <si>
    <t>Pack/Penguins/Animation/Penguin@Move.fbx</t>
  </si>
  <si>
    <t>52f299edd4c456e9b3f066138be1a873.unity3d</t>
  </si>
  <si>
    <t>Pack/Penguins/Animation/Penguin@Attack.fbx</t>
  </si>
  <si>
    <t>edf1276e336b4a64a6a4fc76202df449.unity3d</t>
  </si>
  <si>
    <t>Resources/Building/Old/Other/Brickwall1.fbx</t>
  </si>
  <si>
    <t>2842b427a8c98f0f260fd58e1d410ef9.unity3d</t>
  </si>
  <si>
    <t>Resources/Building/Old/Tree/Tree_Fall1.fbx</t>
  </si>
  <si>
    <t>4778e7b2b2018ca4c1d707365448231b.unity3d</t>
  </si>
  <si>
    <t>Assets/Res/UI/UIRes/Imgage/Img_269.png</t>
  </si>
  <si>
    <t>e00872e46d05386ffa3d9fbe95301fcf.unity3d</t>
  </si>
  <si>
    <t>Resources/Effect/Old/GameEffect/All/RFX_Resources/Texture/Soft_Smoke.png</t>
  </si>
  <si>
    <t>84634a3d283d970573eec63ec59a2e82.unity3d</t>
  </si>
  <si>
    <t>Assets/Res/Effect/EffectResSet/Effect2/EffectPackage/ArtData/Textures-E3D/E3D-Point144.png</t>
  </si>
  <si>
    <t>2f54e4e57ac4ee3ddeec65fda8c809f1.unity3d</t>
  </si>
  <si>
    <t>Assets/Res/UI/UIRes/Imgage/Img_346.png</t>
  </si>
  <si>
    <t>eed74776c0cb4ab3ccac48921b58a38c.unity3d</t>
  </si>
  <si>
    <t>Assets/Res/Effect/EffectResSet/Effect/EffectPackage/ArtData/Textures-E3D/E3D-Loop2-34.PNG</t>
  </si>
  <si>
    <t>6dafdee628498aaa70dde59647f11ad9.unity3d</t>
  </si>
  <si>
    <t>building/building/building_spell_lv1.FBX</t>
  </si>
  <si>
    <t>68c59061ba563df904e688ad44537f33.unity3d</t>
  </si>
  <si>
    <t>Resources/Building/Old/Other/Materials/Stone_elements.mat</t>
  </si>
  <si>
    <t>ce6d524b9dcb68854735d4240de20261.unity3d</t>
  </si>
  <si>
    <t>Assets/Res/UI/UIRes/Imgage/Img_81.png</t>
  </si>
  <si>
    <t>9a9d644f94b9115963abb1a561f3f8e6.unity3d</t>
  </si>
  <si>
    <t>Assets/Bundles/Icon/ChengHaoIcon/10004/1.png</t>
  </si>
  <si>
    <t>15e3ead1307079a65103389fa9a7a399.unity3d</t>
  </si>
  <si>
    <t>Assets/Res/UI/UIRes/Imgage/Img_297.Png</t>
  </si>
  <si>
    <t>962348998c5f3000313112b30fe9eee4.unity3d</t>
  </si>
  <si>
    <t>Resources/Building/Old/Stone/ESTHGRAVEYARD_ROCKS_01.fbx</t>
  </si>
  <si>
    <t>6f8f253638d00a4a1fcaeb41668f252e.unity3d</t>
  </si>
  <si>
    <t>building/building/Materials/building_Accessories.png</t>
  </si>
  <si>
    <t>d3a64327cafa1263dc59f466f86300c9.unity3d</t>
  </si>
  <si>
    <t>Assets/Res/UI/UIRes/Imgage/Img_320.Png</t>
  </si>
  <si>
    <t>877b058bb612cab5deb631e2b219ce52.unity3d</t>
  </si>
  <si>
    <t>Assets/Bundles/Audio/Skill/baolie_3.mp3</t>
  </si>
  <si>
    <t>a48f0ed45a0aa0617674f6dd170a3c3a.unity3d</t>
  </si>
  <si>
    <t>Assets/Res/Effect/EffectResSet/Effect/EffectPackage/ArtData/Textures-E3D/E3D-Direction137.png</t>
  </si>
  <si>
    <t>9881088ead90c511870fe10f5a81a6e8.unity3d</t>
  </si>
  <si>
    <t>Assets/Res/MonsterSet/Toon_RTS/Elves/animation/Worker/ELF_worker_07_attack.FBX</t>
  </si>
  <si>
    <t>cdaf1b61198eeacbfb5516f90d242bf4.unity3d</t>
  </si>
  <si>
    <t>Resources/Building/Old/Other/obj_small_070.FBX</t>
  </si>
  <si>
    <t>37cebaadbc91351e203749f5ede29405.unity3d</t>
  </si>
  <si>
    <t>Resources/Building/Old/Tree/Tree_Fall2.fbx</t>
  </si>
  <si>
    <t>c959818416b920ae2da8bc15837a9c61.unity3d</t>
  </si>
  <si>
    <t>Assets/Mono/GameDemo/ArtResource/ArtEffects/Textures/TJEZTX_Textures_0440_C.tga</t>
  </si>
  <si>
    <t>73634a3149e94209dfb7c50671b62b84.unity3d</t>
  </si>
  <si>
    <t>Resources/Building/Old/Other/BANDIT_WALL_03.fbx</t>
  </si>
  <si>
    <t>cca58b0c11efb38676f305c4d9a36b60.unity3d</t>
  </si>
  <si>
    <t>Resources/Building/Old/Other/RIVERBED_MESA_03.fbx</t>
  </si>
  <si>
    <t>d63188aa6ca2ef31f0e5723a127d37f4.unity3d</t>
  </si>
  <si>
    <t>Assets/Res/UI/UIRes/Imgage/Img_445.png</t>
  </si>
  <si>
    <t>af5f8b18a25ffbd778613ef8fb4b7cd2.unity3d</t>
  </si>
  <si>
    <t>Assets/Res/UI/UIRes/Imgage/Img_268.png</t>
  </si>
  <si>
    <t>0932869719796c9bd3aaf40bbbf7f53d.unity3d</t>
  </si>
  <si>
    <t>Assets/Res/UI/UIRes/Imgage/Img_157.png</t>
  </si>
  <si>
    <t>0fe555b9f643495cbb8175e24c30c655.unity3d</t>
  </si>
  <si>
    <t>FX/Textures/Slash5.png</t>
  </si>
  <si>
    <t>33c9887865b906ef6194b94ff14ad8e4.unity3d</t>
  </si>
  <si>
    <t>Resources/Building/Old/Tree/Tree_small_05.fbx</t>
  </si>
  <si>
    <t>9ca1390291cb7868d74b94de97739e9e.unity3d</t>
  </si>
  <si>
    <t>Assets/Res/Effect/EffectResSet/Effect2/EffectPackage/ArtData/Textures-E3D/E3D-Point146.png</t>
  </si>
  <si>
    <t>4cac19b43f391fa3a0dd91c6b9c42fd9.unity3d</t>
  </si>
  <si>
    <t>Assets/Res/Models/Warrior/Suriyun/Animations/Animations_v3/AnimSD@Walk.fbx</t>
  </si>
  <si>
    <t>0f5fd85e198bb9a07876d1c1c839980f.unity3d</t>
  </si>
  <si>
    <t>Assets/Res/Effect/EffectResSet/Effect/EffectPackage/ArtData/Textures-E3D/E3D-Direction140.png</t>
  </si>
  <si>
    <t>a801e842419c77e04fa9326435e2926f.unity3d</t>
  </si>
  <si>
    <t>Resources/Building/Old/Tree/Tree_Small_04.fbx</t>
  </si>
  <si>
    <t>552da567436458fb02677851a038e9ed.unity3d</t>
  </si>
  <si>
    <t>Jing/Fbx/yewai_dixing_02.FBX</t>
  </si>
  <si>
    <t>a3e1c04ad9ca7115c4f36f33d4500a30.unity3d</t>
  </si>
  <si>
    <t>Pack/Magictree/Animation/Magictree@Damage.fbx</t>
  </si>
  <si>
    <t>882546420b0d54bb4e39bf387316b2f7.unity3d</t>
  </si>
  <si>
    <t>Assets/Mono/GameDemo/ArtResource/ArtEffects/Textures/TJEZTX_Textures_0027b_C.tga</t>
  </si>
  <si>
    <t>c66d14b24ab416d14375c9e139a72bcd.unity3d</t>
  </si>
  <si>
    <t>RPG/Particles/Textures/fx_circle_line1.png</t>
  </si>
  <si>
    <t>7ec82ed3a08b100d52e1ec2a891300a1.unity3d</t>
  </si>
  <si>
    <t>Assets/Res/MonsterSet/Toon_RTS/Elves/animation/Infantry/ELF_infantry_07_attack_A.FBX</t>
  </si>
  <si>
    <t>17737fb592456b45b6d198ceaf73af09.unity3d</t>
  </si>
  <si>
    <t>Pet/Animations_Cute_Animals/TypeA/Animal_TypeA@Damage.fbx</t>
  </si>
  <si>
    <t>b59c48b435486a27f88194761d09422b.unity3d</t>
  </si>
  <si>
    <t>Assets/Bundles/Icon/ChengHaoIcon/10008/1.png</t>
  </si>
  <si>
    <t>901935e5c6dd9c76abae24bfd52b8b8e.unity3d</t>
  </si>
  <si>
    <t>Assets/Res/MonsterSet/ToonyTinyPeople/TT_RTS/TT_RTS_Standard/animation/Archer/archer_01_idle.FBX</t>
  </si>
  <si>
    <t>d3cf13ee7a103f59902c3f0bf626581a.unity3d</t>
  </si>
  <si>
    <t>Pack/TeruTeru/Animation/Teruteru@Damage.fbx</t>
  </si>
  <si>
    <t>a9652b4f6594110f9284f9becccebd1f.unity3d</t>
  </si>
  <si>
    <t>Assets/Res/UI/UIRes/Imgage/Img_447.png</t>
  </si>
  <si>
    <t>acce1ebead1f271e2b3a11f89c5222bd.unity3d</t>
  </si>
  <si>
    <t>Assets/Mono/GameDemo/ArtResource/ArtEffects/Textures/TX_fangsheguang_00155.tga</t>
  </si>
  <si>
    <t>ac4cf0f6610757ab4793e34929e41f3d.unity3d</t>
  </si>
  <si>
    <t>Assets/Res/Effect/Rose/Materials/fakeshadow.mat</t>
  </si>
  <si>
    <t>5c379eecfbda040472909c7d7fbbf218.unity3d</t>
  </si>
  <si>
    <t>RPG/Particles/Textures/fx_star2.png</t>
  </si>
  <si>
    <t>68a490dafb4537e66c24cbbb5864e1f5.unity3d</t>
  </si>
  <si>
    <t>Holy/Animations/Angez/Anim_Angez@Damage.fbx</t>
  </si>
  <si>
    <t>0e71b010202879d318d0873094fcb262.unity3d</t>
  </si>
  <si>
    <t>Assets/Res/Effect/EffectResSet/Effect/EffectPackage/ArtData/Textures-E3D/E3D-Loop4-40.png</t>
  </si>
  <si>
    <t>89ad4f88cb7c3e7b5ac3295d476179f0.unity3d</t>
  </si>
  <si>
    <t>Assets/Res/UI/UIRes/Imgage/Img_234.png</t>
  </si>
  <si>
    <t>b1ce6a5e512077e0730b201c79e624b9.unity3d</t>
  </si>
  <si>
    <t>Resources/Effect/Old/GameEffect/All/ShurikenMagic/ParticleMaterials/Lightning/lightningBeam.png</t>
  </si>
  <si>
    <t>2da5ce2101d0caa1a0d6ab5530a8ff50.unity3d</t>
  </si>
  <si>
    <t>Resources/Building/Old/Tree/plant_vege_061.FBX</t>
  </si>
  <si>
    <t>609d4f5707646bb7a205a51a521bd898.unity3d</t>
  </si>
  <si>
    <t>Assets/Res/Effect/EffectResSet/Effect/EffectPackage/ArtData/Textures-E3D/E3D-Loop4-34.png</t>
  </si>
  <si>
    <t>4a4be5eb8e620aa1cd486da69f6b2c03.unity3d</t>
  </si>
  <si>
    <t>Assets/Mono/GameDemo/OldResources/3DModel/Scene/ZhuCheng/objectB/scene/skybox/Materials/skybox_yun_00.mat</t>
  </si>
  <si>
    <t>917976a49d48eac4e98a78117bc2fc38.unity3d</t>
  </si>
  <si>
    <t>Resources/KuLou/Materials/cemetery_set_atlas_transp.mat</t>
  </si>
  <si>
    <t>ff6bb302bfe20c8ca20680e35cd3da2a.unity3d</t>
  </si>
  <si>
    <t>Assets/Res/MonsterSet/Toon_RTS/Elves/animation/Infantry/ELF_infantry_08_attack_B.FBX</t>
  </si>
  <si>
    <t>4eca67874bec15ec535b104790123ed4.unity3d</t>
  </si>
  <si>
    <t>Resources/Building/Old/Common/Materials/environment_common_zuoxi_001_01.mat</t>
  </si>
  <si>
    <t>d03385a242d6421eb01945e5b4202fe5.unity3d</t>
  </si>
  <si>
    <t>Assets/Res/Effect/Skill/Model/Eff_Skill_XuanFengZhan/Materials/UV.mat</t>
  </si>
  <si>
    <t>3241a13703a0c661c0207c5616503258.unity3d</t>
  </si>
  <si>
    <t>Resources/Building/Old/Common/Materials/environment_common_zuoxi_001_02.mat</t>
  </si>
  <si>
    <t>308e0e3dc1635864f846bc3fa5c3dfe3.unity3d</t>
  </si>
  <si>
    <t>Resources/Building/Old/Stone/Materials/Esthgr_grass_dead.001.mat</t>
  </si>
  <si>
    <t>ea49bde20b329fdd53b13be321d2436a.unity3d</t>
  </si>
  <si>
    <t>Resources/Building/Old/Tree/Materials/plant_vege_064_01.mat</t>
  </si>
  <si>
    <t>67490585716c911a3f4520edf1d4311d.unity3d</t>
  </si>
  <si>
    <t>Resources/Effect/Old/Effect_BeiYong/Effects_02/Effect_Source/LvUp/Materials/WarpGround.mat</t>
  </si>
  <si>
    <t>1e54f55bbfee0a135699883e3e4e2935.unity3d</t>
  </si>
  <si>
    <t>Resources/Building/Old/Tree/Materials/plant_vege_061_01.mat</t>
  </si>
  <si>
    <t>cb7d954dde5b261a10bc0da917b146c0.unity3d</t>
  </si>
  <si>
    <t>Resources/Building/Old/Other/Materials/obj_small_047_02.mat</t>
  </si>
  <si>
    <t>933fba1496bd4940dc40a6a5e1aa515c.unity3d</t>
  </si>
  <si>
    <t>Resources/Building/Old/Other/Materials/obj_small_044_01.mat</t>
  </si>
  <si>
    <t>0c45c7ca02b68e4c8b54346529e0f221.unity3d</t>
  </si>
  <si>
    <t>Assets/Mono/GameDemo/OldResources/3DModel/Scene/Model/YeWai/YeWai_1/model/Materials/FB1_X2.tga</t>
  </si>
  <si>
    <t>78f367ab2b6b4d81f2ba97334d46df39.unity3d</t>
  </si>
  <si>
    <t>Assets/Mono/GameDemo/ArtResource/ArtEffects/Textures/TX_xunhuanguang_00005_C.tga</t>
  </si>
  <si>
    <t>d10a3ffb642b4efb1f9976a2c028afbf.unity3d</t>
  </si>
  <si>
    <t>building/building/Materials/building_inn.png</t>
  </si>
  <si>
    <t>51d19398bdfc224ecc9a03dc110ce9d7.unity3d</t>
  </si>
  <si>
    <t>Resources/Building/Old/Stone/ESTHGRAVEYARD_ROCKS_03.fbx</t>
  </si>
  <si>
    <t>6b7ff0ca571b0aa6e4320cbb2e93aff1.unity3d</t>
  </si>
  <si>
    <t>Assets/Res/UI/UIRes/Imgage/Img_311_1.png</t>
  </si>
  <si>
    <t>e25578b2acfcb360260cba355da558be.unity3d</t>
  </si>
  <si>
    <t>Assets/Res/Effect/EffectResSet/Effect/EffectPackage/ArtData/Textures-E3D/E3D-Sequence132.png</t>
  </si>
  <si>
    <t>eef73fcae75622d152e5be56f3b82861.unity3d</t>
  </si>
  <si>
    <t>Assets/Bundles/Audio/Skill/heyao_2.mp3</t>
  </si>
  <si>
    <t>54cef2d7d0c059a85758ba5c79fe1649.unity3d</t>
  </si>
  <si>
    <t>Resources/Building/Old/Other/Brickwall_debris1.fbx</t>
  </si>
  <si>
    <t>8a6025a2ae6232b41dba810a4a7efe9b.unity3d</t>
  </si>
  <si>
    <t>Assets/Mono/GameDemo/ArtResource/ArtEffects/Textures/TX_wuti_yanshi_003_0001_C.tga</t>
  </si>
  <si>
    <t>8a2361ab26e1554f0dadf539a4dae5a7.unity3d</t>
  </si>
  <si>
    <t>Assets/Bundles/UI/Main/Pet/UIPetListItem.prefab</t>
  </si>
  <si>
    <t>1f95932d73004647abef04c7140a750b.unity3d</t>
  </si>
  <si>
    <t>Assets/Bundles/UI/Main/Rank/UIRank.prefab</t>
  </si>
  <si>
    <t>75b0bdcd2f524e82c3725c24d3e1b467.unity3d</t>
  </si>
  <si>
    <t>Assets/Res/UI/UIRes/Imgage/Img_356.png</t>
  </si>
  <si>
    <t>dc05148f5cedf80af99d39f711322b16.unity3d</t>
  </si>
  <si>
    <t>Assets/Res/Models/Warrior/Suriyun/Animations/Animations_v3/AnimSD@Dash.fbx</t>
  </si>
  <si>
    <t>636e76737fe1e2b97584cc4310907509.unity3d</t>
  </si>
  <si>
    <t>Assets/Res/UI/UIRes/Imgage/Img_456.png</t>
  </si>
  <si>
    <t>e63be62397d68134cad2973845091b59.unity3d</t>
  </si>
  <si>
    <t>Assets/Res/Effect/EffectResSet/Effect/EffectPackage/ArtData/Textures-E3D/E3D-Loop4-37.png</t>
  </si>
  <si>
    <t>d1c64f2dba7cdd152ef43b6ab625f743.unity3d</t>
  </si>
  <si>
    <t>Holy/Animations/Angez/Anim_Angez@Move.fbx</t>
  </si>
  <si>
    <t>5f5e87db94d617614e6e734e4c01e6ba.unity3d</t>
  </si>
  <si>
    <t>Assets/Mono/GameDemo/OldResources/3DModel/Scene/Model/YeWai/YeWai_3/model/FB_mulan01.FBX</t>
  </si>
  <si>
    <t>252a25ae83ba45dbcadde65ddd74c54e.unity3d</t>
  </si>
  <si>
    <t>Assets/Mono/GameDemo/OldResources/3DModel/Scene/Other/Model/environment_Building_fenghuotai_e.FBX</t>
  </si>
  <si>
    <t>5a3c33dceae239a59d2f137753c2044f.unity3d</t>
  </si>
  <si>
    <t>Pack/Vegibi/Animation/Vegebi@Idle.fbx</t>
  </si>
  <si>
    <t>08d6555e33b9d65eddf77d60439c9c40.unity3d</t>
  </si>
  <si>
    <t>Assets/Bundles/Audio/Skill/huifu2.mp3</t>
  </si>
  <si>
    <t>9341dedfec77861d8b8ea6d3f02cc939.unity3d</t>
  </si>
  <si>
    <t>Resources/Monster/Old/KuangDong/Texture/BAT.png</t>
  </si>
  <si>
    <t>8826c90775d80fbb0c1d6e2b392412fb.unity3d</t>
  </si>
  <si>
    <t>Assets/Res/UI/UIRes/Imgage/Img_407.png</t>
  </si>
  <si>
    <t>b26643c78d2ec02ebad336fbec9a2dfa.unity3d</t>
  </si>
  <si>
    <t>Assets/Res/UI/UIRes/Imgage/Img_420.png</t>
  </si>
  <si>
    <t>17aad3c480c8c4773d11dd3e42a2136b.unity3d</t>
  </si>
  <si>
    <t>Assets/Res/Effect/EffectResSet/Effect2/EffectPackage/ArtData/Textures-E3D/E3D-Object104.png</t>
  </si>
  <si>
    <t>90126e3d0ee2414fe7f1c19698896835.unity3d</t>
  </si>
  <si>
    <t>Assets/Res/Effect/EffectResSet/Effect2/EffectPackage/ArtData/Textures-E3D/E3D-Object100.tga</t>
  </si>
  <si>
    <t>3ecbc2a5d69ebb6e9f035d109b36acbb.unity3d</t>
  </si>
  <si>
    <t>Resources/Building/Old/Tree/plant_tree_004.FBX</t>
  </si>
  <si>
    <t>8fbe1a2b1416e9965207c0b3d44eb451.unity3d</t>
  </si>
  <si>
    <t>Pig/Anim_@Die.fbx</t>
  </si>
  <si>
    <t>6f9a0f7cd75e3f7f4bc77c02321686fc.unity3d</t>
  </si>
  <si>
    <t>Resources/Building/Old/Common/Textures/environment_common_zawudui_001_01.png</t>
  </si>
  <si>
    <t>8133efc34a2126f728eddd7bbfba1742.unity3d</t>
  </si>
  <si>
    <t>Resources/Effect/Old/GameEffect/All/game_effect_v01.2/met/Quzak_hit_007.png</t>
  </si>
  <si>
    <t>befdc490ccf4a2d2315eccb257c60b5e.unity3d</t>
  </si>
  <si>
    <t>Assets/Res/UI/UIRes/Imgage/Img_360.png</t>
  </si>
  <si>
    <t>c9d16c1c80ec8329630d0d27d61fe532.unity3d</t>
  </si>
  <si>
    <t>Assets/Mono/GameDemo/OldResources/3DModel/Scene/Model/YeWai/YeWai_1/model/Materials/FB1_X1.tga</t>
  </si>
  <si>
    <t>4f138a0cc61871820dbd348d904b6317.unity3d</t>
  </si>
  <si>
    <t>Pet/Animations_Cute_Animals/TypeA/Animal_TypeA@Eat.fbx</t>
  </si>
  <si>
    <t>8295f96a90aec9c97d0b152904592746.unity3d</t>
  </si>
  <si>
    <t>Pack/Penguins/Animation/Penguin@Damage.fbx</t>
  </si>
  <si>
    <t>2617a5b4d6b72ded7e26ad98ba0219f8.unity3d</t>
  </si>
  <si>
    <t>Custom/Prefabs/Set/Set</t>
  </si>
  <si>
    <t>Costume_01</t>
  </si>
  <si>
    <t>SD</t>
  </si>
  <si>
    <t>Unity-Chan.prefab</t>
  </si>
  <si>
    <t>569a45b7ba403880949b337a49978f91.unity3d</t>
  </si>
  <si>
    <t>Assets/Bundles/UI/Main/Role/UIWarehouse.prefab</t>
  </si>
  <si>
    <t>58d4620c1de0a16f63d4a2daf1b7bf06.unity3d</t>
  </si>
  <si>
    <t>Assets/Res/MonsterModel/Monster/M20006/texture/M20006.mat</t>
  </si>
  <si>
    <t>09e13f29d40e9ae4ba081d8fa2618117.unity3d</t>
  </si>
  <si>
    <t>Assets/Mono/GameDemo/ArtResource/ArtEffects/Textures/TJEZTX_Textures_0027b_A.tga</t>
  </si>
  <si>
    <t>1e10aacb2d975c41d46ff09acdb64579.unity3d</t>
  </si>
  <si>
    <t>Forest/Animations/Rabby/Anim_Rabby_Die.fbx</t>
  </si>
  <si>
    <t>5cd3a4c185f2f0ef133b59808c1b9085.unity3d</t>
  </si>
  <si>
    <t>Assets/Res/Models/Warrior/Suriyun/Animations/Animations_v3/AnimSD@Rest.fbx</t>
  </si>
  <si>
    <t>00d46a79e856a261ef7dc0ae72348d74.unity3d</t>
  </si>
  <si>
    <t>Assets/Bundles/UI/JiaYuan/UIJiaYuanWarehouse.prefab</t>
  </si>
  <si>
    <t>6a61cbe0e3122fd9121aa9a7ea7f042a.unity3d</t>
  </si>
  <si>
    <t>Resources/Building/Old/Common/Textures/environment_common_xuedimuxiang_003_01.png</t>
  </si>
  <si>
    <t>67411e2899f541f91a4d28796e6aa1b2.unity3d</t>
  </si>
  <si>
    <t>Resources/Building/Old/Other/Texture/environment_common_guaqi_001_02.png</t>
  </si>
  <si>
    <t>7cf7dac271026a926ebee0bf34a3b024.unity3d</t>
  </si>
  <si>
    <t>Assets/Res/UI/UIRes/Imgage/Img_304_1.png</t>
  </si>
  <si>
    <t>3df86dc38b35bb7f9bc69528fc68a49d.unity3d</t>
  </si>
  <si>
    <t>Pack/TeruTeru/Animation/Teruteru@Idle.fbx</t>
  </si>
  <si>
    <t>132df6e393f51790ec90814006677a40.unity3d</t>
  </si>
  <si>
    <t>Resources/Building/Old/Tree/Tree_Pine_5.fbx</t>
  </si>
  <si>
    <t>80ca2cca395c4410ed1ea63a10cf9b11.unity3d</t>
  </si>
  <si>
    <t>Water/Animations/Cute_Starfish/Anim_Statfish@Die.fbx</t>
  </si>
  <si>
    <t>cbe1aa16cd6311d1cb5173955b40f40d.unity3d</t>
  </si>
  <si>
    <t>Assets/Res/Effect/EffectResSet/Effect2/EffectPackage/ArtData/Textures-E3D/E3D-Vein13.png</t>
  </si>
  <si>
    <t>b37dbf7d04db8465e5a212bbe9552f49.unity3d</t>
  </si>
  <si>
    <t>Resources/Building/Old/Tree/plant_vege_063.FBX</t>
  </si>
  <si>
    <t>e77755f3c794aaf69720031ee4641790.unity3d</t>
  </si>
  <si>
    <t>Assets/Res/Models/FarmCrops/Meshes/Crops/Wheat_01a.fbx</t>
  </si>
  <si>
    <t>fbf0fa12dc7f30bed10520100a590b70.unity3d</t>
  </si>
  <si>
    <t>Assets/Bundles/UI/Main/ZhanQu/UIFirstWin.prefab</t>
  </si>
  <si>
    <t>9d7b710d11068ef3f6df071e3cb0e85c.unity3d</t>
  </si>
  <si>
    <t>Assets/Bundles/Effect/SkillZhishi/Yujing_Dir.prefab</t>
  </si>
  <si>
    <t>a36c44ff77afc24837e086ea786bd377.unity3d</t>
  </si>
  <si>
    <t>Fire/Animations/Cute</t>
  </si>
  <si>
    <t>Phoenix/Anim_Phoenix@Die.fbx</t>
  </si>
  <si>
    <t>96befdbb12e702e2ae3d6d7723b78abb.unity3d</t>
  </si>
  <si>
    <t>Assets/Bundles/UI/JiaYuan/UIJiaYuanPetFeed.prefab</t>
  </si>
  <si>
    <t>0ad0b2abf0e1fbc3439202b511f47a5f.unity3d</t>
  </si>
  <si>
    <t>Assets/Bundles/Effect/SkillZhishi/Yujing_Area_120.prefab</t>
  </si>
  <si>
    <t>2a0dcc5376b109f61b49a31f8f239a73.unity3d</t>
  </si>
  <si>
    <t>Assets/Res/Effect/EffectResSet/Effect/EffectPackage/ArtData/Textures-E3D/E3D-Ring51.png</t>
  </si>
  <si>
    <t>d7b39c5055e5e09f5761f8c201dffb3e.unity3d</t>
  </si>
  <si>
    <t>Water/Animations/Cute_Shellfish/Anim_Shellfish@Attack.fbx</t>
  </si>
  <si>
    <t>d25435aac15f4c114a94f7b2b5ce4280.unity3d</t>
  </si>
  <si>
    <t>Assets/Bundles/Effect/SkillZhishi/Yujing_Area_60.prefab</t>
  </si>
  <si>
    <t>f989dca45747c27be2ccb2d3abce5756.unity3d</t>
  </si>
  <si>
    <t>Resources/Building/Old/Building/Textures/environment_Building_cunzhuang_004_01.png</t>
  </si>
  <si>
    <t>78f3d75065667ce2994b0e8509d7833c.unity3d</t>
  </si>
  <si>
    <t>Assets/Res/UI/UIRes/Imgage/Img_293.png</t>
  </si>
  <si>
    <t>d78abe373aa3e2360b35ccd203b8cf90.unity3d</t>
  </si>
  <si>
    <t>Assets/Res/Effect/EffectResSet/Effect2/EffectPackage/ArtData/Textures-E3D/E3D-Vein12.png</t>
  </si>
  <si>
    <t>cf458b252bc23fea5eed9dd821d25bd4.unity3d</t>
  </si>
  <si>
    <t>Assets/Mono/GameDemo/OldResources/3DModel/Scene/Other/Model/environment_Building_fenghuotai_c.FBX</t>
  </si>
  <si>
    <t>dfa3d51f2806bc7f61c0b2c46f939124.unity3d</t>
  </si>
  <si>
    <t>Assets/Res/UI/UIRes/Imgage/Img_399.Png</t>
  </si>
  <si>
    <t>2401ac578dae9de2f50117ac65e6c298.unity3d</t>
  </si>
  <si>
    <t>Pack/Cactus/Animation/Cactus@Attack.fbx</t>
  </si>
  <si>
    <t>c663ed01d60e9c825eb25288d44b87fb.unity3d</t>
  </si>
  <si>
    <t>Assets/Bundles/UI/Main/Union/UIUnionCreate.prefab</t>
  </si>
  <si>
    <t>4405002a3688de31f745d04c1b404500.unity3d</t>
  </si>
  <si>
    <t>Resources/Building/Old/Tree/Tree_Fall4.fbx</t>
  </si>
  <si>
    <t>9417484cd0ea434ea9a47c32063f346d.unity3d</t>
  </si>
  <si>
    <t>Pack/TeruTeru/Animation/Teruteru@Die.fbx</t>
  </si>
  <si>
    <t>ca0a0d54e0cf339f7915c0344ffacd4b.unity3d</t>
  </si>
  <si>
    <t>Assets/Mono/GameDemo/OldResources/Shaders/Textures/toony</t>
  </si>
  <si>
    <t>lighting.psd</t>
  </si>
  <si>
    <t>bd0be3b4f82a53e2c28c112f0a8f67ad.unity3d</t>
  </si>
  <si>
    <t>Resources/Building/Old/xiaozhen/modelPond1.fbx</t>
  </si>
  <si>
    <t>bf35e1c92c58764e7e5ae6fcf315696a.unity3d</t>
  </si>
  <si>
    <t>Assets/Bundles/Config/MonsterConfigCategory.bytes</t>
  </si>
  <si>
    <t>80e6a2ddea6f8bda4e0a42de31c67f26.unity3d</t>
  </si>
  <si>
    <t>Custom/Models/Parts/Hair_00_Front.fbx</t>
  </si>
  <si>
    <t>40e1bd563e2cfa2aae064fd3336065db.unity3d</t>
  </si>
  <si>
    <t>Assets/Bundles/UI/Main/PaiMai/UIPaiMaiSell.prefab</t>
  </si>
  <si>
    <t>6954241235f2086b6a120b9895599987.unity3d</t>
  </si>
  <si>
    <t>Assets/Res/MonsterSet/Toon_RTS/Elves/animation/Infantry/ELF_infantry_02_walk.FBX</t>
  </si>
  <si>
    <t>3140624201826cd01a3f13b45f9323a1.unity3d</t>
  </si>
  <si>
    <t>Resources/Building/Old/xiaozhen/modelPond2.fbx</t>
  </si>
  <si>
    <t>53187a94e3eedb63a78612efee61b2c1.unity3d</t>
  </si>
  <si>
    <t>Resources/Effect/Old/Effect_BeiYong/Effects_02/Effect_Source/LvUp/LvUp_Feather.png</t>
  </si>
  <si>
    <t>e7d6a1acb107ba0bdee9e14586fcf3ff.unity3d</t>
  </si>
  <si>
    <t>Assets/Res/Effect/Other/5.png</t>
  </si>
  <si>
    <t>aaf8650013e2c4bce73e54220eedd3ef.unity3d</t>
  </si>
  <si>
    <t>Assets/Res/Effect/EffectResSet/Effect_4/EffectPackage/ArtData/Textures-E3D/Point/E3D-Point263-bh4.tga</t>
  </si>
  <si>
    <t>6bb19e142217e1359db66087af4bbdc1.unity3d</t>
  </si>
  <si>
    <t>Assets/Res/UI/UIRes/Imgage/Img_454.png</t>
  </si>
  <si>
    <t>38f7e85de7dbe30f4bf5945ecc0f1083.unity3d</t>
  </si>
  <si>
    <t>Resources/Building/Old/Common/Textures/environment_common_weilan_001_01.png</t>
  </si>
  <si>
    <t>4c3a9b97915449e588345fc9e0cc542c.unity3d</t>
  </si>
  <si>
    <t>Assets/Bundles/Audio/Skill/baolie.mp3</t>
  </si>
  <si>
    <t>f5e0a40c04eb3d6e70cd56069f93be6f.unity3d</t>
  </si>
  <si>
    <t>Assets/Res/Effect/EffectResSet/Effect/EffectPackage/ArtData/Textures-E3D/E3D-Loop4-41.png</t>
  </si>
  <si>
    <t>06a83d9f791efdcc5f0aae803566bb99.unity3d</t>
  </si>
  <si>
    <t>Assets/Bundles/Config/DropConfigCategory.bytes</t>
  </si>
  <si>
    <t>ae3d0df490a21715c722f4ce62ea8ba1.unity3d</t>
  </si>
  <si>
    <t>Resources/Building/Old/Tree/Trunk_03.fbx</t>
  </si>
  <si>
    <t>d589060950a9b0afb02f76b9900fb6cb.unity3d</t>
  </si>
  <si>
    <t>Assets/Bundles/UI/JiaYuan/UIJiaYuanCooking.prefab</t>
  </si>
  <si>
    <t>fd329d20fa6950a15416c73a257353df.unity3d</t>
  </si>
  <si>
    <t>Assets/Bundles/UI/Main/Activity/UIActivityLvLiBaoItem.prefab</t>
  </si>
  <si>
    <t>75485b40cf6800a46cfd893354f78972.unity3d</t>
  </si>
  <si>
    <t>Assets/Res/UI/UIRes/Imgage/Img_338.png</t>
  </si>
  <si>
    <t>cd5b32f337b0a05e4f33d8aafebf62e1.unity3d</t>
  </si>
  <si>
    <t>Assets/Res/UI/UIRes/Imgage/Img_353_1.png</t>
  </si>
  <si>
    <t>4601c155732818734f3dbe2dd5e7fc69.unity3d</t>
  </si>
  <si>
    <t>Resources/GameUI/Old/Image/UI_Image_137.png</t>
  </si>
  <si>
    <t>c1ec33bfa8df99fb260a592fd498d567.unity3d</t>
  </si>
  <si>
    <t>Assets/Mono/GameDemo/OldResources/3DModel/Scene/Other/Model/Prop_Barrel.fbx</t>
  </si>
  <si>
    <t>1b3a80f2fea0d60cfe177cea32ce9229.unity3d</t>
  </si>
  <si>
    <t>Assets/Bundles/UI/TeamDungeon/UITeamDungeonCreate.prefab</t>
  </si>
  <si>
    <t>5d6decaa56bda810034011a36afd3158.unity3d</t>
  </si>
  <si>
    <t>Resources/Effect/GabrielAguiarProductions/Unique_Projectiles_Volume_1/Textures/Squares/Square04.PNG</t>
  </si>
  <si>
    <t>e0ddb7a944e0735509d95a271fee971b.unity3d</t>
  </si>
  <si>
    <t>Assets/Res/UI/UIRes/Imgage/Img_3A.png</t>
  </si>
  <si>
    <t>50252a38f6861313c929fe3056e798a6.unity3d</t>
  </si>
  <si>
    <t>Assets/Bundles/Unit/Monster/72003011.prefab</t>
  </si>
  <si>
    <t>5ea387873a7c5a3e48e95f78c938c9d5.unity3d</t>
  </si>
  <si>
    <t>Assets/Res/UI/UIRes/Imgage/Img_61A.png</t>
  </si>
  <si>
    <t>d40db5265fd16daa59f03ea45514bf97.unity3d</t>
  </si>
  <si>
    <t>Assets/Res/UI/UIRes/Imgage/Img_313_1.png</t>
  </si>
  <si>
    <t>f7a16331855f58a4cda29bc9437d43c2.unity3d</t>
  </si>
  <si>
    <t>Assets/Res/Effect/EffectResSet/Effect2/EffectPackage/ArtData/Textures-E3D/E3D-Loop4-11.png</t>
  </si>
  <si>
    <t>8ab25ff2970b3fe89c5a3c8e39fb14c9.unity3d</t>
  </si>
  <si>
    <t>building/building/building_spell_lv2.FBX</t>
  </si>
  <si>
    <t>7617a4316dc6b02adeb3938c0f718874.unity3d</t>
  </si>
  <si>
    <t>Pet/Animations_Cute_Animals/Platypus/Animal_Platypus@Idle.fbx</t>
  </si>
  <si>
    <t>d51cbee64ad56971b60788fbacf76203.unity3d</t>
  </si>
  <si>
    <t>Pet/Animations_Cute_Animals/Platypus/Animal_Platypus@Walk.fbx</t>
  </si>
  <si>
    <t>c8b734c69789aa7c135b7824c6051228.unity3d</t>
  </si>
  <si>
    <t>building/building/building_potion_lv1.FBX</t>
  </si>
  <si>
    <t>d3dfab13e901bbe9af68572a3871f12a.unity3d</t>
  </si>
  <si>
    <t>Assets/Res/Effect/SkillZhiShi/Effect/Textures/item/yujing60du.png</t>
  </si>
  <si>
    <t>881a95803d5aae78b014b6b646939b47.unity3d</t>
  </si>
  <si>
    <t>Assets/Res/UI/UIRes/Imgage/Img_75.png</t>
  </si>
  <si>
    <t>040ea1e6fec9765739c1b9d086c193db.unity3d</t>
  </si>
  <si>
    <t>Assets/Res/MonsterSet/Toon_RTS/Elves/animation/Infantry/ELF_infantry_01_idle.FBX</t>
  </si>
  <si>
    <t>807cf9294d042e9c741e648761820cc1.unity3d</t>
  </si>
  <si>
    <t>Assets/Res/Models/Warrior/Suriyun/Animations/Animations_v3/Avatar_SD.fbx</t>
  </si>
  <si>
    <t>063b1d375fc60f398487df1d2aefa388.unity3d</t>
  </si>
  <si>
    <t>Assets/Res/Effect/EffectResSet/Effect_4/EffectPackage/ArtData/Textures-E3D/Loop4/E3D-Loop4-208-bh.png</t>
  </si>
  <si>
    <t>3e2fce675558872fd992d91b010ed1a3.unity3d</t>
  </si>
  <si>
    <t>Assets/Res/Effect/EffectResSet/Effect2/EffectPackage/ArtData/Textures-E3D/E3D-Loop4-44.png</t>
  </si>
  <si>
    <t>919c99fb1105afe70fc0c5feb3095dbb.unity3d</t>
  </si>
  <si>
    <t>Pack/Snake/Snake/Snake@Attack.fbx</t>
  </si>
  <si>
    <t>f76ab6f8816b3b5d78da43dca53ff57e.unity3d</t>
  </si>
  <si>
    <t>Pet/Animations_Cute_Animals/Squirrel/Anim_Squirrel_Run.fbx</t>
  </si>
  <si>
    <t>eb9a0d013eefb49867d7a7e4a0930093.unity3d</t>
  </si>
  <si>
    <t>Phoenix/Anim_Phoenix@Attack.fbx</t>
  </si>
  <si>
    <t>6b2df16147c47e68b50d341c35960350.unity3d</t>
  </si>
  <si>
    <t>Pet/Animations_Cute_Animals/Squirrel/Anim_Squirrel_Attack.fbx</t>
  </si>
  <si>
    <t>ba83f3368a0d822a7370594a998d1a38.unity3d</t>
  </si>
  <si>
    <t>Assets/Bundles/Unit/Component/zhanshi_jian.prefab</t>
  </si>
  <si>
    <t>1dfb8c28feb7006f9647b2e64d4eda0a.unity3d</t>
  </si>
  <si>
    <t>Resources/Effect/GabrielAguiarProductions/Unique_Projectiles_Volume_1/Textures/Flame01.PNG</t>
  </si>
  <si>
    <t>104aec7457df56017dbeb96937aa595e.unity3d</t>
  </si>
  <si>
    <t>Vol.1/Models/ice_14.FBX</t>
  </si>
  <si>
    <t>fa6406d18bf46375e558c8fe35824aa3.unity3d</t>
  </si>
  <si>
    <t>Assets/Res/MonsterSet/Toon_RTS/Elves/animation/Infantry/ELF_infantry_03_run.FBX</t>
  </si>
  <si>
    <t>0ac2c0ba2d6fa8064ae31ba69d94063f.unity3d</t>
  </si>
  <si>
    <t>Assets/Res/Effect/EffectResSet/Effect/EffectPackage/ArtData/Textures-E3D/E3D-Ring59.png</t>
  </si>
  <si>
    <t>f16803d04a141a319d9a7bf5dfe1eee1.unity3d</t>
  </si>
  <si>
    <t>Assets/Bundles/UI/CellDungeon/UICellChapterSelect.prefab</t>
  </si>
  <si>
    <t>b5071e878fcb84c1aa978b76fa0767ae.unity3d</t>
  </si>
  <si>
    <t>Assets/Bundles/Config/TaskConfigCategory.bytes</t>
  </si>
  <si>
    <t>8b37dce76ed7d3c7ebf2d6422336f46d.unity3d</t>
  </si>
  <si>
    <t>Assets/Bundles/UI/Main/Appraisal/UIAppraisalSelect.prefab</t>
  </si>
  <si>
    <t>4e2079da25d7a3b4aded012f9240cef5.unity3d</t>
  </si>
  <si>
    <t>Assets/Res/Effect/EffectResSet/Effect/EffectPackage/ArtData/Textures-E3D/E3D-Direction151.png</t>
  </si>
  <si>
    <t>8b3c990f9498cb3bc196217e19fd83ae.unity3d</t>
  </si>
  <si>
    <t>Assets/Res/UI/UIRes/Imgage/Img_358.png</t>
  </si>
  <si>
    <t>661a35fd7adcb429bdf9063e23c7f26c.unity3d</t>
  </si>
  <si>
    <t>Assets/Res/UI/UIRes/Imgage/Img_106.png</t>
  </si>
  <si>
    <t>32dc36e5e66a3560a21175edceae8948.unity3d</t>
  </si>
  <si>
    <t>Assets/Bundles/UI/Main/Friend/UIFriendList.prefab</t>
  </si>
  <si>
    <t>7a3257cd10a0265e3ca26d2de113bc95.unity3d</t>
  </si>
  <si>
    <t>Assets/Mono/GameDemo/ArtResource/ArtEffects/Textures/TX_glow_xin_guangyun_00001_C.png</t>
  </si>
  <si>
    <t>50cf2c9ffc17406c1118d246b4202bea.unity3d</t>
  </si>
  <si>
    <t>Assets/Res/MonsterSet/Toon_RTS/Elves/animation/Spearman/ELF_spearman_01_idle.FBX</t>
  </si>
  <si>
    <t>9b972be56f20f350ecc8f36f391fc8cb.unity3d</t>
  </si>
  <si>
    <t>Assets/Res/MonsterSet/Toon_RTS/Elves/animation/Worker/ELF_worker_01_idle.FBX</t>
  </si>
  <si>
    <t>ae0760b33c0db86d109d3a6ddb35471b.unity3d</t>
  </si>
  <si>
    <t>building/building/Materials/building_weapon_ground_lv3.png</t>
  </si>
  <si>
    <t>c34d141e4ab935499285b341bf1bf001.unity3d</t>
  </si>
  <si>
    <t>Resources/GameUI/Old/Image/UI_Image_80.png</t>
  </si>
  <si>
    <t>26235162903ae7c754a6e36140a74a24.unity3d</t>
  </si>
  <si>
    <t>Assets/Mono/GameDemo/ArtResource/ArtEffects/Textures/glow_00031_0001_A.png</t>
  </si>
  <si>
    <t>0970421c7f413419372060f1b9830dfd.unity3d</t>
  </si>
  <si>
    <t>Pet/Animations_Cute_Animals/Squirrel/Anim_Squirrel_Idle.fbx</t>
  </si>
  <si>
    <t>f9510bbae9121d083afc8c212dfdf0f1.unity3d</t>
  </si>
  <si>
    <t>Resources/Building/Old/Tree/Tree_Small_01.fbx</t>
  </si>
  <si>
    <t>be617112470e68229dd73479d03831cd.unity3d</t>
  </si>
  <si>
    <t>Assets/Mono/GameDemo/OldResources/3DModel/Scene/ZhuCheng/objectB/scene/skybox/skybox_stsm_yun_002.FBX</t>
  </si>
  <si>
    <t>ead377ab1a98717017a0ae3512c17ca1.unity3d</t>
  </si>
  <si>
    <t>Resources/Building/Old/Tree/Materials/Tree_leaves_Green.mat</t>
  </si>
  <si>
    <t>12eab75f96fa54bc0202199c15c2e139.unity3d</t>
  </si>
  <si>
    <t>Assets/Mono/GameDemo/ArtResource/ArtEffects/Textures/TX_wenli_00038_A.tga</t>
  </si>
  <si>
    <t>fc92b3925af5a03a326d5cad995c929a.unity3d</t>
  </si>
  <si>
    <t>Assets/Res/UI/UIRes/Imgage/Img_84.png</t>
  </si>
  <si>
    <t>e0700ca658b786b8da75e8df8ecf7041.unity3d</t>
  </si>
  <si>
    <t>Assets/Bundles/UI/Main/Mail/UIMailItem.prefab</t>
  </si>
  <si>
    <t>d5615c6b9a3b77bd8d42aacc0981ccca.unity3d</t>
  </si>
  <si>
    <t>Pet/Animations_Cute_Animals/Platypus/Animal_Platypus@Die.fbx</t>
  </si>
  <si>
    <t>69bc93bb01e41deb8470ed46d7a3988d.unity3d</t>
  </si>
  <si>
    <t>RPG/Particles/Materials/fx_glow1.mat</t>
  </si>
  <si>
    <t>c5cfd7a9fd0d2fbf18ff722731cea454.unity3d</t>
  </si>
  <si>
    <t>Assets/Res/UI/UIRes/Imgage/Img_391.png</t>
  </si>
  <si>
    <t>0f8574ec2232eae9c044e83ac4e0ab72.unity3d</t>
  </si>
  <si>
    <t>Assets/T4M/Tutorial/Materials/Sunny2</t>
  </si>
  <si>
    <t>Skybox.mat</t>
  </si>
  <si>
    <t>2e4b173ee3485abe4ee2d90dbfedb249.unity3d</t>
  </si>
  <si>
    <t>Assets/Res/UI/UIRes/Imgage/Img_393.png</t>
  </si>
  <si>
    <t>8693b7bbc32307622ec34ab8468c2ab3.unity3d</t>
  </si>
  <si>
    <t>Assets/Mono/GameDemo/OldResources/3DModel/Scene/Other/Model/environment_Building_fenghuotai_g.FBX</t>
  </si>
  <si>
    <t>1368a0c433c2566420b3ca49a8efedd1.unity3d</t>
  </si>
  <si>
    <t>Resources/Building/Old/Common/Textures/environment_common_mupeng_001_02.png</t>
  </si>
  <si>
    <t>8f4a370463659075b7da5f133ef4143a.unity3d</t>
  </si>
  <si>
    <t>Resources/Building/Old/Stone/Materials/E_esther_grass_01_mat.mat</t>
  </si>
  <si>
    <t>ce6ec8335a64e0a16eabf7e86f6d6b4d.unity3d</t>
  </si>
  <si>
    <t>Assets/Res/SkyBox/CartoonSkybox2/CartoonSkybox2.mat</t>
  </si>
  <si>
    <t>19d3e308a95ce50c7bbb8b0228cec712.unity3d</t>
  </si>
  <si>
    <t>Resources/Building/Old/Common/Textures/environment_common_zhangpeng_001_01.png</t>
  </si>
  <si>
    <t>a787e52be774baab006837a49abe6606.unity3d</t>
  </si>
  <si>
    <t>Assets/Bundles/UI/Main/RoleXiLian/UIRoleXiLianTransfer.prefab</t>
  </si>
  <si>
    <t>f2fc9e359f5877c932ad48ec049ff732.unity3d</t>
  </si>
  <si>
    <t>Pet/Animations_Cute_Animals/TypeA/Animal_TypeA@Rest.fbx</t>
  </si>
  <si>
    <t>b864357225e59f9a69a788ac5e14cf23.unity3d</t>
  </si>
  <si>
    <t>Assets/Scenes/OldScenes/CartoonSkyboxMegaPack/CartoonSkybox/CartoonSkybox.mat</t>
  </si>
  <si>
    <t>38691800cb266819fe182807b028bc24.unity3d</t>
  </si>
  <si>
    <t>Pack/Snake/Snake/Snake@Die.fbx</t>
  </si>
  <si>
    <t>9b60dd03fe7b94d77bf0c12cab656fc8.unity3d</t>
  </si>
  <si>
    <t>Assets/Bundles/UI/Main/Pet/UIPetInfoShow.prefab</t>
  </si>
  <si>
    <t>d780b04588079c93d7e022d8f74f50d9.unity3d</t>
  </si>
  <si>
    <t>Assets/Res/Effect/EffectResSet/Effect/EffectPackage/ArtData/Textures-E3D/E3D-Direction52.png</t>
  </si>
  <si>
    <t>dadc1564eec691c2c634a7ad1df2c822.unity3d</t>
  </si>
  <si>
    <t>Assets/Res/Effect/EffectResSet/Effect/EffectPackage/ArtData/Materials-E3D/E3D-Object91-1.mat</t>
  </si>
  <si>
    <t>60bc178de3f83dae036f132b2aa86ac4.unity3d</t>
  </si>
  <si>
    <t>Assets/Res/UI/UIRes/Imgage/Img_238.png</t>
  </si>
  <si>
    <t>b86e2b799d5ef05767c524f44f9feaa1.unity3d</t>
  </si>
  <si>
    <t>building/building/Materials/building_spell.png</t>
  </si>
  <si>
    <t>945aeadb7eb8d7fd60a66bd753b31507.unity3d</t>
  </si>
  <si>
    <t>Resources/Effect/GabrielAguiarProductions/Unique_Projectiles_Volume_1/Materials/FireLine01_AB_3x3.mat</t>
  </si>
  <si>
    <t>904623b53801e6ac5107e010f081784b.unity3d</t>
  </si>
  <si>
    <t>Assets/Bundles/Audio/Skill/hudun.mp3</t>
  </si>
  <si>
    <t>9de10c2593b6f929f5abf4d79fa7d806.unity3d</t>
  </si>
  <si>
    <t>Resources/Building/Old/Common/environment_common_zawu_003_a.FBX</t>
  </si>
  <si>
    <t>b00ac33bab6783770846618d41518bbf.unity3d</t>
  </si>
  <si>
    <t>Assets/Bundles/UI/Main/PetSet/UIPetMain.prefab</t>
  </si>
  <si>
    <t>399bb571d39f848d349aa83269737cce.unity3d</t>
  </si>
  <si>
    <t>Resources/Building/Old/Tree/Trunk_01.fbx</t>
  </si>
  <si>
    <t>9076564e2c29cd1930fe76f33bda8612.unity3d</t>
  </si>
  <si>
    <t>Assets/Scenes/texiao/Materials/Circle_11.mat</t>
  </si>
  <si>
    <t>ed9a0eae26d8d94fafca977948e1ff97.unity3d</t>
  </si>
  <si>
    <t>Assets/Scenes/texiao/Materials/Circle_2.mat</t>
  </si>
  <si>
    <t>7f331dae26e106a4ac292dbd8160990a.unity3d</t>
  </si>
  <si>
    <t>Assets/Scenes/texiao/Materials/Glow_3.mat</t>
  </si>
  <si>
    <t>043a0dcd01fa9414c38f0843c361631f.unity3d</t>
  </si>
  <si>
    <t>Vol.1/Models/ice_02.FBX</t>
  </si>
  <si>
    <t>2432a92409f420e4032d5b36c22ab658.unity3d</t>
  </si>
  <si>
    <t>Assets/Scenes/texiao/Materials/Glow_1.mat</t>
  </si>
  <si>
    <t>49b58811a02ff3afb73a8031ba022a59.unity3d</t>
  </si>
  <si>
    <t>Assets/Scenes/texiao/Materials/Circle_8.mat</t>
  </si>
  <si>
    <t>5db9ce95d997263e7adc659f9ce41eee.unity3d</t>
  </si>
  <si>
    <t>Resources/Effect/Old/Effect_BeiYong/Effects_02/Effect_Source/LvUp/Materials/LvUp_Pillar.mat</t>
  </si>
  <si>
    <t>1c5fb01ae99689cc9ba6ceeb8b721658.unity3d</t>
  </si>
  <si>
    <t>Assets/Res/MonsterSet/ToonyTinyPeople/TT_RTS/TT_RTS_Standard/animation/Archer/archer_02_walk.FBX</t>
  </si>
  <si>
    <t>ccf365dec65bc9d43fe2447bef68f0f4.unity3d</t>
  </si>
  <si>
    <t>Resources/Building/Old/Terrain/Materials/1576-1.mat</t>
  </si>
  <si>
    <t>020c46d1f907e763f869a4cd6ad57c28.unity3d</t>
  </si>
  <si>
    <t>Assets/Res/Effect/Skill/Texture/Materials/cracks1b.mat</t>
  </si>
  <si>
    <t>894483c676929cf116986a2b83516818.unity3d</t>
  </si>
  <si>
    <t>Resources/Building/Old/xiaozhen/modelBonfire.fbx</t>
  </si>
  <si>
    <t>ce0eca2bcbc94402d49ba80de96a448b.unity3d</t>
  </si>
  <si>
    <t>Assets/Res/Effect/Skill/Material/Eff_Skill_FireWall_02.mat</t>
  </si>
  <si>
    <t>f3858b2e9b8a61a3bfb5444ce0d85498.unity3d</t>
  </si>
  <si>
    <t>Assets/Res/Effect/Skill/Texture/Materials/dust10.mat</t>
  </si>
  <si>
    <t>8c04be82bdd58db14825abe02f4171b8.unity3d</t>
  </si>
  <si>
    <t>Resources/Effect/Old/FX/Cloud/Cloud.mat</t>
  </si>
  <si>
    <t>ed5c0ef5310c9137dbbcfaf31d7041c4.unity3d</t>
  </si>
  <si>
    <t>Assets/Res/Effect/Other/Materials/glow</t>
  </si>
  <si>
    <t>(2).mat</t>
  </si>
  <si>
    <t>1a7e9c56362bba20bac962d95b6b3d9a.unity3d</t>
  </si>
  <si>
    <t>Assets/Res/Effect/Other/Materials/5.mat</t>
  </si>
  <si>
    <t>92c841ea4e59b927d599fe20a9068b41.unity3d</t>
  </si>
  <si>
    <t>Assets/Res/Effect/Skill/Texture/Materials/Fire1_particle.mat</t>
  </si>
  <si>
    <t>dd00c2aa48f2bd1b0ab2eb99d27a78fc.unity3d</t>
  </si>
  <si>
    <t>Assets/Res/Effect/Skill/Texture/Materials/fire_01.mat</t>
  </si>
  <si>
    <t>ce2cbe40b5740908c955178ab30d7662.unity3d</t>
  </si>
  <si>
    <t>Resources/Effect/Old/GameEffect/All/ShurikenMagic/ParticleMaterials/Lights/dirtyFlashMul.mat</t>
  </si>
  <si>
    <t>85ef47fc724fea38cf8cc3a6c1a13ea3.unity3d</t>
  </si>
  <si>
    <t>Resources/Building/Old/Stone/stone_061.FBX</t>
  </si>
  <si>
    <t>95f3dd0011303b412f0070907d28e2b0.unity3d</t>
  </si>
  <si>
    <t>Assets/Res/Effect/SkillZhiShi/Effect/Textures/item/item_0281.png</t>
  </si>
  <si>
    <t>b8c8acd0627d3c0c8c6229864041527d.unity3d</t>
  </si>
  <si>
    <t>Vol.1/Textures/20.TGA</t>
  </si>
  <si>
    <t>1625e4db5fb11e43cbf5f0e67993b543.unity3d</t>
  </si>
  <si>
    <t>Pack/TeruTeru/Animation/Teruteru@Move.fbx</t>
  </si>
  <si>
    <t>a0f9f6c659f969ed979b6e41e7d610da.unity3d</t>
  </si>
  <si>
    <t>Resources/Building/Old/Stone/stone_059.FBX</t>
  </si>
  <si>
    <t>2fef453158dc72d65766e6a405b88ce4.unity3d</t>
  </si>
  <si>
    <t>Assets/Mono/GameDemo/ArtResource/ArtEffects/Textures/TJEZTX_Textures_0440_A.tga</t>
  </si>
  <si>
    <t>6bf6fb8efc5f80673d46dfb3558206c2.unity3d</t>
  </si>
  <si>
    <t>Assets/Res/UI/UIRes/Button/Btn_84.Png</t>
  </si>
  <si>
    <t>17c8f0cf242fa448fcd5433a85864eac.unity3d</t>
  </si>
  <si>
    <t>Assets/Res/Effect/EffectResSet/Effect_4/EffectPackage/ArtData/Materials-E3D/E3D-Ring186-bh30.mat</t>
  </si>
  <si>
    <t>d72d55f5dd7aea9c3b288f1f4b100d79.unity3d</t>
  </si>
  <si>
    <t>Resources/Effect/Old/GameEffect/All/ShurikenMagic/ParticleMaterials/Smokes/simpleSmoke3Add.mat</t>
  </si>
  <si>
    <t>50d0c1813f82d388950e2fd43e824df8.unity3d</t>
  </si>
  <si>
    <t>Assets/Bundles/Audio/Skill/heyao.mp3</t>
  </si>
  <si>
    <t>e1c64b2e07a5a38c49aa304b5e4af4bc.unity3d</t>
  </si>
  <si>
    <t>Resources/Effect/Old/GameEffect/All/ShurikenMagic/ParticleMaterials/Rituals/ritualLightningAdd.mat</t>
  </si>
  <si>
    <t>c33c25bc17b8835a44ebc6961f2d4c86.unity3d</t>
  </si>
  <si>
    <t>Assets/Res/Effect/Other/Materials/34be2599.mat</t>
  </si>
  <si>
    <t>7ca84aa87bf4f5ab6b8baea5940734e4.unity3d</t>
  </si>
  <si>
    <t>Resources/Building/Old/Stone/Materials/E_esther_grass_01.001.mat</t>
  </si>
  <si>
    <t>b6e95a85dc7a2771c53da4c6b8931918.unity3d</t>
  </si>
  <si>
    <t>Resources/Effect/Old/GameEffect/All/ShurikenMagic/ParticleMaterials/Lights/falloffLightbeamAdd.mat</t>
  </si>
  <si>
    <t>43946489ac5ad622b28773fe2cdec63f.unity3d</t>
  </si>
  <si>
    <t>Resources/Effect/Old/GameEffect/All/ShurikenMagic/ParticleMaterials/Arrows/simpleArrowAdd.mat</t>
  </si>
  <si>
    <t>61bd4638374cb5beb1ae3f267508a631.unity3d</t>
  </si>
  <si>
    <t>Resources/Effect/Old/Effect_BeiYong/Effects_02/Effect_Source/Click/Materials/DirectionRedCircle.mat</t>
  </si>
  <si>
    <t>aa6f4e712dacbfbab5e320cdf79c79fc.unity3d</t>
  </si>
  <si>
    <t>Resources/Effect/Old/GameEffect/All/ShurikenMagic/ParticleMaterials/Smokes/simpleSmoke3.mat</t>
  </si>
  <si>
    <t>bf70c6db0c0c12e04df48bd3f4d4b508.unity3d</t>
  </si>
  <si>
    <t>Resources/Effect/Old/GameEffect/All/ShurikenMagic/ParticleMaterials/Lights/dirtyFlashAdd.mat</t>
  </si>
  <si>
    <t>fd2c3da38db74020665a52bb4699ac80.unity3d</t>
  </si>
  <si>
    <t>Resources/Effect/Old/GameEffect/All/ShurikenMagic/ParticleMaterials/Parts/4Pebbles.mat</t>
  </si>
  <si>
    <t>5c3fcc341d2d1afde59b74847acb8e34.unity3d</t>
  </si>
  <si>
    <t>Resources/BattleDragon/Colosseum/Dust/ParticleSystems/Materials/ParticleDuststorm.mat</t>
  </si>
  <si>
    <t>65f5264393aa949fdb4cb1719d951055.unity3d</t>
  </si>
  <si>
    <t>Resources/Effect/Old/GameEffect/All/game_effect_v01.2/met/Quzak_Smok_007.mat</t>
  </si>
  <si>
    <t>3929f0a1bcccecf4d28d942df676e8ae.unity3d</t>
  </si>
  <si>
    <t>Resources/Effect/Old/GameEffect/All/ShurikenMagic/ParticleMaterials/Lights/SpFLbAdd.mat</t>
  </si>
  <si>
    <t>218db0d77b1ef459b3d780c73c0cc664.unity3d</t>
  </si>
  <si>
    <t>Resources/Effect/Old/GameEffect/All/ShurikenMagic/ParticleMaterials/Lights/basicRingAdd.mat</t>
  </si>
  <si>
    <t>01f9c93bb6bc15d95b0d68a12ed64f23.unity3d</t>
  </si>
  <si>
    <t>Strike/ImpactCircle.mat</t>
  </si>
  <si>
    <t>21c787fc4d652e3f2cddc17234d828c5.unity3d</t>
  </si>
  <si>
    <t>Assets/Mono/GameDemo/OldResources/3DModel/Scene/Tree/Materials/grass_mat.005.mat</t>
  </si>
  <si>
    <t>afb4c93e06d55436a23fa48bb25914ea.unity3d</t>
  </si>
  <si>
    <t>Assets/Res/UI/UIRes/Imgage/Img_398.Png</t>
  </si>
  <si>
    <t>a6136c5cdf74d19b0a34d0f991f16d27.unity3d</t>
  </si>
  <si>
    <t>Resources/Effect/Old/GameEffect/All/ShurikenMagic/ParticleMaterials/Lights/starAdd.mat</t>
  </si>
  <si>
    <t>a77ec3f64d1834fbd820381be15d4e6f.unity3d</t>
  </si>
  <si>
    <t>Resources/Effect/Old/GameEffect/All/ShurikenMagic/ParticleMaterials/Lights/falloffLineAdd.mat</t>
  </si>
  <si>
    <t>26a084d485ca242b0bfe500f5021c0b9.unity3d</t>
  </si>
  <si>
    <t>Assets/Res/Effect/EffectResSet/Effect/EffectPackage/ArtData/Materials-E3D/E3D-Sequence124-4.mat</t>
  </si>
  <si>
    <t>a3b75debc003443518ec56a60af55584.unity3d</t>
  </si>
  <si>
    <t>Assets/Res/Effect/Skill/Material/Eff_Skill_HuoChong_02.mat</t>
  </si>
  <si>
    <t>de04d499408a7f1d9761eac05fa50c78.unity3d</t>
  </si>
  <si>
    <t>Resources/Effect/Old/GameEffect/All/game_effect_v01.2/met/Quzak_Smok_003.mat</t>
  </si>
  <si>
    <t>5cd8627c076452ed9f454520d15c50db.unity3d</t>
  </si>
  <si>
    <t>Resources/Effect/Old/GameEffect/All/ShurikenMagic/ParticleMaterials/Lights/compassStarAdd.mat</t>
  </si>
  <si>
    <t>6f5e909960e4395e39dd4797b71f8e73.unity3d</t>
  </si>
  <si>
    <t>Resources/Effect/Old/GameEffect/All/ShurikenMagic/ParticleMaterials/Lights/simpleFlashAdd.mat</t>
  </si>
  <si>
    <t>08afaac9b4e9c132ec67ab2be34d0a12.unity3d</t>
  </si>
  <si>
    <t>Resources/Effect/Old/GameEffect/All/ShurikenMagic/ParticleMaterials/Lights/smokyRingAdd.mat</t>
  </si>
  <si>
    <t>d7cb0a4aba305e893664e3d866e09d50.unity3d</t>
  </si>
  <si>
    <t>Resources/Effect/Old/GameEffect/All/game_effect_v01.2/met/Quzak_shockwave_003.mat</t>
  </si>
  <si>
    <t>5be431bbc6ce953875b5fefc454c1dbf.unity3d</t>
  </si>
  <si>
    <t>Resources/Effect/Old/GameEffect/All/game_effect_v01.2/met/Quzak_hit_007.mat</t>
  </si>
  <si>
    <t>0afcc0221190b68dce151d6e463a7846.unity3d</t>
  </si>
  <si>
    <t>Resources/Effect/Old/FX/Rainbow/Rainbow.mat</t>
  </si>
  <si>
    <t>87cb632637d456dc6d805236e175ca3f.unity3d</t>
  </si>
  <si>
    <t>Resources/Building/Old/Stone/Materials/Esthgr_grass_dead.mat</t>
  </si>
  <si>
    <t>130a0a0bfb36c7513040db1f4d645d56.unity3d</t>
  </si>
  <si>
    <t>Resources/Building/Old/Stone/Materials/Esthgraveya_grass.mat</t>
  </si>
  <si>
    <t>e01c7f958bf2022154ad8cb58a6e2f22.unity3d</t>
  </si>
  <si>
    <t>Resources/Building/Old/Stone/Materials/Esthgraveya_grass.003.mat</t>
  </si>
  <si>
    <t>ee471350240857e2e3a69d5d1565ac9a.unity3d</t>
  </si>
  <si>
    <t>Resources/Effect/Old/Effect_BeiYong/Effects_01/Skill_Sword/Material/Bom.mat</t>
  </si>
  <si>
    <t>c2fb22bd164c526f0a7df0f8c2e7cb4b.unity3d</t>
  </si>
  <si>
    <t>Strike/GroundCrack.mat</t>
  </si>
  <si>
    <t>ef51a817e70320e33dcf66bd68997dc5.unity3d</t>
  </si>
  <si>
    <t>Resources/Effect/Old/GameEffect/All/ShurikenMagic/ParticleMaterials/Lightning/lightningBeam.mat</t>
  </si>
  <si>
    <t>2321c10079ee740f4d83a00fc6e06320.unity3d</t>
  </si>
  <si>
    <t>Assets/Mono/GameDemo/OldResources/3DModel/Scene/Tree/Materials/grass_mat.mat</t>
  </si>
  <si>
    <t>64e4c91d4213b1fa4beb3565384b8b64.unity3d</t>
  </si>
  <si>
    <t>Assets/Mono/GameDemo/OldResources/3DModel/Scene/Tree/Materials/grass_mat.004.mat</t>
  </si>
  <si>
    <t>071a818b6a4a23ed221f31912ea54b42.unity3d</t>
  </si>
  <si>
    <t>Resources/Effect/Old/GameEffect/All/ShurikenMagic/ParticleMaterials/Lightning/lightning4.mat</t>
  </si>
  <si>
    <t>9f02da61c2a945a47efd8f3dc9510066.unity3d</t>
  </si>
  <si>
    <t>Assets/Mono/GameDemo/OldResources/3DModel/Scene/Tree/Materials/grass_mat.007.mat</t>
  </si>
  <si>
    <t>a58200e750fbae9e67fc81c5bc85a362.unity3d</t>
  </si>
  <si>
    <t>Resources/Building/Old/Stone/Materials/Esthgraveya_grass.002.mat</t>
  </si>
  <si>
    <t>b1db90e13d792f23bd74b33441920027.unity3d</t>
  </si>
  <si>
    <t>Strike/Impact.mat</t>
  </si>
  <si>
    <t>ea8d5f059b2a930facdfb5a10db2a6fa.unity3d</t>
  </si>
  <si>
    <t>Strike/Splash.mat</t>
  </si>
  <si>
    <t>f332fd8ecbbdeb95c25ad7a9d2544d0b.unity3d</t>
  </si>
  <si>
    <t>Resources/Effect/Old/GameEffect/All/game_effect_v01.2/met/Quzak_spark_001.mat</t>
  </si>
  <si>
    <t>d0d5ed6974db34e690fa4e7dacb1cc5c.unity3d</t>
  </si>
  <si>
    <t>Assets/Mono/GameDemo/OldResources/3DModel/Scene/ZhuCheng/objectB/scene/skybox/Materials/skybox_yun_01.mat</t>
  </si>
  <si>
    <t>919dc19ea1e485e264653ed09421b9a3.unity3d</t>
  </si>
  <si>
    <t>Resources/Building/Old/Stone/Materials/Esthgr_grass_dead_mat.mat</t>
  </si>
  <si>
    <t>1172d872c78acef0d9280f5fac70cc8f.unity3d</t>
  </si>
  <si>
    <t>Resources/Building/Old/Stone/Materials/Esthgraveya_grass_mat.mat</t>
  </si>
  <si>
    <t>a17746726a08d4f94f273715559adb1a.unity3d</t>
  </si>
  <si>
    <t>Assets/Mono/GameDemo/OldResources/3DModel/Scene/Tree/Materials/grass_dead_mat.mat</t>
  </si>
  <si>
    <t>056eeb25a4ce2020f6e49c235d5f8d99.unity3d</t>
  </si>
  <si>
    <t>Resources/Effect/Old/GameEffect/Material/IceSmoke02.mat</t>
  </si>
  <si>
    <t>53858f0f7567d5aee8b8c52bd95d1ebe.unity3d</t>
  </si>
  <si>
    <t>Resources/Effect/Old/GameEffect/All/game_effect_v01.2/met/Quzak_circle_002.mat</t>
  </si>
  <si>
    <t>a19cb6f6aab34a7d51bdfcd71b090a34.unity3d</t>
  </si>
  <si>
    <t>Resources/Effect/Old/Effect_BeiYong/Effects_01/Skill_Sword/Material/Impact.mat</t>
  </si>
  <si>
    <t>2bab62feecbb92ac94af005f61a6e4e2.unity3d</t>
  </si>
  <si>
    <t>Resources/Building/Old/xiaozhen/modelBottle02.fbx</t>
  </si>
  <si>
    <t>23418075a3310ebf13b77a1b08babc04.unity3d</t>
  </si>
  <si>
    <t>Assets/Res/Effect/EffectResSet/Effect/EffectPackage/ArtData/Materials-E3D/E3D-Point120-2.mat</t>
  </si>
  <si>
    <t>7b48badc903d691c2cb8f69c4e9e2ba6.unity3d</t>
  </si>
  <si>
    <t>Resources/Effect/Old/Effect_BeiYong/Effects_01/Skill_Sword/Material/Smoke.mat</t>
  </si>
  <si>
    <t>eb2ec300ca029c0eb1220c46fc77070f.unity3d</t>
  </si>
  <si>
    <t>Resources/Building/Old/Tree/Materials/shrubs_01_mat.002.mat</t>
  </si>
  <si>
    <t>2d52786e62f65771989b06aed63acb72.unity3d</t>
  </si>
  <si>
    <t>Resources/Effect/Old/Effect_BeiYong/Effects_02/Effect_Source/LvUp/Feather.mat</t>
  </si>
  <si>
    <t>a23e260ae36ee22ceb27bed7b1ae01e7.unity3d</t>
  </si>
  <si>
    <t>Resources/Effect/Old/Effect_BeiYong/Effects_02/Effect_Source/LvUp/Text.mat</t>
  </si>
  <si>
    <t>27e22890dea3f4e1cdc521075f25da75.unity3d</t>
  </si>
  <si>
    <t>Assets/Mono/GameDemo/OldResources/3DModel/Scene/Tree/Materials/grass_mat.002.mat</t>
  </si>
  <si>
    <t>451986244bffc53c8695bb6e49def15e.unity3d</t>
  </si>
  <si>
    <t>Resources/Effect/Old/GameEffect/Material/FireRipple.mat</t>
  </si>
  <si>
    <t>3e4863665269ed9049859e5b44e6b080.unity3d</t>
  </si>
  <si>
    <t>Resources/Effect/Old/GameEffect/Material/Fire.mat</t>
  </si>
  <si>
    <t>de2f628063b16bf3342e1e281eada742.unity3d</t>
  </si>
  <si>
    <t>Assets/Res/Effect/Skill/Model/Eff_Skill_XuanFengZhan/Materials/Swing_Ground.mat</t>
  </si>
  <si>
    <t>a907a487fc410bbff109e24529e0912e.unity3d</t>
  </si>
  <si>
    <t>Assets/Res/Effect/Skill/Model/Eff_Skill_XuanFengZhan/Materials/Swing.mat</t>
  </si>
  <si>
    <t>e90241e8f013d280b4a7df6298fed859.unity3d</t>
  </si>
  <si>
    <t>Assets/Res/Effect/EffectResSet/Effect/EffectPackage/ArtData/Materials-E3D/E3D-Point120-3.mat</t>
  </si>
  <si>
    <t>6e8da997b9a13d50d27091343c7914a3.unity3d</t>
  </si>
  <si>
    <t>Resources/Effect/Old/GameEffect/Material/FireRain.mat</t>
  </si>
  <si>
    <t>e9fafe9e7b5969649e9fb2cfd9c91aed.unity3d</t>
  </si>
  <si>
    <t>Resources/Effect/Old/GameEffect/Material/Dust_A.mat</t>
  </si>
  <si>
    <t>89f9122f4c6dc5d35a1eaaac951c52f2.unity3d</t>
  </si>
  <si>
    <t>Assets/Res/Effect/EffectResSet/Effect/EffectPackage/ArtData/Materials-E3D/E3D-Ring51-1.mat</t>
  </si>
  <si>
    <t>aa3593c9af0fd6bb89eede77b61ee850.unity3d</t>
  </si>
  <si>
    <t>Assets/Res/Effect/EffectResSet/Effect/EffectPackage/ArtData/Materials-E3D/E3D-Direction117.mat</t>
  </si>
  <si>
    <t>a926f93b98be7c43571bd998de1b7bdc.unity3d</t>
  </si>
  <si>
    <t>Assets/Res/Effect/EffectResSet/Effect/EffectPackage/ArtData/Materials-E3D/E3D-Sequence133.mat</t>
  </si>
  <si>
    <t>4d746a80a294ea50ae86365a7d44727b.unity3d</t>
  </si>
  <si>
    <t>Resources/Effect/Old/GameEffect/Hit_Ice.mat</t>
  </si>
  <si>
    <t>7e3b6f3af203d6c2bd136226f046db5e.unity3d</t>
  </si>
  <si>
    <t>Assets/Res/Effect/SkillZhiShi/Effect/Textures/item/Materials/yujing120du.mat</t>
  </si>
  <si>
    <t>b2690de01aa46a5ec5e68a1d4357ae15.unity3d</t>
  </si>
  <si>
    <t>Assets/Res/Effect/SkillZhiShi/Effect/Textures/item/Materials/yujing60du.mat</t>
  </si>
  <si>
    <t>79deb227f583ad08ecc8ff4ce4bd5e09.unity3d</t>
  </si>
  <si>
    <t>Effects/Materials/Sparkles/sparkle_legendary.mat</t>
  </si>
  <si>
    <t>4169bed4f58861eb43b0704cd7ed227c.unity3d</t>
  </si>
  <si>
    <t>Assets/Res/Effect/SkillZhiShi/Effect/Textures/item/Materials/item_027_2.mat</t>
  </si>
  <si>
    <t>52ad1618149a8b634511408564910199.unity3d</t>
  </si>
  <si>
    <t>Assets/Res/Effect/SkillZhiShi/Effect/Textures/item/Materials/item_027_1.mat</t>
  </si>
  <si>
    <t>93f4121a684493d42bd8640278acf4fb.unity3d</t>
  </si>
  <si>
    <t>Assets/Res/Effect/EffectResSet/Effect_4/EffectPackage/ArtData/Materials-E3D/E3D-Point108-bh1.mat</t>
  </si>
  <si>
    <t>d4776e59915340f5f46a5928a882f06a.unity3d</t>
  </si>
  <si>
    <t>Assets/Mono/GameDemo/ArtResource/ArtEffects/Materials/TX2_glow_00229_6.mat</t>
  </si>
  <si>
    <t>4e5bbc76581fe136ef4b3c9d6e3c72b0.unity3d</t>
  </si>
  <si>
    <t>Effects/Materials/questmarker_green.mat</t>
  </si>
  <si>
    <t>7f745c62548b708eff8abc40978484c6.unity3d</t>
  </si>
  <si>
    <t>Effects/Materials/Misc/treasure_ray.mat</t>
  </si>
  <si>
    <t>cd254e319c64ff2dd64b468abbd9cd2c.unity3d</t>
  </si>
  <si>
    <t>Effects/Materials/questmarker_purple.mat</t>
  </si>
  <si>
    <t>c8b7c6dcf17d8afe4028a46056d34485.unity3d</t>
  </si>
  <si>
    <t>Assets/Res/Effect/Skill/Material/Eff_Skill_HuoChong_03.mat</t>
  </si>
  <si>
    <t>345bc438202bffd7ed86534638fbefd8.unity3d</t>
  </si>
  <si>
    <t>Resources/Effect/Old/FX/Shine/Shine.mat</t>
  </si>
  <si>
    <t>d65bd7e708aee1b7b75162b41bc86cd8.unity3d</t>
  </si>
  <si>
    <t>Resources/Effect/Old/FX/Shine/Element_B.mat</t>
  </si>
  <si>
    <t>d3de9dbc8882d56d235603cceef9edec.unity3d</t>
  </si>
  <si>
    <t>Effects/Materials/Sparkles/sparkle_set.mat</t>
  </si>
  <si>
    <t>1328d534980063c35eca2a3d6b059b4b.unity3d</t>
  </si>
  <si>
    <t>Dragon/Materials/FX-FireBreath.mat</t>
  </si>
  <si>
    <t>26672021db0be5ce2ac0b44bf2226d36.unity3d</t>
  </si>
  <si>
    <t>Assets/Res/Effect/EffectResSet/Effect2/EffectPackage/ArtData/Materials-E3D/E3D-Ring51-2.mat</t>
  </si>
  <si>
    <t>b15e4c415adc936f216470ae15ecbba0.unity3d</t>
  </si>
  <si>
    <t>Assets/Scenes/texiao/Materials/Circle_6.mat</t>
  </si>
  <si>
    <t>710242d499ab88d2b6389724920946e2.unity3d</t>
  </si>
  <si>
    <t>Assets/Res/Effect/Other/Warp/One-handQuicken_Light.mat</t>
  </si>
  <si>
    <t>9c407be29bfd9eac05ae4c82d6c78370.unity3d</t>
  </si>
  <si>
    <t>Dragon/Materials/FX-Sparks.mat</t>
  </si>
  <si>
    <t>6ff9051581625e6e3b2d6e119f0f832f.unity3d</t>
  </si>
  <si>
    <t>FX/Materials/Glows/glow.mat</t>
  </si>
  <si>
    <t>114d79a0584391377342b444352f9852.unity3d</t>
  </si>
  <si>
    <t>Effects/Materials/Misc/dot3.mat</t>
  </si>
  <si>
    <t>5b24991802429db2af10da9355d0f715.unity3d</t>
  </si>
  <si>
    <t>Assets/Res/Effect/Other/Warp/Materials/WarpGround.mat</t>
  </si>
  <si>
    <t>e4f7fdf7057fb2a49274a7b48d475fcd.unity3d</t>
  </si>
  <si>
    <t>FX/Materials/Misc/healing.mat</t>
  </si>
  <si>
    <t>1e23400da6dd39872a09b2c7feae0872.unity3d</t>
  </si>
  <si>
    <t>Assets/Res/Effect/EffectResSet/Effect_4/EffectPackage/ArtData/Textures-E3D/Loop4/E3D-Loop4-67.tga</t>
  </si>
  <si>
    <t>97b1e3d7e9f61c28b353306eb2a7160c.unity3d</t>
  </si>
  <si>
    <t>Assets/Res/Effect/Skill/Material/Eff_Skill_HuoChong_04.mat</t>
  </si>
  <si>
    <t>0f3251f1da70571962c91db20fa3f51f.unity3d</t>
  </si>
  <si>
    <t>Effects/Materials/questmarker_yellow.mat</t>
  </si>
  <si>
    <t>610255075d0a79a9849bf62d52917631.unity3d</t>
  </si>
  <si>
    <t>Assets/Mono/GameDemo/ArtResource/ArtEffects/Materials/yanshi.mat</t>
  </si>
  <si>
    <t>fcb803173a3f3b5bbba8dd7cd9c4d423.unity3d</t>
  </si>
  <si>
    <t>Effects/Materials/Sparkles/sparkle.mat</t>
  </si>
  <si>
    <t>8c1741ae4da73d6768fd4c8248672456.unity3d</t>
  </si>
  <si>
    <t>Resources/Effect/Old/FX/Glow_A/Glow_A.mat</t>
  </si>
  <si>
    <t>248f6db6090abcc0cb4bc3630c59d1be.unity3d</t>
  </si>
  <si>
    <t>Effects/Materials/roundsmoothitem.mat</t>
  </si>
  <si>
    <t>4c170cae02d7f1010776c02118f52fa4.unity3d</t>
  </si>
  <si>
    <t>Effects/Materials/verticalgradient.mat</t>
  </si>
  <si>
    <t>96e6a9eff59663436d0d7b239b4a00ce.unity3d</t>
  </si>
  <si>
    <t>Effects/Materials/Sparkles/sparkle_mythical.mat</t>
  </si>
  <si>
    <t>6c3b70b49bc4c798bfd6fcc36e9449eb.unity3d</t>
  </si>
  <si>
    <t>Effects/Materials/Portals/portalrays.mat</t>
  </si>
  <si>
    <t>f5899c3fa18c6866cc9b0b1f47a30b61.unity3d</t>
  </si>
  <si>
    <t>Assets/Scenes/texiao/Materials/Light_7.mat</t>
  </si>
  <si>
    <t>ae4e63e434239b3c65a5a0bde73a5d1e.unity3d</t>
  </si>
  <si>
    <t>Effects/Materials/Misc/dot.mat</t>
  </si>
  <si>
    <t>1729aa5e512aad185eb2f6481c2a5255.unity3d</t>
  </si>
  <si>
    <t>Assets/Res/Effect/Skill/Texture/Materials/708-1.mat</t>
  </si>
  <si>
    <t>0fbf8525701fec04e57430a1f7191d87.unity3d</t>
  </si>
  <si>
    <t>Assets/Res/Effect/EffectResSet/Effect/EffectPackage/ArtData/Textures-E3D/E3D-Object86.png</t>
  </si>
  <si>
    <t>4861464d8739cba366e3306ea3b2be55.unity3d</t>
  </si>
  <si>
    <t>Assets/Res/Effect/Skill/Texture/Materials/Magic</t>
  </si>
  <si>
    <t>00817.mat</t>
  </si>
  <si>
    <t>0e6691c379ca72e5cc0ad07c045d691c.unity3d</t>
  </si>
  <si>
    <t>Resources/Building/Old/xiaozhen/modelFlower_yellow.fbx</t>
  </si>
  <si>
    <t>3174860dbc01c1b2d877bf9b6db23889.unity3d</t>
  </si>
  <si>
    <t>Resources/Building/Old/xiaozhen/modelFlower_white.fbx</t>
  </si>
  <si>
    <t>d123f7629cccb92edc5a289893f8606a.unity3d</t>
  </si>
  <si>
    <t>Resources/Effect/GabrielAguiarProductions/Unique_Projectiles_Volume_1/Materials/UniqueProjectiles_AB_8x8.mat</t>
  </si>
  <si>
    <t>cfeee76cff5e0274422a4e11e8983dae.unity3d</t>
  </si>
  <si>
    <t>Resources/Building/Old/xiaozhen/modelFlower_blue.fbx</t>
  </si>
  <si>
    <t>654c75d989ec2ee21e7d43ae10c9ed1b.unity3d</t>
  </si>
  <si>
    <t>Resources/Building/Old/xiaozhen/modelFlower_pink.fbx</t>
  </si>
  <si>
    <t>c6ebd1413d331fd0bb55e44f0d35a472.unity3d</t>
  </si>
  <si>
    <t>Resources/Effect/GabrielAguiarProductions/Unique_Projectiles_Volume_1/Materials/Mobile/BeamDark.mat</t>
  </si>
  <si>
    <t>a39929753a12a3731a93a33bcca24b8b.unity3d</t>
  </si>
  <si>
    <t>Resources/Building/Old/xiaozhen/modelFlower_purple.fbx</t>
  </si>
  <si>
    <t>23e44f47f1578e12d3442d69bf7855bb.unity3d</t>
  </si>
  <si>
    <t>Effects/Materials/Misc/doorwayglow.mat</t>
  </si>
  <si>
    <t>e1df16908fb69b637c7bdbab967a4cc4.unity3d</t>
  </si>
  <si>
    <t>Effects/Materials/beamglow.mat</t>
  </si>
  <si>
    <t>b90e2481c54770c6a3526696d53f9774.unity3d</t>
  </si>
  <si>
    <t>Effects/Materials/Misc/basicglow.mat</t>
  </si>
  <si>
    <t>225351762ba95498f43c96049c122261.unity3d</t>
  </si>
  <si>
    <t>Resources/Effect/GabrielAguiarProductions/Unique_Projectiles_Volume_1/Materials/Mobile/Square04_MobAdd.mat</t>
  </si>
  <si>
    <t>1953fa390d55688b48a9cebc59024b2c.unity3d</t>
  </si>
  <si>
    <t>Resources/Effect/GabrielAguiarProductions/Unique_Projectiles_Volume_1/Materials/Mobile/BeamWhite.mat</t>
  </si>
  <si>
    <t>5370fd7af3178bb4ceb2b863acb12be0.unity3d</t>
  </si>
  <si>
    <t>Assets/Bundles/UI/Main/Pet/UIPetXianji.prefab</t>
  </si>
  <si>
    <t>0f6ddba294f0feb70b9a62991d2b1dc1.unity3d</t>
  </si>
  <si>
    <t>Pet/Animations_Cute_Animals/TypeB/Animal_TypeB@Idle.fbx</t>
  </si>
  <si>
    <t>e11818bcaf863fec98714a9213164284.unity3d</t>
  </si>
  <si>
    <t>Jing/Material/yewai_zhiwu.mat</t>
  </si>
  <si>
    <t>eae9b2f8d010db2f01c49ead3e44fc74.unity3d</t>
  </si>
  <si>
    <t>Assets/Res/UI/UIRes/Imgage/Img_387.png</t>
  </si>
  <si>
    <t>f92120dda9b8ef7560be280b5e1396ca.unity3d</t>
  </si>
  <si>
    <t>Zoo/Animations_Cute_Animals/TypeB/Animal_TypeB@Idle.fbx</t>
  </si>
  <si>
    <t>a1dad9e08fd35ebd4401cd95d7720313.unity3d</t>
  </si>
  <si>
    <t>Resources/Building/Old/Stone/Floor4.fbx</t>
  </si>
  <si>
    <t>a8b6f554dc96b8e17b901c297c3ce717.unity3d</t>
  </si>
  <si>
    <t>Resources/Effect/GabrielAguiarProductions/Unique_Projectiles_Volume_1/Materials/UniqueProjectiles_Additive_8x8.mat</t>
  </si>
  <si>
    <t>32ae72b2d3b3ab2b1ec7d5a5db78593a.unity3d</t>
  </si>
  <si>
    <t>Phoenix/Anim_Phoenix@Damage.fbx</t>
  </si>
  <si>
    <t>d572eeca6a4fb89005a68ea213b4f1b5.unity3d</t>
  </si>
  <si>
    <t>Pig/Anim_@Idle.fbx</t>
  </si>
  <si>
    <t>fad60dd3b1f792010a2278772eaa77ac.unity3d</t>
  </si>
  <si>
    <t>Water/Animations/Cute_Shellfish/Anim_Shellfish@Damage.fbx</t>
  </si>
  <si>
    <t>c99dfd284a52689b0b80553cde3fdd95.unity3d</t>
  </si>
  <si>
    <t>Pack/Cactus/Animation/Cactus@Damage.fbx</t>
  </si>
  <si>
    <t>ec111f79d0b6fa8213d389b1f80e7971.unity3d</t>
  </si>
  <si>
    <t>Assets/Res/UI/UIRes/Imgage/Img_85.png</t>
  </si>
  <si>
    <t>378003f0aae41977900722226b5511da.unity3d</t>
  </si>
  <si>
    <t>Assets/Bundles/UI/JiaYuan/UIJiaYuanBag.prefab</t>
  </si>
  <si>
    <t>03c8df8e4e7e7f51612c6295ab2f476e.unity3d</t>
  </si>
  <si>
    <t>Resources/Effect/GabrielAguiarProductions/Unique_Projectiles_Volume_1/Materials/Mobile/ImpactWhite03_MobAdd_4x4.mat</t>
  </si>
  <si>
    <t>d1d109d5bb5d14737a42ec355fde6f7c.unity3d</t>
  </si>
  <si>
    <t>Village/MATERIALS/M_treebase.mat</t>
  </si>
  <si>
    <t>796fd08bb7dcc4233b1e498b04f10c7e.unity3d</t>
  </si>
  <si>
    <t>Assets/Bundles/UI/Main/Role/UIRoleHuiShou.prefab</t>
  </si>
  <si>
    <t>4dddfcce7faa26aa936131ad561172d0.unity3d</t>
  </si>
  <si>
    <t>Resources/Effect/GabrielAguiarProductions/Unique_Projectiles_Volume_1/Materials/Mobile/Flames01_MobAdd_4x4.mat</t>
  </si>
  <si>
    <t>a0c606e449fd36744a15703295101ed6.unity3d</t>
  </si>
  <si>
    <t>Resources/Effect/GabrielAguiarProductions/Unique_Projectiles_Volume_1/Materials/Trail01_Add.mat</t>
  </si>
  <si>
    <t>9ea97a6a41cbb04757aa2bd74003c5b7.unity3d</t>
  </si>
  <si>
    <t>Assets/Bundles/UI/Main/Pet/UIPetTuJian.prefab</t>
  </si>
  <si>
    <t>903f348323d92347e9cb9c919f4cd9da.unity3d</t>
  </si>
  <si>
    <t>Assets/Mono/GameDemo/ArtResource/ArtEffects/Materials/TX_wuti_00053_001_S.mat</t>
  </si>
  <si>
    <t>0962985be5ff2467951853525dcf2fb8.unity3d</t>
  </si>
  <si>
    <t>Assets/Mono/GameDemo/OldResources/3DModel/Scene/Model/YeWai/YeWai_2/model/Materials/ZC_zhenghe03.mat</t>
  </si>
  <si>
    <t>288afe0fb3d02dd9e43f71812c8fdec5.unity3d</t>
  </si>
  <si>
    <t>Jing/Fbx/dixing02.mat</t>
  </si>
  <si>
    <t>f5728c1f4b4901f2345e3bc6d36e3dcb.unity3d</t>
  </si>
  <si>
    <t>Jing/Fbx/dixing01.mat</t>
  </si>
  <si>
    <t>688fddc51f20db40adaf007eb6cf28f4.unity3d</t>
  </si>
  <si>
    <t>Pet/Animations_Cute_Animals/Platypus/Animal_Platypus@Attack.fbx</t>
  </si>
  <si>
    <t>3f6b0b89a29a331db4e99e6d03e945b1.unity3d</t>
  </si>
  <si>
    <t>Phoenix/Anim_Phoenix@Move.fbx</t>
  </si>
  <si>
    <t>e75121de8bf49091b046aa9f7e181d71.unity3d</t>
  </si>
  <si>
    <t>Resources/Building/Old/Building/environment_Building_yingdi_hantianta_002_j.FBX</t>
  </si>
  <si>
    <t>7a0f97ad982deeff4e15b70307aad7a7.unity3d</t>
  </si>
  <si>
    <t>Assets/Bundles/Audio/Skill/huifu3.mp3</t>
  </si>
  <si>
    <t>59471f101b426f45c885a1e851f20f05.unity3d</t>
  </si>
  <si>
    <t>Assets/Res/UI/UIRes/Imgage/Img_446.png</t>
  </si>
  <si>
    <t>4681ca6d427f5501196b483948830559.unity3d</t>
  </si>
  <si>
    <t>Water/Animations/Cute_Starfish/Anim_Statfish@Attack.fbx</t>
  </si>
  <si>
    <t>7ab70423199461401ff70153c73db895.unity3d</t>
  </si>
  <si>
    <t>Resources/Effect/Old/GameEffect/All/RFX_Resources/Materials/FlameBomb_Explosion.mat</t>
  </si>
  <si>
    <t>abbf39f54fc6126b705c6c246520054b.unity3d</t>
  </si>
  <si>
    <t>Vol.1/Materials/M_ice_0005.mat</t>
  </si>
  <si>
    <t>3cc715825e67780e6bd69b5e205bfd78.unity3d</t>
  </si>
  <si>
    <t>Resources/Effect/Old/GameEffect/All/RFX_Resources/Materials/Soft_Smoke.mat</t>
  </si>
  <si>
    <t>44029077a4ee74ce2227a43f92cfb387.unity3d</t>
  </si>
  <si>
    <t>Resources/Effect/Old/GameEffect/All/RFX_Resources/Materials/Stone_Debris.mat</t>
  </si>
  <si>
    <t>99323baa9e430a173ba7004b2ee388b9.unity3d</t>
  </si>
  <si>
    <t>Resources/Effect/Old/GameEffect/All/RFX_Resources/Materials/Broken_Decal.mat</t>
  </si>
  <si>
    <t>916a58cee90caf230be5af689621ed53.unity3d</t>
  </si>
  <si>
    <t>Assets/Res/Effect/EffectResSet/Effect2/EffectPackage/ArtData/Textures-E3D/E3D-Ring44.png</t>
  </si>
  <si>
    <t>f61cbb4e951cfa208659c8d7e4ef0564.unity3d</t>
  </si>
  <si>
    <t>Resources/Effect/Old/GameEffect/All/RFX_Resources/Materials/Stretch_Hit01.mat</t>
  </si>
  <si>
    <t>422ce642352d319d67df8634e1a3896b.unity3d</t>
  </si>
  <si>
    <t>Resources/Effect/Old/GameEffect/All/RFX_Resources/Materials/Light.mat</t>
  </si>
  <si>
    <t>648ee80254505850c9e3e00092db3f1c.unity3d</t>
  </si>
  <si>
    <t>Resources/Effect/Old/GameEffect/All/RFX_Resources/Materials/Light_Smoke.mat</t>
  </si>
  <si>
    <t>ed69380a0e0409bc768111c8caff227e.unity3d</t>
  </si>
  <si>
    <t>Resources/Effect/Old/GameEffect/All/RFX_Resources/Materials/Blood_Splat.mat</t>
  </si>
  <si>
    <t>265cb03f49b683679c4b99bb88265c3e.unity3d</t>
  </si>
  <si>
    <t>Resources/Effect/Old/GameEffect/All/RFX_Resources/Materials/BlackHole.mat</t>
  </si>
  <si>
    <t>ddf536ac0fb346ee817f20fa9437df1c.unity3d</t>
  </si>
  <si>
    <t>Resources/Effect/Old/GameEffect/All/RFX_Resources/Materials/Ice_Decal.mat</t>
  </si>
  <si>
    <t>0b9b83d8e73e4cb201e68f92d5bee91a.unity3d</t>
  </si>
  <si>
    <t>Jing/Material/yewai_dixing_01.mat</t>
  </si>
  <si>
    <t>d017e93d9d042906bf5b449f76397902.unity3d</t>
  </si>
  <si>
    <t>Jing/Material/yewai_shitouwujian.mat</t>
  </si>
  <si>
    <t>5091b472a51164855ac1ed8ae6f19063.unity3d</t>
  </si>
  <si>
    <t>Pet/Animations_Cute_Animals/Platypus/Animal_Platypus@Run.fbx</t>
  </si>
  <si>
    <t>a5ac24591b883c3715b6e3552dde56cd.unity3d</t>
  </si>
  <si>
    <t>Resources/Effect/Old/GameEffect/All/RFX_Resources/Materials/Flame_Explosion_Add.mat</t>
  </si>
  <si>
    <t>1c6a5cb52cf2a2db2473fa6e029db6cf.unity3d</t>
  </si>
  <si>
    <t>Assets/Mono/GameDemo/OldResources/3DModel/Scene/Other/Model/environment_common_juma_001_b.FBX</t>
  </si>
  <si>
    <t>d91a75685917dccf25e978df4aa9d6df.unity3d</t>
  </si>
  <si>
    <t>Pet/Animations_Cute_Animals/TypeB/Animal_TypeB@Rest.fbx</t>
  </si>
  <si>
    <t>d6e87874c0bc0f5df2364434aa3a9eb8.unity3d</t>
  </si>
  <si>
    <t>Resources/Effect/Old/GameEffect/All/RFX_Resources/Materials/Spark_Increase.mat</t>
  </si>
  <si>
    <t>8644a09d5425affb5e68f8f49fd8b5e8.unity3d</t>
  </si>
  <si>
    <t>Resources/Building/Old/Building/environment_Building_shamofeiqijianzhu_01_d.FBX</t>
  </si>
  <si>
    <t>3f2158bfbf02dd18c7b30def34078a59.unity3d</t>
  </si>
  <si>
    <t>Pack/Penguins/Animation/Penguin@Idle.fbx</t>
  </si>
  <si>
    <t>e1dcdb0d1212bd4067b5fafe871be2b3.unity3d</t>
  </si>
  <si>
    <t>Resources/Building/Old/Stone/Materials/Esthgraveyard_multi_e.mat</t>
  </si>
  <si>
    <t>a62f62928f0f0a33a36225d20c2c5f8a.unity3d</t>
  </si>
  <si>
    <t>Resources/Effect/Old/GameEffect/All/RFX_Resources/Materials/Light_Add.mat</t>
  </si>
  <si>
    <t>559377e064cbf7db78e478d4caa611b6.unity3d</t>
  </si>
  <si>
    <t>Resources/Building/Old/Common/environment_common_zhangpeng_02_b.FBX</t>
  </si>
  <si>
    <t>292267750e54443b48fc505e23db0f54.unity3d</t>
  </si>
  <si>
    <t>Assets/Res/Effect/EffectResSet/Effect_4/EffectResources/Effects/Materials/E3D-Direction49-bh59.mat</t>
  </si>
  <si>
    <t>7442f8415c3c93377e86b424d9354847.unity3d</t>
  </si>
  <si>
    <t>Assets/Res/Effect/EffectResSet/Effect_4/EffectResources/Effects/Materials/E3D-Direction49-bh60.mat</t>
  </si>
  <si>
    <t>3fe6b8444e7ceea0cdb63358867c43f0.unity3d</t>
  </si>
  <si>
    <t>Resources/Effect/Old/GameEffect/All/RFX_Resources/Materials/Light_Decal.mat</t>
  </si>
  <si>
    <t>46b3cbfc6ec5c212cd6935118209884d.unity3d</t>
  </si>
  <si>
    <t>Assets/Res/Effect/EffectResSet/Effect_4/EffectResources/Effects/Materials/E3D-Direction114-bh58.mat</t>
  </si>
  <si>
    <t>f69550029efffdc45c874661193e28d8.unity3d</t>
  </si>
  <si>
    <t>Resources/Effect/Old/GameEffect/All/RFX_Resources/Materials/Twinkle.mat</t>
  </si>
  <si>
    <t>0bb829f8e120e501ab29d0fb734cae45.unity3d</t>
  </si>
  <si>
    <t>Resources/Effect/Old/GameEffect/All/RFX_Resources/Materials/Spark.mat</t>
  </si>
  <si>
    <t>ddd31433d506cd0c8bca29ef7e0145c7.unity3d</t>
  </si>
  <si>
    <t>Resources/Effect/Old/GameEffect/All/RFX_Resources/Materials/Fire_real.mat</t>
  </si>
  <si>
    <t>2d3e44ece816e0888fdc740873d396f9.unity3d</t>
  </si>
  <si>
    <t>Resources/Effect/Old/GameEffect/All/RFX_Resources/Materials/Twirl.mat</t>
  </si>
  <si>
    <t>118b87192ef463a88cdba2f642f04a96.unity3d</t>
  </si>
  <si>
    <t>Assets/Bundles/UI/Dungeon/UIDungeonLevel.prefab</t>
  </si>
  <si>
    <t>3c6953d58ece8f999df850ba9483b397.unity3d</t>
  </si>
  <si>
    <t>Assets/Scenes/texiao/Materials/Light_1.mat</t>
  </si>
  <si>
    <t>c41982364bf3467055889ff4a9cc111c.unity3d</t>
  </si>
  <si>
    <t>Dragon/Materials/Fire</t>
  </si>
  <si>
    <t>Dragon-Red2.mat</t>
  </si>
  <si>
    <t>b64523426d885a44e52dae7a46309f17.unity3d</t>
  </si>
  <si>
    <t>Pet/Animations_Cute_Animals/TypeA/Animal_TypeA@Idle.fbx</t>
  </si>
  <si>
    <t>9ea26c83874c31f9bb8bb3f07b51bc56.unity3d</t>
  </si>
  <si>
    <t>Resources/Effect/Old/GameEffect/All/RFX_Resources/Materials/Wood_Mesh.mat</t>
  </si>
  <si>
    <t>de3feabe1abb9e70ef2fa383e42e6848.unity3d</t>
  </si>
  <si>
    <t>Assets/Bundles/UI/JiaYuan/UIJiaYuanPetWalk.prefab</t>
  </si>
  <si>
    <t>9335883b3ba3ab7b29246cf193e069ad.unity3d</t>
  </si>
  <si>
    <t>Resources/Building/Old/Building/environment_Building_qiaoliang_003_c.FBX</t>
  </si>
  <si>
    <t>0f04fa93b59c68b7362ec9347b2acc19.unity3d</t>
  </si>
  <si>
    <t>Pack/MonstersFlower/Animation/FlowersMonster/Monsterflower@Die.fbx</t>
  </si>
  <si>
    <t>e4dff3d3ad947050233550357f03572d.unity3d</t>
  </si>
  <si>
    <t>Pack/Magictree/Animation/Magictree@Move.fbx</t>
  </si>
  <si>
    <t>7bf96c9bb2e2edf11a58c9e0583ba005.unity3d</t>
  </si>
  <si>
    <t>Assets/Bundles/UI/TowerDungeon/UITowerDungeon.prefab</t>
  </si>
  <si>
    <t>7674c2386d44cffb7b1af256af96e674.unity3d</t>
  </si>
  <si>
    <t>Assets/Mono/GameDemo/ArtResource/ArtEffects/Textures/TX_xulie_fire0075_A.tga</t>
  </si>
  <si>
    <t>1ac65051aeb5dbb5cea6b3089d911614.unity3d</t>
  </si>
  <si>
    <t>Pack/MonstersFlower/Animation/FlowersMonster/Monsterflower@Damage.fbx</t>
  </si>
  <si>
    <t>86e68a89f0c7b23925de6e284d411797.unity3d</t>
  </si>
  <si>
    <t>Pet/Animations_Cute_Animals/TypeC/Animal_TypeC@Eat.fbx</t>
  </si>
  <si>
    <t>7ab64135caff65f6304aec06c9d8d748.unity3d</t>
  </si>
  <si>
    <t>Resources/Building/Old/Common/environment_common_daocaoduo_001_b.FBX</t>
  </si>
  <si>
    <t>3483fbb962a3cf3014c111520a44e264.unity3d</t>
  </si>
  <si>
    <t>Pet/Animations_Cute_Animals/TypeB/Animal_TypeB@Eat.fbx</t>
  </si>
  <si>
    <t>63861f363e6f81750aa704d21011b782.unity3d</t>
  </si>
  <si>
    <t>Pack/Snake/Snake/Snake@Damage.fbx</t>
  </si>
  <si>
    <t>0a47d865c1ba5fd59e7aa695854babdc.unity3d</t>
  </si>
  <si>
    <t>Assets/Mono/GameDemo/OldResources/3DModel/Scene/Stone/Model/obj_metope_010.FBX</t>
  </si>
  <si>
    <t>0002b970812de887cd8c057367e55cc8.unity3d</t>
  </si>
  <si>
    <t>Assets/Bundles/Audio/Skill/zhaohuan_lang.mp3</t>
  </si>
  <si>
    <t>e0a09655d4915fb4e100f2299ba56981.unity3d</t>
  </si>
  <si>
    <t>Assets/Res/Models/FarmCrops/Meshes/Crops/WheatSeed_02.fbx</t>
  </si>
  <si>
    <t>5843237fd66e6e53ff8f68a8c6c6b063.unity3d</t>
  </si>
  <si>
    <t>Assets/Bundles/UI/Main/Mail/UIMail.prefab</t>
  </si>
  <si>
    <t>4c221bfe9ae28647810882da59e672bf.unity3d</t>
  </si>
  <si>
    <t>Assets/Bundles/Config/MonsterGroupConfigCategory.bytes</t>
  </si>
  <si>
    <t>506f9f0f6d709c147493dca1f25fc39f.unity3d</t>
  </si>
  <si>
    <t>Assets/Res/UI/UIRes/Imgage/Img_277.png</t>
  </si>
  <si>
    <t>cca5d0dbb891de0ec9be063294bdec21.unity3d</t>
  </si>
  <si>
    <t>Assets/Mono/GameDemo/ArtResource/ArtEffects/Textures/TX_fazhen_00050_0001_A.png</t>
  </si>
  <si>
    <t>0f11a253f2e12e797d58f3f96e369ee0.unity3d</t>
  </si>
  <si>
    <t>Assets/Bundles/UI/Main/Task/UITaskGet.prefab</t>
  </si>
  <si>
    <t>b03163f1f0b722f858d4683c79f7531d.unity3d</t>
  </si>
  <si>
    <t>Assets/Bundles/UI/Main/Role/UIRoleBagSplit.prefab</t>
  </si>
  <si>
    <t>15ef18bced206b44736031cdcbadb46b.unity3d</t>
  </si>
  <si>
    <t>Assets/Res/Effect/EffectResSet/Effect2/EffectPackage/ArtData/Textures-E3D/E3D-Direction139.png</t>
  </si>
  <si>
    <t>53ad46fa5b0db6bb770030800625ad07.unity3d</t>
  </si>
  <si>
    <t>Assets/Res/UI/UIRes/Imgage/Img_302_1.png</t>
  </si>
  <si>
    <t>559fad6081107b35efbd9d3816c60380.unity3d</t>
  </si>
  <si>
    <t>building/building/Materials/building_weapon.png</t>
  </si>
  <si>
    <t>97dcf7ee113c946ebc787811dffdcac1.unity3d</t>
  </si>
  <si>
    <t>Assets/Res/Effect/EffectResSet/Effect_4/EffectPackage/ArtData/Textures-E3D/Object/E3D-Object156-bh59.png</t>
  </si>
  <si>
    <t>47ffe3b67b07e7a1ea6c12fbf5cdbc99.unity3d</t>
  </si>
  <si>
    <t>Assets/Bundles/UI/Main/ItemTips/UIItemAppraisalTips.prefab</t>
  </si>
  <si>
    <t>530928900e3343b8b11e38a2dd9ff105.unity3d</t>
  </si>
  <si>
    <t>Pack/CuteMushrooms/Animations/Anim@Damage.fbx</t>
  </si>
  <si>
    <t>929d260a7f8884070a3e4d0da58de47d.unity3d</t>
  </si>
  <si>
    <t>Phoenix/Anim_Phoenix@Idle.fbx</t>
  </si>
  <si>
    <t>af69c8c5beb673e4e932f0db5bfdbe7c.unity3d</t>
  </si>
  <si>
    <t>Assets/Bundles/UI/Main/MiniMap/UIMapBig.prefab</t>
  </si>
  <si>
    <t>77328b65d3c297e52c740543d7be1d30.unity3d</t>
  </si>
  <si>
    <t>Pack/MonstersFlower/Animation/FlowersMonster/Monsterflower@Attack.fbx</t>
  </si>
  <si>
    <t>a75ee5af4f62a75594a2df558e55ef4a.unity3d</t>
  </si>
  <si>
    <t>Assets/Bundles/UI/Main/FenXiang/UIPopularize.prefab</t>
  </si>
  <si>
    <t>78259b9ffc79b0255ab8fe4ea2dce102.unity3d</t>
  </si>
  <si>
    <t>Assets/Bundles/UI/Main/GM/UIGM.prefab</t>
  </si>
  <si>
    <t>147211c51c99e2e19c67b7f8134555c0.unity3d</t>
  </si>
  <si>
    <t>Resources/Building/Old/Stone/Crystal3.fbx</t>
  </si>
  <si>
    <t>794a89c5973a6e583416a04b71495606.unity3d</t>
  </si>
  <si>
    <t>Resources/Building/Old/xiaozhen/modelBarrel.fbx</t>
  </si>
  <si>
    <t>10d331afeaff2b33a2aeeaf9b1c08c47.unity3d</t>
  </si>
  <si>
    <t>Assets/Mono/GameDemo/ArtResource/ArtEffects/Textures/TX2_glow_00229_A.tga</t>
  </si>
  <si>
    <t>c615c6c4ff38ac3e5a5088edb478ebbc.unity3d</t>
  </si>
  <si>
    <t>Resources/Effect/Old/GameEffect/All/ShurikenMagic/ParticleMaterials/Lightning/lightning4.png</t>
  </si>
  <si>
    <t>0cefb1ac22c79a5268481570e56dc736.unity3d</t>
  </si>
  <si>
    <t>Pack/CuteMushrooms/Animations/Anim@Move.fbx</t>
  </si>
  <si>
    <t>a2566fbcb5c5d8825d5ef5d98c4d1584.unity3d</t>
  </si>
  <si>
    <t>Pack/CuteMushrooms/Animations/Anim@Attack.fbx</t>
  </si>
  <si>
    <t>bd0cf91a9851b04fc64ba9948a432e18.unity3d</t>
  </si>
  <si>
    <t>Assets/Res/UI/UIRes/Imgage/Img_60.png</t>
  </si>
  <si>
    <t>56904bc491c007c8d92c8f2c5a7f5961.unity3d</t>
  </si>
  <si>
    <t>Forest/Animations/Rabby/Anim_Rabby_Damage.fbx</t>
  </si>
  <si>
    <t>7e239fd3780d5c75cbbfdc613a49ac5f.unity3d</t>
  </si>
  <si>
    <t>Resources/Building/Old/Tree/Trunk_02.fbx</t>
  </si>
  <si>
    <t>a8c50d224b40d622afc1ed0db8330425.unity3d</t>
  </si>
  <si>
    <t>Forest/Animations/Rabby/Anim_Rabby_Attack.fbx</t>
  </si>
  <si>
    <t>e213c403cf9a29da98d1db6d1feea3e5.unity3d</t>
  </si>
  <si>
    <t>Pet/Animations_Cute_Animals/Platypus/Animal_Platypus@Damage.fbx</t>
  </si>
  <si>
    <t>d65261b9e4dac849ed97561b46fcad78.unity3d</t>
  </si>
  <si>
    <t>Assets/Res/MonsterSet/ToonyTinyPeople/TT_RTS/TT_RTS_Standard/animation/Archer/archer_03_run.FBX</t>
  </si>
  <si>
    <t>92e820ee859f0ee7aa8c2acf4b65a038.unity3d</t>
  </si>
  <si>
    <t>Assets/Res/UI/UIRes/Imgage/10000001_1.PNG</t>
  </si>
  <si>
    <t>a7311715e315d71f42ddb83c2ede88d1.unity3d</t>
  </si>
  <si>
    <t>Resources/Building/Old/Other/Bones_02.fbx</t>
  </si>
  <si>
    <t>0b0d1d602ac5045603fc190a470c74c1.unity3d</t>
  </si>
  <si>
    <t>Assets/Bundles/UI/Login/UICreateAccount.prefab</t>
  </si>
  <si>
    <t>1944b4e158be4727164ed92ff2563145.unity3d</t>
  </si>
  <si>
    <t>Assets/Res/UI/UIRes/Imgage/Img_339.png</t>
  </si>
  <si>
    <t>0699fd56ccabccd41e86f4215dddebfa.unity3d</t>
  </si>
  <si>
    <t>building/building/Materials/building_Accessories_roof.png</t>
  </si>
  <si>
    <t>876faf8b325702c468a339aa0091b16c.unity3d</t>
  </si>
  <si>
    <t>Assets/Bundles/Unit/Monster/72001008.prefab</t>
  </si>
  <si>
    <t>fea6c68f81cbc7c1a464ccd0aac67523.unity3d</t>
  </si>
  <si>
    <t>Assets/Bundles/Audio/Skill/nuhou.mp3</t>
  </si>
  <si>
    <t>3360174454b799a5c09778d1648349b2.unity3d</t>
  </si>
  <si>
    <t>Resources/Building/Old/House/SHOP_01_SIDEAWNING.fbx</t>
  </si>
  <si>
    <t>8a12f2d6c746c115927c6b569091932a.unity3d</t>
  </si>
  <si>
    <t>Assets/Bundles/Unit/Monster/72001004.prefab</t>
  </si>
  <si>
    <t>fe66593696e552ac050f7c679828441d.unity3d</t>
  </si>
  <si>
    <t>Assets/Mono/GameDemo/OldResources/3DModel/Scene/Stone/Model/obj_metope_008.FBX</t>
  </si>
  <si>
    <t>c4a3df2afeb9a979b01dd66b7e23aedb.unity3d</t>
  </si>
  <si>
    <t>Assets/Bundles/Unit/Monster/72001013.prefab</t>
  </si>
  <si>
    <t>23bb05ed9a37979debf6bb5050c09d33.unity3d</t>
  </si>
  <si>
    <t>Assets/Res/Effect/EffectResSet/Effect/EffectPackage/ArtData/Textures-E3D/E3D-Object72.png</t>
  </si>
  <si>
    <t>cc1a90bca2f53158e1154e737361b210.unity3d</t>
  </si>
  <si>
    <t>Effects/Textures/basicglow.png</t>
  </si>
  <si>
    <t>a887523e23eb13d5204e2997a9220969.unity3d</t>
  </si>
  <si>
    <t>Assets/Bundles/Unit/Monster/72001007.prefab</t>
  </si>
  <si>
    <t>b6b8f51f8f031b0ce27a05465e64b547.unity3d</t>
  </si>
  <si>
    <t>Assets/Res/Effect/SkillZhiShi/Effect/Textures/item/yujing120du.png</t>
  </si>
  <si>
    <t>650385bbe69f4c260bd76b54674cddc4.unity3d</t>
  </si>
  <si>
    <t>Assets/Res/Models/Occ/zhanshi/tga/zhanshi_xiashen.tga</t>
  </si>
  <si>
    <t>21a0cd5ddfb48d6fa44d677183c1b97e.unity3d</t>
  </si>
  <si>
    <t>Assets/Bundles/UI/Main/Rank/UIRankPet.prefab</t>
  </si>
  <si>
    <t>b5cdcfce08dabfa5f38864fd63546108.unity3d</t>
  </si>
  <si>
    <t>Assets/Mono/GameDemo/ArtResource/ArtEffects/Textures/TX_path_00385_A.tga</t>
  </si>
  <si>
    <t>bf96156b5b2e4a44a0b8957c98724505.unity3d</t>
  </si>
  <si>
    <t>Assets/Res/UI/UIRes/Imgage/Img_78.png</t>
  </si>
  <si>
    <t>66b79c41bb658dcd9b14278171ee0bbb.unity3d</t>
  </si>
  <si>
    <t>Resources/Building/Old/Common/environment_common_mutong_001_a.FBX</t>
  </si>
  <si>
    <t>5485cf01bd1584598ecff87254a96bc2.unity3d</t>
  </si>
  <si>
    <t>Pack/Cactus/Animation/Cactus@Die.fbx</t>
  </si>
  <si>
    <t>649b06060a34d029501d148d833ffc84.unity3d</t>
  </si>
  <si>
    <t>Water/Animations/Cute_Starfish/Anim_Statfish@Move.fbx</t>
  </si>
  <si>
    <t>3dc04222a9300ee9e3b1d6db4e466854.unity3d</t>
  </si>
  <si>
    <t>Assets/Bundles/UI/Login/UIRegister.prefab</t>
  </si>
  <si>
    <t>d18023e342962f2771472ac00fc67a7d.unity3d</t>
  </si>
  <si>
    <t>Assets/Bundles/UI/Login/UIDeleteAccount.prefab</t>
  </si>
  <si>
    <t>39715d1f3cf2194abc7c22ce8d55e6fc.unity3d</t>
  </si>
  <si>
    <t>Assets/Bundles/Audio/Skill/liedizhan.mp3</t>
  </si>
  <si>
    <t>421aa9378ff72320fe57bea9cc4e88cb.unity3d</t>
  </si>
  <si>
    <t>Assets/Bundles/UI/Main/Make/UIGemMake.prefab</t>
  </si>
  <si>
    <t>8779e88dd6a911c59d6074b0f4bcfe91.unity3d</t>
  </si>
  <si>
    <t>Resources/Building/Old/xiaozhen/modelMushrooms.fbx</t>
  </si>
  <si>
    <t>7c74fce86b84c56516f92549dcfe5ed5.unity3d</t>
  </si>
  <si>
    <t>Assets/Bundles/UI/Main/Make/UIShenQiMake.prefab</t>
  </si>
  <si>
    <t>910fec8970dfeba43afef0dd53a8c3fc.unity3d</t>
  </si>
  <si>
    <t>Assets/Res/Models/MonsterModel/StylizedMinions/Textures/ForestSpirit/T_ForestSpirit_Head_Emissive.tga</t>
  </si>
  <si>
    <t>3fc669c488fd18b3d724e7f6f491224e.unity3d</t>
  </si>
  <si>
    <t>Assets/Bundles/UI/Main/PaiMai/UIPaiMaiStall.prefab</t>
  </si>
  <si>
    <t>42e940dd4a2d81b685bcf40a5319faec.unity3d</t>
  </si>
  <si>
    <t>Assets/Bundles/UI/Main/Friend/UIFriendChatItem.prefab</t>
  </si>
  <si>
    <t>bda55fb1b0c6714fbf02f19bbd12ebf7.unity3d</t>
  </si>
  <si>
    <t>Pack/Cactus/Animation/Cactus@Move.fbx</t>
  </si>
  <si>
    <t>50380aec45a205c396a0269604329973.unity3d</t>
  </si>
  <si>
    <t>Assets/Bundles/UI/Main/PaiMai/UIPaiMaiBuy.prefab</t>
  </si>
  <si>
    <t>c2a3ec75719ac9eeaa569828397e70da.unity3d</t>
  </si>
  <si>
    <t>Assets/Res/Effect/EffectResSet/Effect/EffectPackage/ArtData/Textures-E3D/E3D-Point130.png</t>
  </si>
  <si>
    <t>bf3b229b43c04ccbbb4ba6e7ede38d03.unity3d</t>
  </si>
  <si>
    <t>Assets/Res/Effect/EffectResSet/Effect2/EffectPackage/ArtData/Materials-E3D/E3D-Direction139-3.mat</t>
  </si>
  <si>
    <t>cb7b1925342de61dce27e579b720064f.unity3d</t>
  </si>
  <si>
    <t>3/Textures/Snow2.png</t>
  </si>
  <si>
    <t>9bd91880e6f888d421249ccdbc29a945.unity3d</t>
  </si>
  <si>
    <t>Resources/Effect/Old/Effect_BeiYong/Effects_02/Effect_Source/LvUp/LvUp_Pillar.png</t>
  </si>
  <si>
    <t>a6a37101e700aaacdc7cf7cf837f25b9.unity3d</t>
  </si>
  <si>
    <t>Assets/Bundles/Audio/Skill/zhaohuan.mp3</t>
  </si>
  <si>
    <t>a5a2c0fa2e9969cd3d5a3d208e87c78a.unity3d</t>
  </si>
  <si>
    <t>Assets/Bundles/UI/BattleDungeon/UIBattle.prefab</t>
  </si>
  <si>
    <t>caf03e41fe0d9eae7082f31f78a1934a.unity3d</t>
  </si>
  <si>
    <t>Assets/Bundles/UI/Battle/UIPlayerHp.prefab</t>
  </si>
  <si>
    <t>a21acc2d2b0bd0b881c6dc233e669c4b.unity3d</t>
  </si>
  <si>
    <t>Assets/Bundles/Unit/Monster/70005004.prefab</t>
  </si>
  <si>
    <t>7482d913b201019a0cb0b930b014d884.unity3d</t>
  </si>
  <si>
    <t>Assets/Res/Effect/EffectResSet/Effect2/EffectPackage/ArtData/Textures-E3D/E3D-Point156.png</t>
  </si>
  <si>
    <t>629cf271326132dfe968f404730f272a.unity3d</t>
  </si>
  <si>
    <t>Assets/Res/Effect/EffectResSet/Effect_4/EffectPackage/ArtData/Textures-E3D/Sequence/E3D-Sequence261.png</t>
  </si>
  <si>
    <t>fde6885f99137494016b0ef537cf3979.unity3d</t>
  </si>
  <si>
    <t>Assets/Bundles/UI/Main/Skill/UISkillLearn.prefab</t>
  </si>
  <si>
    <t>00b7b53106dd001df6b0ffa9ff54cfc2.unity3d</t>
  </si>
  <si>
    <t>Assets/Bundles/UI/TrialDungeon/UITrialDungeon.prefab</t>
  </si>
  <si>
    <t>e0a5d4a6823bc4bea2d4610d5af866cc.unity3d</t>
  </si>
  <si>
    <t>Assets/Res/UI/UIRes/Imgage/Img_318.png</t>
  </si>
  <si>
    <t>e859c443da163c61ec58bbe8914b7ae9.unity3d</t>
  </si>
  <si>
    <t>Assets/Bundles/UI/Main/ChengJiu/UIChengJiuReward.prefab</t>
  </si>
  <si>
    <t>b7bcb7cdd9e57a26a13b2318481ecd94.unity3d</t>
  </si>
  <si>
    <t>Assets/Res/UI/UIRes/Imgage/Img_310_2.png</t>
  </si>
  <si>
    <t>24f392bfdfb8100144b7a0f16ecf2870.unity3d</t>
  </si>
  <si>
    <t>Pet/Animations_Cute_Animals/TypeC/Animal_TypeC@Walk.fbx</t>
  </si>
  <si>
    <t>b2751a8c05129bd3b69fb1f1ef19be1b.unity3d</t>
  </si>
  <si>
    <t>Resources/Building/Old/Other/Lantern1.fbx</t>
  </si>
  <si>
    <t>c805949125468d7ae0d5a4fa72d2fc91.unity3d</t>
  </si>
  <si>
    <t>Assets/Res/Effect/EffectResSet/Effect2/EffectPackage/ArtData/Textures-E3D/E3D-Direction186.png</t>
  </si>
  <si>
    <t>150e111502a15965cc7a62a6b6af4c20.unity3d</t>
  </si>
  <si>
    <t>Resources/Effect/Old/Effect_BeiYong/Effects_02/Effect_Source/LvUp/LvUp_Text.png</t>
  </si>
  <si>
    <t>e6f1ff8f494f00113f493d16d31a4510.unity3d</t>
  </si>
  <si>
    <t>Forest/Animations/Rabby/Anim_Rabby_Move.fbx</t>
  </si>
  <si>
    <t>e61d34e41519099a85914f3d2b740c2b.unity3d</t>
  </si>
  <si>
    <t>Resources/Building/Old/Common/environment_common_zawu_002_a.FBX</t>
  </si>
  <si>
    <t>113b301b860e40762971ac1ddf81a049.unity3d</t>
  </si>
  <si>
    <t>Assets/Bundles/Audio/Skill/heianbaolie.mp3</t>
  </si>
  <si>
    <t>91a5a22b6873cf58704ea89404db2367.unity3d</t>
  </si>
  <si>
    <t>Assets/Bundles/UI/Main/PaiMai/UIPaiMaiShop.prefab</t>
  </si>
  <si>
    <t>444b0764a39c20068055c09029fcb4fd.unity3d</t>
  </si>
  <si>
    <t>Resources/Building/Old/Stone/stone_060.FBX</t>
  </si>
  <si>
    <t>e2edd7bbc743a788a6b0e373befe204c.unity3d</t>
  </si>
  <si>
    <t>Assets/Res/Effect/Skill/Model/Eff_Skill_XuanFengZhan/Swing_Ground.png</t>
  </si>
  <si>
    <t>45a969328629514d066c96e03fa96f4b.unity3d</t>
  </si>
  <si>
    <t>Assets/Bundles/UI/Main/Friend/UIFriend.prefab</t>
  </si>
  <si>
    <t>675c70d10eea0ad8c6434d2bc778929f.unity3d</t>
  </si>
  <si>
    <t>Assets/Bundles/UI/Main/TuZhiMake/UITuZhiMake.prefab</t>
  </si>
  <si>
    <t>c2d8f8f311dc76eb32d7c37682c8aed9.unity3d</t>
  </si>
  <si>
    <t>Pack/Magictree/Animation/Magictree@Idle.fbx</t>
  </si>
  <si>
    <t>4c3d9561b53469fa227f3967b0eb8a69.unity3d</t>
  </si>
  <si>
    <t>Assets/Res/UI/UIRes/Imgage/Img_58.png</t>
  </si>
  <si>
    <t>72e5d833adacb1453cc05b9e981090c4.unity3d</t>
  </si>
  <si>
    <t>Assets/Res/UI/UIRes/Imgage/Img_306.png</t>
  </si>
  <si>
    <t>be177854622afd204dcc2b754f6619d3.unity3d</t>
  </si>
  <si>
    <t>Pack/Snake/Snake/Snake@Move.fbx</t>
  </si>
  <si>
    <t>146d3b68a3effc8298bad39160c69ee3.unity3d</t>
  </si>
  <si>
    <t>Assets/Res/Effect/EffectResSet/Effect/EffectPackage/ArtData/Textures-E3D/E3D-Point108.png</t>
  </si>
  <si>
    <t>d1049d9c711725d5c090a4de304fdab5.unity3d</t>
  </si>
  <si>
    <t>Water/Animations/Cute_Octopus/Anim_Octopus@Die.fbx</t>
  </si>
  <si>
    <t>661c27f4da9be5dfde4339f60cc42649.unity3d</t>
  </si>
  <si>
    <t>Resources/Building/Old/Other/sculp_010.FBX</t>
  </si>
  <si>
    <t>e987ed17d955ff3e71bde37a8ac38521.unity3d</t>
  </si>
  <si>
    <t>Resources/Effect/Old/GameEffect/All/game_effect_v01.2/met/Quzak_Smok_007.png</t>
  </si>
  <si>
    <t>1a37274037e79e9dd4e0371f90dc74a8.unity3d</t>
  </si>
  <si>
    <t>Assets/Res/Models/Occ/zhanshi/tga/zhanshi_meimao.tga</t>
  </si>
  <si>
    <t>0f746d00c56cc65202e08cf2ef28c3ab.unity3d</t>
  </si>
  <si>
    <t>Assets/Res/UI/UIRes/Imgage/Img_244.Png</t>
  </si>
  <si>
    <t>04d5a88a6cecff0f2bcf30b16334a460.unity3d</t>
  </si>
  <si>
    <t>Assets/Res/UI/UIRes/Imgage/Img_381.png</t>
  </si>
  <si>
    <t>8f5fb1874fb85a8d77c5387484044967.unity3d</t>
  </si>
  <si>
    <t>Assets/Res/Effect/EffectResSet/Effect/EffectPackage/ArtData/Textures-E3D/E3D-Point137.png</t>
  </si>
  <si>
    <t>7917da4b9c1c0bd1c260ca37a788c1ad.unity3d</t>
  </si>
  <si>
    <t>Resources/Building/Old/Stone/Crystal4.fbx</t>
  </si>
  <si>
    <t>60dec8c05dce8186d0e0d3ffb29ea123.unity3d</t>
  </si>
  <si>
    <t>Assets/Res/Effect/Rose/Texture/zxvbSeal1011.png</t>
  </si>
  <si>
    <t>c23be0314123f83e3cd36e19a0557323.unity3d</t>
  </si>
  <si>
    <t>Resources/Building/Old/Building/environment_Building_yingdi_hantianta_002_h.FBX</t>
  </si>
  <si>
    <t>d2a65b375f3fedeb6a508e869b861097.unity3d</t>
  </si>
  <si>
    <t>Assets/Res/UI/UIRes/Button/Btn_58.png</t>
  </si>
  <si>
    <t>49ed80e4bb550602ea1e1c6f27ad5c2e.unity3d</t>
  </si>
  <si>
    <t>Assets/Mono/GameDemo/OldResources/3DModel/ScenceItem/Scence_JingTi/Crystal2.fbx</t>
  </si>
  <si>
    <t>d32be63b25f2d3c4d4073f127fd95e4c.unity3d</t>
  </si>
  <si>
    <t>Resources/Building/Old/Stone/Floor2.fbx</t>
  </si>
  <si>
    <t>5e64ae6bff687a8c280d8c613b253bf9.unity3d</t>
  </si>
  <si>
    <t>Resources/Building/Old/Common/environment_common_muza_002_a.FBX</t>
  </si>
  <si>
    <t>9646227c58aceec9f801b7277836507c.unity3d</t>
  </si>
  <si>
    <t>Assets/Res/UI/UIRes/Imgage/Img_86.png</t>
  </si>
  <si>
    <t>0a70aee1157ead31d265e18757616533.unity3d</t>
  </si>
  <si>
    <t>Assets/Bundles/UI/Main/PetSet/UIPetFormation.prefab</t>
  </si>
  <si>
    <t>a7b45d933dfcdb56f6416f73a62bfaa6.unity3d</t>
  </si>
  <si>
    <t>Assets/Bundles/UI/Main/Team/UITeam.prefab</t>
  </si>
  <si>
    <t>3b79321910579b89fc71589a7d0814a0.unity3d</t>
  </si>
  <si>
    <t>Assets/Res/Effect/EffectResSet/Effect2/EffectPackage/ArtData/Textures-E3D/E3D-Point148.png</t>
  </si>
  <si>
    <t>57a20f951bf24f6dd0e25523d79d49d1.unity3d</t>
  </si>
  <si>
    <t>Forest/Animations/Rabby/Anim_Rabby_Idle.fbx</t>
  </si>
  <si>
    <t>ee03dec830bdf715b9b621081a2fa7fa.unity3d</t>
  </si>
  <si>
    <t>Assets/Bundles/Unit/Npc/NPC_ShiBing.prefab</t>
  </si>
  <si>
    <t>0d8ede8c909b33a8db9fb586694623d5.unity3d</t>
  </si>
  <si>
    <t>Assets/Res/UI/UIRes/Imgage/Img_346_3.png</t>
  </si>
  <si>
    <t>64b845103b909a8ec9211884beb26711.unity3d</t>
  </si>
  <si>
    <t>Assets/Bundles/Icon/ChengHaoIcon/10016/1.png</t>
  </si>
  <si>
    <t>0326adad067b2849d18666e69323535d.unity3d</t>
  </si>
  <si>
    <t>Assets/Mono/GameDemo/OldResources/3DModel/Scene/Stone/Model/Rock_07.fbx</t>
  </si>
  <si>
    <t>3517c11f3cba8c28815010e7aa732121.unity3d</t>
  </si>
  <si>
    <t>Assets/Bundles/UI/Main/PaiMai/UIPaiMaiSellPrice.prefab</t>
  </si>
  <si>
    <t>f8918d8855572de56710a42edb12c8d6.unity3d</t>
  </si>
  <si>
    <t>Assets/Res/UI/UIRes/Imgage/Img_335.png</t>
  </si>
  <si>
    <t>cee6a9762cc8193575c7666734b5c7bf.unity3d</t>
  </si>
  <si>
    <t>Assets/Res/Effect/EffectResSet/Effect/EffectPackage/ArtData/Textures-E3D/E3D-Point135.png</t>
  </si>
  <si>
    <t>e293f119c4c528828d2e3cc733143a67.unity3d</t>
  </si>
  <si>
    <t>Assets/Bundles/UI/TowerDungeon/UITower.prefab</t>
  </si>
  <si>
    <t>e1b4e2fb0ad62a83de731ac04ff09894.unity3d</t>
  </si>
  <si>
    <t>Assets/Res/Effect/EffectResSet/Effect/EffectPackage/ArtData/Textures-E3D/E3D-Direction114.png</t>
  </si>
  <si>
    <t>07eb1cba2115d1f284a79496a768119b.unity3d</t>
  </si>
  <si>
    <t>Assets/Res/UI/UIRes/Button/Btn_58_1.png</t>
  </si>
  <si>
    <t>d1b8ec5d38e1abbbf99bc61c922b421c.unity3d</t>
  </si>
  <si>
    <t>Assets/Mono/GameDemo/OldResources/3DModel/Scene/Stone/Model/obj_metope_012.FBX</t>
  </si>
  <si>
    <t>eb13e875e22160dcd4f6f684fecc2f7b.unity3d</t>
  </si>
  <si>
    <t>Assets/Bundles/Icon/ChengHaoIcon/10001/1.png</t>
  </si>
  <si>
    <t>d0b0249932d58d35dbc1c422d3911f34.unity3d</t>
  </si>
  <si>
    <t>building/building/Materials/building_potion_ground_lv5.png</t>
  </si>
  <si>
    <t>4a553b8ada7f10100dce6d83114d9d2b.unity3d</t>
  </si>
  <si>
    <t>Resources/Building/Old/Stone/ESTHGRAVEYARD_ROCKS_04.fbx</t>
  </si>
  <si>
    <t>ef5d7a794034f5a092cba118e977c431.unity3d</t>
  </si>
  <si>
    <t>Resources/Building/Old/Tree/Tree_Fall5.fbx</t>
  </si>
  <si>
    <t>32d732b6093577a180535c98c1d055c3.unity3d</t>
  </si>
  <si>
    <t>Resources/Building/Old/Other/Texture/obj_small_047_01.tga</t>
  </si>
  <si>
    <t>21fe3a3a36f71a32b7e7a86d323061af.unity3d</t>
  </si>
  <si>
    <t>Assets/Res/UI/UIRes/Imgage/Img_59.png</t>
  </si>
  <si>
    <t>1adbb709d1f8f36d661536024f0fd133.unity3d</t>
  </si>
  <si>
    <t>Pack/Snake/Snake/Snake@Idle.fbx</t>
  </si>
  <si>
    <t>f20c54702571569ea319c33bf28a3411.unity3d</t>
  </si>
  <si>
    <t>Pet/Animations_Cute_Animals/TypeC/Animal_TypeC@Attack.fbx</t>
  </si>
  <si>
    <t>c5153af7d5a8033d14370d9081459bba.unity3d</t>
  </si>
  <si>
    <t>Resources/Building/Old/Stone/Floor3.fbx</t>
  </si>
  <si>
    <t>abe87a4ae3cafedb97c1e6e75116902b.unity3d</t>
  </si>
  <si>
    <t>Assets/Bundles/UI/Main/Activity/UIActivityLoginItem.prefab</t>
  </si>
  <si>
    <t>9d30fd421da006009ba44e902c620759.unity3d</t>
  </si>
  <si>
    <t>Assets/Mono/GameDemo/ArtResource/ArtEffects/Textures/TX_wenli_00038_C.tga</t>
  </si>
  <si>
    <t>f0e6cd5b0f898313bf6136cb67a2a280.unity3d</t>
  </si>
  <si>
    <t>Assets/Res/UI/UIRes/Imgage/Img_404.png</t>
  </si>
  <si>
    <t>aef281ffcc8f78ab73499eefe549b5ef.unity3d</t>
  </si>
  <si>
    <t>Assets/Bundles/UI/Main/PetEgg/UIPetEgg.prefab</t>
  </si>
  <si>
    <t>ffbb4a5b2649839389c8aa7759baaa2d.unity3d</t>
  </si>
  <si>
    <t>Assets/Bundles/UI/Battle/UIPetHp.prefab</t>
  </si>
  <si>
    <t>2af16158e85edf44ba6047f7df95f050.unity3d</t>
  </si>
  <si>
    <t>Resources/Building/Old/Other/Wagon_tracks2.fbx</t>
  </si>
  <si>
    <t>ff6b3723c04ccc19bae0e1b9b4c7f28d.unity3d</t>
  </si>
  <si>
    <t>Pet/Animations_Cute_Animals/TypeC/Animal_TypeC@Run.fbx</t>
  </si>
  <si>
    <t>5839da3b1f2732741da6b7426cf41acc.unity3d</t>
  </si>
  <si>
    <t>Assets/Res/Effect/EffectResSet/Effect/EffectPackage/ArtData/Textures-E3D/E3D-Direction160.png</t>
  </si>
  <si>
    <t>0217cd4ebb1b52dabec9bb9693cd8c60.unity3d</t>
  </si>
  <si>
    <t>Assets/Res/Effect/EffectResSet/Effect2/EffectPackage/ArtData/Textures-E3D/E3D-Direction172.png</t>
  </si>
  <si>
    <t>10af834896a94bc149722bf746624e5c.unity3d</t>
  </si>
  <si>
    <t>Assets/Bundles/UI/Main/Camp/UICamp.prefab</t>
  </si>
  <si>
    <t>87e27a87bb4fc9f342df99b0e84926bc.unity3d</t>
  </si>
  <si>
    <t>Resources/Building/Old/Building/environment_Building_yingdi_hantianta_002_c.FBX</t>
  </si>
  <si>
    <t>cda63f475e920c731d6a626c9b1a997d.unity3d</t>
  </si>
  <si>
    <t>Resources/Building/Old/Other/Bones_04.fbx</t>
  </si>
  <si>
    <t>93ac6961e0e253381305401e52cfa325.unity3d</t>
  </si>
  <si>
    <t>Assets/Bundles/UI/Main/RealName/UIRealName.prefab</t>
  </si>
  <si>
    <t>59107a7d56aa981fa4c9490f1d9bc7b6.unity3d</t>
  </si>
  <si>
    <t>Assets/Res/UI/UIRes/Imgage/Img_303_1.png</t>
  </si>
  <si>
    <t>2adeae4b27dd6e9f8f50dc8a256d3ce4.unity3d</t>
  </si>
  <si>
    <t>Assets/Res/Effect/Skill/Texture/fire_01.jpg</t>
  </si>
  <si>
    <t>6d0e74c868215afe5aefe5453ef33162.unity3d</t>
  </si>
  <si>
    <t>Pet/Animations_Cute_Animals/TypeC/Animal_TypeC@Die.fbx</t>
  </si>
  <si>
    <t>af23c6639ac2c45df9b93be996aa9528.unity3d</t>
  </si>
  <si>
    <t>Assets/Bundles/Unit/Npc/NPC_CunZhang.prefab</t>
  </si>
  <si>
    <t>b10f102d24a9373c96502503e7c1441a.unity3d</t>
  </si>
  <si>
    <t>Pet/Animations_Cute_Animals/TypeC/Animal_TypeC@Damage.fbx</t>
  </si>
  <si>
    <t>bdfc86b60091a144c93350d8dfeecaec.unity3d</t>
  </si>
  <si>
    <t>Assets/Res/UI/UIRes/Imgage/Img_383.png</t>
  </si>
  <si>
    <t>4f039e94e06e9e1dec67eb40edb0c608.unity3d</t>
  </si>
  <si>
    <t>Resources/Building/Old/Stone/Floor1.fbx</t>
  </si>
  <si>
    <t>8c070c3f6efd4e8e56d77323521fa2fc.unity3d</t>
  </si>
  <si>
    <t>Assets/Bundles/UI/Main/Activity/UIActivityMaoXian.prefab</t>
  </si>
  <si>
    <t>91b4beb3dff8034bfbd0a5273ba71ec8.unity3d</t>
  </si>
  <si>
    <t>Pack/Tonton/Animation/tonton@Die.fbx</t>
  </si>
  <si>
    <t>e2a2a46dcf5c6af35f2f5201251acf61.unity3d</t>
  </si>
  <si>
    <t>Assets/Res/Effect/EffectResSet/Effect/EffectPackage/ArtData/Textures-E3D/E3D-Point138.png</t>
  </si>
  <si>
    <t>83cd542a0f7a21da03579115530f57c9.unity3d</t>
  </si>
  <si>
    <t>Assets/Bundles/UI/Main/Rank/UIRankShow.prefab</t>
  </si>
  <si>
    <t>14441e0eb49274e7bcbab11adf417e4a.unity3d</t>
  </si>
  <si>
    <t>Assets/Bundles/UI/Main/RandomTower/UIRandomTower.prefab</t>
  </si>
  <si>
    <t>825b02acbf55d1d36926ffa5721ac7d4.unity3d</t>
  </si>
  <si>
    <t>Vol.1/Textures/06.TGA</t>
  </si>
  <si>
    <t>595d38eae747f949a6c575757683e78c.unity3d</t>
  </si>
  <si>
    <t>Assets/Res/Effect/EffectResSet/Effect_4/EffectPackage/ArtData/Textures-E3D/Ring/E3D-Ring188-bh5.png</t>
  </si>
  <si>
    <t>49ae412f6500708a9b2671a663b7d7ff.unity3d</t>
  </si>
  <si>
    <t>Resources/Building/Old/Building/environment_Building_fenghuotai_h.FBX</t>
  </si>
  <si>
    <t>ca20cd323b8c62b8b65bb2c99d8164bd.unity3d</t>
  </si>
  <si>
    <t>Pack/MonstersFlower/Animation/FlowersMonster/Monsterflower@Idle.fbx</t>
  </si>
  <si>
    <t>5f90208a667accaeec1b3432d90185ef.unity3d</t>
  </si>
  <si>
    <t>Assets/Bundles/Unit/Monster/70004013.prefab</t>
  </si>
  <si>
    <t>5675fc41312c81b7746400dfda281008.unity3d</t>
  </si>
  <si>
    <t>Water/Animations/Cute_Octopus/Anim_Octopus@Attack.fbx</t>
  </si>
  <si>
    <t>0246f6ac9d7284527db5566cb079b0d2.unity3d</t>
  </si>
  <si>
    <t>2/Textures/Point5.png</t>
  </si>
  <si>
    <t>971d0f354be1c39b809e6e4f5ddc9393.unity3d</t>
  </si>
  <si>
    <t>Assets/Bundles/UI/Main/Pet/UIPetXiLian.prefab</t>
  </si>
  <si>
    <t>d75907a563dbdaf6c9a12fb6d1569bc1.unity3d</t>
  </si>
  <si>
    <t>Pack/Tonton/Animation/tonton@run.fbx</t>
  </si>
  <si>
    <t>441ea1b1fb34efc78f010812cef888e0.unity3d</t>
  </si>
  <si>
    <t>Assets/Res/UI/UIRes/Imgage/Img_77.png</t>
  </si>
  <si>
    <t>205b68b81852f2f93ef18a9b43898881.unity3d</t>
  </si>
  <si>
    <t>Pack/Tonton/Animation/tonton@Atk.fbx</t>
  </si>
  <si>
    <t>f466cc53648766c7cec9b239140cf949.unity3d</t>
  </si>
  <si>
    <t>Resources/Effect/Old/Effect_BeiYong/Effects_01/Skill_Sword/Texture/Bom.png</t>
  </si>
  <si>
    <t>32ec9e8e86481db3c9867d7eb1eb0d5c.unity3d</t>
  </si>
  <si>
    <t>Pack/Tonton/Animation/tonton@Damage.fbx</t>
  </si>
  <si>
    <t>55aaa8399ab23387f27aaa8087aaea9a.unity3d</t>
  </si>
  <si>
    <t>Assets/Bundles/UI/Main/Store/UIStore.prefab</t>
  </si>
  <si>
    <t>3b7ad3f112b27b9ee9a9d911da56a572.unity3d</t>
  </si>
  <si>
    <t>Assets/Res/UI/UIRes/Imgage/Img_74.png</t>
  </si>
  <si>
    <t>8c4435c435b5923c5418265844ffe60f.unity3d</t>
  </si>
  <si>
    <t>Resources/Building/Old/Stone/environment_common_juma_001_a.FBX</t>
  </si>
  <si>
    <t>cae7b1753f424d5c1120c01a11b301d5.unity3d</t>
  </si>
  <si>
    <t>Assets/Res/Effect/EffectResSet/Effect2/EffectPackage/ArtData/Textures-E3D/E3D-Ring19.png</t>
  </si>
  <si>
    <t>a97fe964823cd3d22ddb3bf9e9233e95.unity3d</t>
  </si>
  <si>
    <t>Pet/Animations_Cute_Animals/TypeC/Animal_TypeC@Jump.fbx</t>
  </si>
  <si>
    <t>f2e334812ccb22e9cc568051c5a8d7c4.unity3d</t>
  </si>
  <si>
    <t>Assets/Bundles/Unit/Npc/20001004.prefab</t>
  </si>
  <si>
    <t>946001dffde92bd0db0eab864066dda8.unity3d</t>
  </si>
  <si>
    <t>Assets/Res/UI/UIRes/Imgage/Img_206.png</t>
  </si>
  <si>
    <t>3348d778abc06d222a53fa68b3a85731.unity3d</t>
  </si>
  <si>
    <t>Resources/Building/Old/Common/environment_common_bingdiaoshu_001_a.FBX</t>
  </si>
  <si>
    <t>b9d8ea475e98de9c076caec46b4e4845.unity3d</t>
  </si>
  <si>
    <t>Assets/Bundles/Unit/Npc/20001005.prefab</t>
  </si>
  <si>
    <t>1e4adbc8e1dcbd64c86ebe7744a666b3.unity3d</t>
  </si>
  <si>
    <t>Assets/Bundles/Unit/Npc/20001006.prefab</t>
  </si>
  <si>
    <t>456aca1a3f19a90f2db6bbb3761326b4.unity3d</t>
  </si>
  <si>
    <t>Assets/Res/UI/UIRes/Imgage/Img_272.Png</t>
  </si>
  <si>
    <t>3d9f7335a8c41f94a55e61fbd6567b57.unity3d</t>
  </si>
  <si>
    <t>Assets/Res/UI/UIRes/Imgage/Img_213.png</t>
  </si>
  <si>
    <t>9ffc8462c60b8d78364e6802e6d031c7.unity3d</t>
  </si>
  <si>
    <t>Assets/Bundles/Icon/ChengHaoIcon/10002/1.png</t>
  </si>
  <si>
    <t>f3953a25bd920e0401b796fe2e56d718.unity3d</t>
  </si>
  <si>
    <t>Assets/Res/Effect/EffectResSet/Effect2/EffectPackage/ArtData/Textures-E3D/E3D-Point119.tga</t>
  </si>
  <si>
    <t>f86d53cb0f45728f4bb22bb49cb2a807.unity3d</t>
  </si>
  <si>
    <t>Assets/Bundles/Audio/Skill/liedi_2.mp3</t>
  </si>
  <si>
    <t>50dd6a034b13d6350e382cb155f54878.unity3d</t>
  </si>
  <si>
    <t>Assets/Bundles/UI/Main/Activity/UIActivity.prefab</t>
  </si>
  <si>
    <t>b130565444f04c8040f1355b82c2db33.unity3d</t>
  </si>
  <si>
    <t>Assets/Bundles/Unit/Monster/72001005.prefab</t>
  </si>
  <si>
    <t>f54257e2e6afed62e933e978d317550f.unity3d</t>
  </si>
  <si>
    <t>Assets/Mono/GameDemo/OldResources/3DModel/ScenceItem/Scence_RanLiaoPin/modelPotion_red01.fbx</t>
  </si>
  <si>
    <t>9b7d2937c0510b272bb56508697c288a.unity3d</t>
  </si>
  <si>
    <t>Assets/Res/UI/UIRes/Imgage/Img_380.png</t>
  </si>
  <si>
    <t>c2fa3019443e27dd953e04dc831dcfe5.unity3d</t>
  </si>
  <si>
    <t>Resources/Building/Old/Other/Mushroom3A.fbx</t>
  </si>
  <si>
    <t>7f2b5408c4f4cd9a7b9274c9fc88cd2a.unity3d</t>
  </si>
  <si>
    <t>Assets/Res/Effect/EffectResSet/Effect2/EffectPackage/ArtData/Textures-E3D/E3D-Point116.tga</t>
  </si>
  <si>
    <t>58741c248ed2b791b322c989c3ea905f.unity3d</t>
  </si>
  <si>
    <t>Resources/Building/Old/xiaozhen/modelStaircase2_1.fbx</t>
  </si>
  <si>
    <t>587376d7c34878593a251b6be65e50fc.unity3d</t>
  </si>
  <si>
    <t>Assets/Res/UI/UIModule/Login/Login_7.png</t>
  </si>
  <si>
    <t>bbb1785fb9a11ef598dd5adbb96b1a18.unity3d</t>
  </si>
  <si>
    <t>Assets/Bundles/UI/TeamDungeon/UITeamDungeonPrepare.prefab</t>
  </si>
  <si>
    <t>16b1aaea8c2c8062fdf6dd934f4ae1f0.unity3d</t>
  </si>
  <si>
    <t>Assets/Res/UI/UIRes/Imgage/Img_346_1.png</t>
  </si>
  <si>
    <t>5dc25b694d450c289ce8b5dec313c51f.unity3d</t>
  </si>
  <si>
    <t>Assets/Bundles/Unit/Monster/72001006.prefab</t>
  </si>
  <si>
    <t>288ed0d4feac2430a0eba8a6f27d371a.unity3d</t>
  </si>
  <si>
    <t>Assets/Res/Models/FarmCrops/Textures/T_Soil_01_MetallicSmoothness.png</t>
  </si>
  <si>
    <t>d989e4dc643e839020b515796e793f92.unity3d</t>
  </si>
  <si>
    <t>Resources/Building/Old/xiaozhen/modelPotion_red02.fbx</t>
  </si>
  <si>
    <t>05d874c4645410917a7d40ca6dea41f7.unity3d</t>
  </si>
  <si>
    <t>Assets/Res/UI/UIRes/Imgage/Img_67.png</t>
  </si>
  <si>
    <t>2f94ac8f2c91be9793ed8a65de6edd25.unity3d</t>
  </si>
  <si>
    <t>Assets/Res/Effect/EffectResSet/Effect2/EffectPackage/ArtData/Textures-E3D/E3D-Direction185.png</t>
  </si>
  <si>
    <t>0cbcf6266e8633fc4cb47ff9c386783b.unity3d</t>
  </si>
  <si>
    <t>Assets/Bundles/Unit/Monster/72001011.prefab</t>
  </si>
  <si>
    <t>22065292875eb87f18aa26fdd56ed85e.unity3d</t>
  </si>
  <si>
    <t>Fire/Animations/Gazer/Anim_Gazer@Attack.fbx</t>
  </si>
  <si>
    <t>026fb250593f203458f59fae0adf06a5.unity3d</t>
  </si>
  <si>
    <t>Effects/Models/RPGFXCurvedCylinder2.FBX</t>
  </si>
  <si>
    <t>e130b5ee9de5a1d8e990b491594854be.unity3d</t>
  </si>
  <si>
    <t>Assets/Bundles/Unit/Monster/72001001.prefab</t>
  </si>
  <si>
    <t>8f2719fff8e1c6a3c473ca2b0bf84255.unity3d</t>
  </si>
  <si>
    <t>68.mat</t>
  </si>
  <si>
    <t>e2ff1aeaa44cd024386f74e92818f3aa.unity3d</t>
  </si>
  <si>
    <t>Assets/Bundles/Unit/Monster/72001002.prefab</t>
  </si>
  <si>
    <t>e583d2f841ae60c1d0b8e703abbd3a61.unity3d</t>
  </si>
  <si>
    <t>Assets/Res/UI/UIRes/Imgage/Img_295.Png</t>
  </si>
  <si>
    <t>a1334ecbf2ad0d5cf27bbf31fbd82131.unity3d</t>
  </si>
  <si>
    <t>Assets/Res/Effect/EffectResSet/Effect/EffectPackage/ArtData/Model-E3D/E3D-Disk30.FBX</t>
  </si>
  <si>
    <t>6a13a759c52d05d992a0f07ff6e7d48e.unity3d</t>
  </si>
  <si>
    <t>building/building/etc_Sword01.FBX</t>
  </si>
  <si>
    <t>c1aaca187cb0ec030794f640e6d351c7.unity3d</t>
  </si>
  <si>
    <t>Water/Animations/Cute_Octopus/Anim_Octopus@Move.fbx</t>
  </si>
  <si>
    <t>acaf03cd430ed2ab2a819318d543e715.unity3d</t>
  </si>
  <si>
    <t>Assets/Res/UI/UIRes/Imgage/Img_4A.png</t>
  </si>
  <si>
    <t>13b1449b32b2d477cf0e1602c2571d00.unity3d</t>
  </si>
  <si>
    <t>Assets/Bundles/Unit/Npc/20001001.prefab</t>
  </si>
  <si>
    <t>b5b5f0c6acf061837fb8b18ca49b9f24.unity3d</t>
  </si>
  <si>
    <t>Assets/Bundles/Unit/Npc/20001024.prefab</t>
  </si>
  <si>
    <t>516a1f56cbc521b66f8949defc10a86a.unity3d</t>
  </si>
  <si>
    <t>Assets/Bundles/Unit/Npc/NPC_JiaYuanKuGong.prefab</t>
  </si>
  <si>
    <t>1ab49e2d0ecb23126be76d3eece58fa3.unity3d</t>
  </si>
  <si>
    <t>Assets/Mono/GameDemo/OldResources/3DModel/Scene/Stone/Model/obj_metope_007.FBX</t>
  </si>
  <si>
    <t>7707571d7297fe62b0cf14a060af561c.unity3d</t>
  </si>
  <si>
    <t>Assets/Bundles/Unit/Monster/72001003.prefab</t>
  </si>
  <si>
    <t>09fba627d4834e9707f13937254c2527.unity3d</t>
  </si>
  <si>
    <t>Resources/Building/Old/xiaozhen/modelBottle01.fbx</t>
  </si>
  <si>
    <t>8dc020d6b6a9429c6c4fc9a3b90f6388.unity3d</t>
  </si>
  <si>
    <t>Assets/Res/Effect/EffectResSet/Effect2/EffectPackage/ArtData/Textures-E3D/E3D-Point124.png</t>
  </si>
  <si>
    <t>29dc80903d6c448d580144ac39627c24.unity3d</t>
  </si>
  <si>
    <t>Assets/Res/Effect/Other/glow</t>
  </si>
  <si>
    <t>(2).png</t>
  </si>
  <si>
    <t>2d1993dc60d9a6873ac78b83374679e2.unity3d</t>
  </si>
  <si>
    <t>Assets/Mono/GameDemo/OldResources/3DModel/Scene/Stone/Model/Rock_01.fbx</t>
  </si>
  <si>
    <t>19c19658d6ca97429c8730f3a6953981.unity3d</t>
  </si>
  <si>
    <t>Assets/Bundles/UI/Main/Chat/UIChatEmoji.prefab</t>
  </si>
  <si>
    <t>6b37d76431dcca58398d0dd0dac1b5d0.unity3d</t>
  </si>
  <si>
    <t>Assets/Bundles/UI/Main/ShouJi/UIShouJiSelect.prefab</t>
  </si>
  <si>
    <t>6b56ac788a6332232e8515fd7eae39da.unity3d</t>
  </si>
  <si>
    <t>Assets/Bundles/UI/Dungeon/UIDungeon.prefab</t>
  </si>
  <si>
    <t>aab2830762dcd5f6d12bd10113365ed3.unity3d</t>
  </si>
  <si>
    <t>Assets/Bundles/UI/Main/Mystery/UIMystery.prefab</t>
  </si>
  <si>
    <t>19022e2689ccbd98cbbddaa3e2df9aaa.unity3d</t>
  </si>
  <si>
    <t>Assets/Bundles/UI/JiaYuan/UIJiaYuanPasture.prefab</t>
  </si>
  <si>
    <t>b561027602ac19a1f8ed24000b9e5dca.unity3d</t>
  </si>
  <si>
    <t>Assets/Bundles/UI/JiaYuan/UIJiaYuanMystery.prefab</t>
  </si>
  <si>
    <t>1bc211b8a927603154114c123d5813f2.unity3d</t>
  </si>
  <si>
    <t>Assets/Res/UI/UIRes/Button/Btn_117.png</t>
  </si>
  <si>
    <t>62034cdfa31c9c5ef25ae22da78e1773.unity3d</t>
  </si>
  <si>
    <t>Assets/Res/UI/UIRes/Button/Btn_73.png</t>
  </si>
  <si>
    <t>38f63284f15481e0e4369670c28abe98.unity3d</t>
  </si>
  <si>
    <t>Assets/Bundles/UI/Main/ChouKa/UIChouKaReward.prefab</t>
  </si>
  <si>
    <t>91f9d4fdfc3e5ef36a94ce365a89c7d0.unity3d</t>
  </si>
  <si>
    <t>Assets/Res/UI/UIRes/Button/Btn_74.png</t>
  </si>
  <si>
    <t>3e8bdbb5ba10325f0a9c4a0849a59eec.unity3d</t>
  </si>
  <si>
    <t>Resources/Building/Old/xiaozhen/modelPotion_blue.fbx</t>
  </si>
  <si>
    <t>668a9e28f5ae9cee2d775f091ba0ffc0.unity3d</t>
  </si>
  <si>
    <t>Custom/_Guide/Texture/_DummyMesh.png</t>
  </si>
  <si>
    <t>11e5bef665afa65cc061a02e4243010a.unity3d</t>
  </si>
  <si>
    <t>Resources/GameUI/Old/Image/UI_Image_114.png</t>
  </si>
  <si>
    <t>5f6abd24902b28b8bf2db96cd38e4437.unity3d</t>
  </si>
  <si>
    <t>RPG/Particles/Textures/fx_glow2.png</t>
  </si>
  <si>
    <t>b37c2a6a93bccaa6af5a54a7e1ad0e11.unity3d</t>
  </si>
  <si>
    <t>Assets/Bundles/UI/Main/Camp/UICampShopItem.prefab</t>
  </si>
  <si>
    <t>cf696c72807e40537ab5d5caf7b49878.unity3d</t>
  </si>
  <si>
    <t>Assets/Res/UI/UIRes/Imgage/Img_212.png</t>
  </si>
  <si>
    <t>07443da5060df957a13d0bf754161a92.unity3d</t>
  </si>
  <si>
    <t>Assets/Res/Materials/DropItem.mat</t>
  </si>
  <si>
    <t>a618bf06da99580653f69d8a870f89b6.unity3d</t>
  </si>
  <si>
    <t>Resources/Building/Old/xiaozhen/modelBottle03.fbx</t>
  </si>
  <si>
    <t>abc6f5cc9048025bad4c3d44eb81b63b.unity3d</t>
  </si>
  <si>
    <t>Pack/CuteMushrooms/Animations/Anim@Idle.fbx</t>
  </si>
  <si>
    <t>1158221987530b06abf8219ded0a1ddb.unity3d</t>
  </si>
  <si>
    <t>Resources/Building/Old/Common/environment_common_zhandao_001_d.FBX</t>
  </si>
  <si>
    <t>52e19bf57e3af3856e73af8fd7547ff7.unity3d</t>
  </si>
  <si>
    <t>Vol.1/Textures/24.tga</t>
  </si>
  <si>
    <t>f95060e434d3109b8a8ddc42e3d2eb92.unity3d</t>
  </si>
  <si>
    <t>Pack/Tonton/Animation/tonton@Idle.fbx</t>
  </si>
  <si>
    <t>2ed8ad8eee3bded324b4079aa903966a.unity3d</t>
  </si>
  <si>
    <t>Resources/Effect/Old/Effect_BeiYong/Effects_01/Skill_Sword/Model/Bom_Element.FBX</t>
  </si>
  <si>
    <t>d5618f6f44f9f52a7d7766fa462d2a76.unity3d</t>
  </si>
  <si>
    <t>Assets/Bundles/Unit/Monster/70001209.prefab</t>
  </si>
  <si>
    <t>bbc01ab396ac6863b2863f9a2b5ed385.unity3d</t>
  </si>
  <si>
    <t>Resources/Building/Old/Stone/stone_002.FBX</t>
  </si>
  <si>
    <t>03e1c119eec030eed319a83d301a8c67.unity3d</t>
  </si>
  <si>
    <t>Assets/Bundles/UI/TowerDungeon/UITowerFightReward.prefab</t>
  </si>
  <si>
    <t>974075a462fb55c2b89137d8cf898f7f.unity3d</t>
  </si>
  <si>
    <t>Resources/Building/Old/Other/Plant_02.fbx</t>
  </si>
  <si>
    <t>a8b09fdb4640b88d3fb1087188ea83f2.unity3d</t>
  </si>
  <si>
    <t>Assets/Bundles/UI/Main/ItemTips/UIItemTips.prefab</t>
  </si>
  <si>
    <t>4bd67366c3aa96a14055333a2aaa6e47.unity3d</t>
  </si>
  <si>
    <t>Assets/Bundles/UI/JiaYuan/UIJiaYuanRecord.prefab</t>
  </si>
  <si>
    <t>eacbde768f7f53be516086dc448a3298.unity3d</t>
  </si>
  <si>
    <t>Vol.1/Textures/16.TGA</t>
  </si>
  <si>
    <t>9a36f78814c6ed33de928b6406ac8bde.unity3d</t>
  </si>
  <si>
    <t>Water/Animations/Cute_Octopus/Anim_Octopus@Damage.fbx</t>
  </si>
  <si>
    <t>457ecdc44c01c90a3678feba4e12cb15.unity3d</t>
  </si>
  <si>
    <t>Assets/Res/UI/UIRes/Button/Btn_67.Png</t>
  </si>
  <si>
    <t>26127c36397d1ec9808c54cd75f329ca.unity3d</t>
  </si>
  <si>
    <t>Assets/Mono/GameDemo/OldResources/3DModel/Scene/Other/Model/Materials/obj_small_048_01.tga</t>
  </si>
  <si>
    <t>a4aaced417997682d88dacf03f92eaa1.unity3d</t>
  </si>
  <si>
    <t>Assets/Bundles/UI/Main/Rank/UIRankPetReward.prefab</t>
  </si>
  <si>
    <t>900add8615a5593cf2d35f38630f95ba.unity3d</t>
  </si>
  <si>
    <t>Assets/Res/UI/UIRes/Imgage/Img_427.png</t>
  </si>
  <si>
    <t>8824231fd3fe1b2cd83429471ed5d2b6.unity3d</t>
  </si>
  <si>
    <t>Assets/Res/UI/UIRes/Imgage/Img_1A.png</t>
  </si>
  <si>
    <t>59377b882607119f2a0817f4ad83209d.unity3d</t>
  </si>
  <si>
    <t>Assets/Bundles/UI/Main/Rank/UIRankReward.prefab</t>
  </si>
  <si>
    <t>a102f4eef11dde4593084af2ab4069a1.unity3d</t>
  </si>
  <si>
    <t>Assets/Bundles/Unit/Monster/70005001.prefab</t>
  </si>
  <si>
    <t>3a14c53bd21eaa5ccab2daae4035ec01.unity3d</t>
  </si>
  <si>
    <t>Assets/Res/UI/UIRes/Imgage/Img_243.Png</t>
  </si>
  <si>
    <t>6b32a93398eaa44ebd61633a19c6cf91.unity3d</t>
  </si>
  <si>
    <t>Assets/Bundles/UI/Main/RoleXiLian/UIRoleXiLian.prefab</t>
  </si>
  <si>
    <t>769fe6053c98628acae15d37c4609900.unity3d</t>
  </si>
  <si>
    <t>Assets/Bundles/Audio/Skill/baolie_2.mp3</t>
  </si>
  <si>
    <t>f84d5d4691d424549e70110cf88488b9.unity3d</t>
  </si>
  <si>
    <t>Resources/Building/Old/Stone/stone_005.FBX</t>
  </si>
  <si>
    <t>1cbf72c630da02eeaacd35b6957ed6fd.unity3d</t>
  </si>
  <si>
    <t>Assets/Bundles/UI/Main/Pet/UIPetHeXinHeCheng.prefab</t>
  </si>
  <si>
    <t>556a8ca44eb80863977674648ede716b.unity3d</t>
  </si>
  <si>
    <t>Assets/Res/Effect/EffectResSet/Effect/EffectPackage/ArtData/Textures-E3D/E3D-Object95.tga</t>
  </si>
  <si>
    <t>19de929d0f420d957614fecd160ebdbb.unity3d</t>
  </si>
  <si>
    <t>Custom/Texture/accessory/Accessory_00_00.png</t>
  </si>
  <si>
    <t>2a040b39d9e8b088d1e7893d42273732.unity3d</t>
  </si>
  <si>
    <t>Pack/Cactus/Animation/Cactus@Idle.fbx</t>
  </si>
  <si>
    <t>d517b538a3d2464bd54eee9071f2d25d.unity3d</t>
  </si>
  <si>
    <t>Assets/Res/Effect/Skill/Texture/glowblurry.png</t>
  </si>
  <si>
    <t>14d4a3fd4d6e94badc06ab6cd22d59cb.unity3d</t>
  </si>
  <si>
    <t>Pet/Animations_Cute_Animals/TypeC/Animal_TypeC@Rest.fbx</t>
  </si>
  <si>
    <t>7b86572c59b6e2eb52d7851ed4ed8c22.unity3d</t>
  </si>
  <si>
    <t>Assets/Res/UI/UIRes/Imgage/Img_311_2.png</t>
  </si>
  <si>
    <t>7a5772faa35538321dedf293b4d67544.unity3d</t>
  </si>
  <si>
    <t>Assets/Res/Effect/EffectResSet/Effect/EffectPackage/ArtData/Textures-E3D/E3D-Point112.png</t>
  </si>
  <si>
    <t>cad3ca49621bc735548f04082b6ab680.unity3d</t>
  </si>
  <si>
    <t>Assets/Bundles/UI/Main/Union/UIUnionApplyList.prefab</t>
  </si>
  <si>
    <t>f80090afbc0fd77497b4afb6b98d707e.unity3d</t>
  </si>
  <si>
    <t>Assets/Bundles/UI/Main/Task/UITaskGetItem.prefab</t>
  </si>
  <si>
    <t>d8a15160018c37821b34fadd82e6f7da.unity3d</t>
  </si>
  <si>
    <t>Assets/Res/Effect/Other/Warp/WarpGround.png</t>
  </si>
  <si>
    <t>42b7e2f8ca75dd8364f6e02eb196a5aa.unity3d</t>
  </si>
  <si>
    <t>Vol.1/Textures/17.tga</t>
  </si>
  <si>
    <t>0426d72d86f37ccff783ed30738fdf97.unity3d</t>
  </si>
  <si>
    <t>Assets/Res/UI/UIRes/Button/Btn_78.png</t>
  </si>
  <si>
    <t>c70bf2473f526d1f8e398a9a22e11327.unity3d</t>
  </si>
  <si>
    <t>Assets/Res/UI/UIRes/Button/Btn_59.png</t>
  </si>
  <si>
    <t>c99f6e18d2ad87ae1cf62a6add9bad61.unity3d</t>
  </si>
  <si>
    <t>Resources/Building/Old/xiaozhen/modelBridge.fbx</t>
  </si>
  <si>
    <t>ee0a9d30bc8b57bd74d0d317a907382a.unity3d</t>
  </si>
  <si>
    <t>Assets/Bundles/UI/Main/Team/UITeamApplyList.prefab</t>
  </si>
  <si>
    <t>46e2a29d3f5129890b21b15d16dd0744.unity3d</t>
  </si>
  <si>
    <t>Assets/Bundles/UI/Main/PaiMai/UIPaiMaiDuiHuan.prefab</t>
  </si>
  <si>
    <t>a4ff444064ab1d14240d8e8e2e5b73f4.unity3d</t>
  </si>
  <si>
    <t>Assets/Bundles/Audio/Skill/xuanfengzhan_1.mp3</t>
  </si>
  <si>
    <t>f9ca46b733205bcfc4c31c8b1a19c8b6.unity3d</t>
  </si>
  <si>
    <t>Assets/Res/Effect/EffectResSet/Effect/EffectPackage/ArtData/Textures-E3D/E3D-Direction117.png</t>
  </si>
  <si>
    <t>e97ce8483d1c96d6112783e9fca7b8ac.unity3d</t>
  </si>
  <si>
    <t>Assets/Res/Effect/EffectResSet/Effect/EffectPackage/ArtData/Textures-E3D/E3D-Point141.png</t>
  </si>
  <si>
    <t>71a059654e43430c4382fc7477a3ea74.unity3d</t>
  </si>
  <si>
    <t>Models/humanWarrior_sword.FBX</t>
  </si>
  <si>
    <t>cd3987383aaaa487e461b9ebb4c9cb86.unity3d</t>
  </si>
  <si>
    <t>Assets/Res/UI/UIRes/Imgage/Img_357.png</t>
  </si>
  <si>
    <t>e58eeeb3af2f82cbd2eb351620cf3a42.unity3d</t>
  </si>
  <si>
    <t>Assets/Res/UI/UIRes/Imgage/Img_201.png</t>
  </si>
  <si>
    <t>e694d5d8b1657f29b947c926c2870a5e.unity3d</t>
  </si>
  <si>
    <t>Assets/Bundles/UI/Main/ChengJiu/UIChengJiu.prefab</t>
  </si>
  <si>
    <t>31575c747f53c7832bbaf19a3998e4bd.unity3d</t>
  </si>
  <si>
    <t>Assets/Bundles/UI/Main/FenXiang/UIFenXiang.prefab</t>
  </si>
  <si>
    <t>1aaee6401f553839ee5f3a5966c1d11b.unity3d</t>
  </si>
  <si>
    <t>Resources/Building/Old/Stone/modelRock04.fbx</t>
  </si>
  <si>
    <t>133f5a9bc9a0c7b9fa8607b0bad5da51.unity3d</t>
  </si>
  <si>
    <t>Assets/Bundles/Unit/Npc/20001008.prefab</t>
  </si>
  <si>
    <t>755e5abc5f57cba98836acafe4ee0ffb.unity3d</t>
  </si>
  <si>
    <t>Assets/Bundles/Unit/Npc/20001022.prefab</t>
  </si>
  <si>
    <t>997c316c0f3eb5096c54736a44edebb5.unity3d</t>
  </si>
  <si>
    <t>Assets/Bundles/Audio/Skill/chong.mp3</t>
  </si>
  <si>
    <t>cb935ce515ba3296159a269e7270a703.unity3d</t>
  </si>
  <si>
    <t>Assets/Bundles/Unit/Npc/20001015.prefab</t>
  </si>
  <si>
    <t>df08ad473cc2cc94bc0e8e0c455080c4.unity3d</t>
  </si>
  <si>
    <t>Assets/Bundles/Unit/Npc/20001011.prefab</t>
  </si>
  <si>
    <t>1410e98a788cf8208139e6c9c695db03.unity3d</t>
  </si>
  <si>
    <t>Assets/Bundles/Audio/Skill/zhansha.mp3</t>
  </si>
  <si>
    <t>0108df1d2f8344bfdf5ba4c1ab44548e.unity3d</t>
  </si>
  <si>
    <t>Resources/Effect/Old/Effect_BeiYong/Effects_01/Skill_Sword/Model/Bom_Main.FBX</t>
  </si>
  <si>
    <t>b3a538d976c04dd1f2c115f43b715f9e.unity3d</t>
  </si>
  <si>
    <t>Assets/Bundles/UI/Battle/UIMonsterHp.prefab</t>
  </si>
  <si>
    <t>8635ec797f29daceae5d9d0fcc406e8c.unity3d</t>
  </si>
  <si>
    <t>Assets/Bundles/Unit/Npc/20001023.prefab</t>
  </si>
  <si>
    <t>7793b900fdc28940cd3db40d0d93ae0c.unity3d</t>
  </si>
  <si>
    <t>Resources/Building/Old/Other/Texture/tent_stump_glow.tif</t>
  </si>
  <si>
    <t>d9032b7781da333920201cf1ec029163.unity3d</t>
  </si>
  <si>
    <t>Assets/T4M/Tutorial/Textures/Sunny2/Sunny2_up.tif</t>
  </si>
  <si>
    <t>1fa2d4e0e6d9ff9efc5c512e7a172ee8.unity3d</t>
  </si>
  <si>
    <t>Resources/Building/Old/Stone/Floor5.fbx</t>
  </si>
  <si>
    <t>6ad44544de633b2207006ad38a70875a.unity3d</t>
  </si>
  <si>
    <t>Assets/Res/UI/UIRes/Imgage/Img_122.png</t>
  </si>
  <si>
    <t>165565aba071a4e5616db74c7cb1ba8d.unity3d</t>
  </si>
  <si>
    <t>Assets/Bundles/UI/JiaYuan/UIJiaYuanPurchaseItem.prefab</t>
  </si>
  <si>
    <t>e18d92e765a2f12eed117dad197caecf.unity3d</t>
  </si>
  <si>
    <t>Assets/Mono/GameDemo/OldResources/3DModel/Scene/Stone/Model/obj_metope_009.FBX</t>
  </si>
  <si>
    <t>3d4f43ddf0d41765d25c7678917e0e60.unity3d</t>
  </si>
  <si>
    <t>Assets/Bundles/Audio/Skill/shenshengfengbao.mp3</t>
  </si>
  <si>
    <t>0f0fd36052d8d277ccaf75921b44ce3c.unity3d</t>
  </si>
  <si>
    <t>Assets/Bundles/UI/Main/FenXiang/UISerial.prefab</t>
  </si>
  <si>
    <t>d8990cd918d8f7a86ef464b1fb15c290.unity3d</t>
  </si>
  <si>
    <t>Resources/Building/Old/xiaozhen/modelBucket1.fbx</t>
  </si>
  <si>
    <t>c91f4a11f8740951c5f0b0259d2e79e7.unity3d</t>
  </si>
  <si>
    <t>Fire/Animations/Gazer/Anim_Gazer@Move.fbx</t>
  </si>
  <si>
    <t>e34a1e5791295f5c03b7a87bcf90ccc0.unity3d</t>
  </si>
  <si>
    <t>Fire/Animations/Gazer/Anim_Gazer@Die.fbx</t>
  </si>
  <si>
    <t>1821f8aa624efd8e8ae00e1a0da12cc6.unity3d</t>
  </si>
  <si>
    <t>Resources/Building/Old/xiaozhen/modelBucket2.fbx</t>
  </si>
  <si>
    <t>df310d129dec17201b060d9120adfac6.unity3d</t>
  </si>
  <si>
    <t>RPG/Particles/Textures/fx_glow3.png</t>
  </si>
  <si>
    <t>7c1daa07efbf1f3cdd00517afae5afe1.unity3d</t>
  </si>
  <si>
    <t>Assets/Bundles/Unit/Player/BaseModel.prefab</t>
  </si>
  <si>
    <t>96df006e313af22ff15c199b389a9d97.unity3d</t>
  </si>
  <si>
    <t>Assets/Res/Effect/Skill/Model/Eff_Skill_XuanFengZhan/Ground02.FBX</t>
  </si>
  <si>
    <t>195391dba76fa9efed83424f1270b151.unity3d</t>
  </si>
  <si>
    <t>Assets/Res/Effect/Skill/Model/Eff_Skill_XuanFengZhan/Ground01.FBX</t>
  </si>
  <si>
    <t>6208d4313d4dd80f613db9636622a7df.unity3d</t>
  </si>
  <si>
    <t>Assets/Res/Effect/EffectResSet/Effect/EffectPackage/ArtData/Textures-E3D/E3D-Direction147.png</t>
  </si>
  <si>
    <t>7607b63cdf11b1d262d80794dafdd761.unity3d</t>
  </si>
  <si>
    <t>Resources/Effect/Old/Effect_BeiYong/Effects_02/Effect_Source/LvUp/Pillar.FBX</t>
  </si>
  <si>
    <t>2ed84de6c5e396d4b609e1dee4ec3d25.unity3d</t>
  </si>
  <si>
    <t>Assets/Res/Effect/EffectResSet/Effect_4/EffectPackage/ArtData/Textures-E3D/Point/E3D-Point264-bh53.png</t>
  </si>
  <si>
    <t>a676c4f0bea7a3eb0471798c6b8fcdd8.unity3d</t>
  </si>
  <si>
    <t>Assets/Bundles/UI/Common/UILoading.prefab</t>
  </si>
  <si>
    <t>86b10a5c218d4f5c6d1c1fc2100d73b8.unity3d</t>
  </si>
  <si>
    <t>Assets/Mono/GameDemo/OldResources/3DModel/Scene/Model/YeWai/YeWai_2/model/Materials/ZC_x2.tga</t>
  </si>
  <si>
    <t>72c66d8eb527c90b9350d8e97e87df30.unity3d</t>
  </si>
  <si>
    <t>Assets/Res/Models/FarmCrops/Meshes/Crops/Pumpkin_01.fbx</t>
  </si>
  <si>
    <t>3ae288ea87e4c89903cdd0ed33929acc.unity3d</t>
  </si>
  <si>
    <t>Assets/Res/UI/UIRes/Imgage/Img_361.png</t>
  </si>
  <si>
    <t>4fad0e9f57c9bae09b5eec427b0d9c70.unity3d</t>
  </si>
  <si>
    <t>Pet/Animations_Cute_Animals/TypeC/Animal_TypeC@Idle.fbx</t>
  </si>
  <si>
    <t>6000c8c8b365e8b4c829fa6e11ba02b5.unity3d</t>
  </si>
  <si>
    <t>Resources/Building/Old/xiaozhen/modelLogBig.fbx</t>
  </si>
  <si>
    <t>fc89879fb40b2f2a9a00bf7e6c735d67.unity3d</t>
  </si>
  <si>
    <t>Assets/Res/Models/FarmCrops/Meshes/Crops/Cabbage_01.fbx</t>
  </si>
  <si>
    <t>f783dcd4db19c9e3e1a23a994442d062.unity3d</t>
  </si>
  <si>
    <t>Assets/Res/UI/UIRes/Imgage/Img_304_2.png</t>
  </si>
  <si>
    <t>dab79647875404df06a873c3d92ad3cb.unity3d</t>
  </si>
  <si>
    <t>Fire/Animations/Gazer/Anim_Gazer@Damage.fbx</t>
  </si>
  <si>
    <t>b8823c0345bee2159423bb44384fe125.unity3d</t>
  </si>
  <si>
    <t>Assets/Bundles/UI/Main/Camp/UICampFuLi.prefab</t>
  </si>
  <si>
    <t>113125dabccb0334d55e2e4bf82a7b5a.unity3d</t>
  </si>
  <si>
    <t>Assets/Res/UI/UIRes/Imgage/Img_105.png</t>
  </si>
  <si>
    <t>76a9693e0d952f894012869fdfbfda53.unity3d</t>
  </si>
  <si>
    <t>Resources/Building/Old/xiaozhen/modelTree01_1.fbx</t>
  </si>
  <si>
    <t>6894d67c0b8b41cc69a49ca8e6c26c87.unity3d</t>
  </si>
  <si>
    <t>Assets/Res/Effect/Skill/Texture/Magic</t>
  </si>
  <si>
    <t>00817.png</t>
  </si>
  <si>
    <t>6d775c07df3cccee53694cb5bd9ed999.unity3d</t>
  </si>
  <si>
    <t>Resources/Building/Old/Other/Barricade1.fbx</t>
  </si>
  <si>
    <t>38c7793b07a935bb3f38473d3659f613.unity3d</t>
  </si>
  <si>
    <t>Assets/Res/UI/UIRes/ImageBig/Img_68.png</t>
  </si>
  <si>
    <t>f98dfb81a02059e18531b262bbc1fdcd.unity3d</t>
  </si>
  <si>
    <t>Resources/Building/Old/Other/Wagon_wagon.fbx</t>
  </si>
  <si>
    <t>d1223b5fbdd4192d14bae2156a33e370.unity3d</t>
  </si>
  <si>
    <t>Assets/Res/Effect/EffectResSet/Effect/EffectPackage/ArtData/Textures-E3D/E3D-Ring52.png</t>
  </si>
  <si>
    <t>c273321e23328ddf51d8b1ada7fd3982.unity3d</t>
  </si>
  <si>
    <t>Assets/Mono/GameDemo/ArtResource/ArtEffects/Textures/lizi_00016.tga</t>
  </si>
  <si>
    <t>843fa6b25fb033e6c677b412ff6c7d31.unity3d</t>
  </si>
  <si>
    <t>Resources/Building/Old/Tree/plant_vege_069.FBX</t>
  </si>
  <si>
    <t>b3cb8b8183f967f90e789d4b79f2ed71.unity3d</t>
  </si>
  <si>
    <t>Assets/Bundles/Audio/Skill/shenpan.mp3</t>
  </si>
  <si>
    <t>ebb24cc7fa87e4bf43ea74f9e39e1b14.unity3d</t>
  </si>
  <si>
    <t>Assets/Bundles/UI/Main/Pet/UIPetUpStar.prefab</t>
  </si>
  <si>
    <t>2dff8c83e94c94b9696a703bc7ac7349.unity3d</t>
  </si>
  <si>
    <t>Assets/Bundles/UI/BattleDungeon/UIBattleShop.prefab</t>
  </si>
  <si>
    <t>b0b02b69672f4d2e392acc6fe4242dbc.unity3d</t>
  </si>
  <si>
    <t>Assets/Bundles/Audio/Skill/jiasu_1.mp3</t>
  </si>
  <si>
    <t>eb293ed37741a0732e178f50fd66bfba.unity3d</t>
  </si>
  <si>
    <t>Assets/Bundles/UI/TowerDungeon/UITowerShop.prefab</t>
  </si>
  <si>
    <t>2fcd758b6838ed398948c0e745dabd98.unity3d</t>
  </si>
  <si>
    <t>Assets/Bundles/UI/Main/Task/UITaskType.prefab</t>
  </si>
  <si>
    <t>0f3da07b7a84fb87eda9b29a02cf520a.unity3d</t>
  </si>
  <si>
    <t>Resources/Effect/Old/GameEffect/All/ShurikenMagic/Models/shield.FBX</t>
  </si>
  <si>
    <t>b3eaf917b8dfd3af40138228a31f3c9f.unity3d</t>
  </si>
  <si>
    <t>Assets/Mono/GameDemo/OldResources/3DModel/Scene/Other/Prefate/environment_Building_yingdi_hantianta_002_i.FBX</t>
  </si>
  <si>
    <t>20867b8eece6ef5508d01e997ee3c8bb.unity3d</t>
  </si>
  <si>
    <t>Resources/Building/Old/Building/environment_Building_qiaoliang_005_e.FBX</t>
  </si>
  <si>
    <t>7cb93e7732267fa9c218d1b85c26dcd3.unity3d</t>
  </si>
  <si>
    <t>Assets/Bundles/UI/Main/Camp/UICampStrength.prefab</t>
  </si>
  <si>
    <t>42f66967e0392625bab90af096d7bcf5.unity3d</t>
  </si>
  <si>
    <t>Assets/Bundles/Config/ZuoQiNengLiConfigCategory.bytes</t>
  </si>
  <si>
    <t>2788184868500131a228cadfdb50bff6.unity3d</t>
  </si>
  <si>
    <t>Resources/Building/Old/Stone/STONE_03.fbx</t>
  </si>
  <si>
    <t>de1629cafa9fd72223f7a6120f8dcd57.unity3d</t>
  </si>
  <si>
    <t>Water/Animations/Cute_Octopus/Anim_Octopus@Idle.fbx</t>
  </si>
  <si>
    <t>346ba823b49a8708d1f7b1cf25a358e5.unity3d</t>
  </si>
  <si>
    <t>Assets/Bundles/UI/JiaYuan/UIJiaYuanPlanWatch.prefab</t>
  </si>
  <si>
    <t>084a4801a72838eead380a4bb2770fd2.unity3d</t>
  </si>
  <si>
    <t>Assets/Res/UI/UIRes/Imgage/Img_123.png</t>
  </si>
  <si>
    <t>00aaf078852a3677f6310163332391c2.unity3d</t>
  </si>
  <si>
    <t>101.mat</t>
  </si>
  <si>
    <t>933293dcfad3fe77112b1bb11b220257.unity3d</t>
  </si>
  <si>
    <t>Assets/Bundles/UI/Main/Camp/UICampSelect.prefab</t>
  </si>
  <si>
    <t>6a75abb7ed718252a208199a28d00b6b.unity3d</t>
  </si>
  <si>
    <t>Resources/Building/Old/Other/Prop_Chest3.fbx</t>
  </si>
  <si>
    <t>8cae2048ecf4a44eff8d6dd6cfe69eb6.unity3d</t>
  </si>
  <si>
    <t>Assets/Res/UI/UIRes/Imgage/Img_313_2.png</t>
  </si>
  <si>
    <t>04aebbf6b4988167c739841927cb698c.unity3d</t>
  </si>
  <si>
    <t>Assets/Bundles/UI/Main/ZhanQu/UIZhanQuLevel.prefab</t>
  </si>
  <si>
    <t>300af4788f1d26570e7b701ee07e3439.unity3d</t>
  </si>
  <si>
    <t>Resources/Building/Old/Stone/stone_004.FBX</t>
  </si>
  <si>
    <t>bd024ca5c13021fb4c5adf75967f46b0.unity3d</t>
  </si>
  <si>
    <t>Assets/Res/Effect/EffectResSet/OtherTexture/TX_glow_bingkuai_0002.tga</t>
  </si>
  <si>
    <t>fbee5cada41a8f196485148548534250.unity3d</t>
  </si>
  <si>
    <t>Assets/Res/Effect/EffectResSet/Effect/EffectPackage/ArtData/Textures-E3D/E3D-Point145.png</t>
  </si>
  <si>
    <t>edaaf08e8beb3d9d20de8a608d167ea3.unity3d</t>
  </si>
  <si>
    <t>Assets/Res/Effect/EffectResSet/Effect/EffectPackage/ArtData/Textures-E3D/E3D-Direction113.png</t>
  </si>
  <si>
    <t>c8f952d1f4c5b783fd1bdc5cd2b0bc82.unity3d</t>
  </si>
  <si>
    <t>Assets/Bundles/Config/EquipMakeConfigCategory.bytes</t>
  </si>
  <si>
    <t>02e66ae24a7034875f8eff0620675964.unity3d</t>
  </si>
  <si>
    <t>Assets/Res/UI/UIRes/Imgage/Img_353.png</t>
  </si>
  <si>
    <t>d5f325c58e980148e625803f7855aa0f.unity3d</t>
  </si>
  <si>
    <t>Assets/Res/Effect/EffectResSet/Effect2/EffectPackage/ArtData/Textures-E3D/E3D-Loop4-77.tga</t>
  </si>
  <si>
    <t>b12c92f48208c4a123b0fac0c2199714.unity3d</t>
  </si>
  <si>
    <t>Resources/Building/Old/Other/URN_03.fbx</t>
  </si>
  <si>
    <t>d23319bf87e26b03d42e94f771755017.unity3d</t>
  </si>
  <si>
    <t>Assets/Res/UI/UIRes/Imgage/Img_359.png</t>
  </si>
  <si>
    <t>3cd73794d2ac40eb4146878e2561d288.unity3d</t>
  </si>
  <si>
    <t>Assets/Mono/GameDemo/OldResources/3DModel/Scene/Model/YeWai/YeWai_1/model/FB1_WeiLan2.FBX</t>
  </si>
  <si>
    <t>76da9ff2e243756f7c417cd3c8258950.unity3d</t>
  </si>
  <si>
    <t>Assets/Res/UI/UIRes/Imgage/Img_79.png</t>
  </si>
  <si>
    <t>a870898c64d32e07172b96c20a5f4543.unity3d</t>
  </si>
  <si>
    <t>Resources/Building/Old/xiaozhen/modelRock02.fbx</t>
  </si>
  <si>
    <t>14c040d5990deb1c54003e129ddee307.unity3d</t>
  </si>
  <si>
    <t>Assets/Bundles/UI/Main/Camp/UICampReward.prefab</t>
  </si>
  <si>
    <t>7bdd7fc69a0d1f914fdba4370834833a.unity3d</t>
  </si>
  <si>
    <t>Assets/Bundles/UI/Main/RoleXiLian/UIRoleXiLianLevel.prefab</t>
  </si>
  <si>
    <t>b80d56352ba0be8e0d8f681bd7a02f18.unity3d</t>
  </si>
  <si>
    <t>Resources/Building/Old/Common/environment_common_weilan_001_a.FBX</t>
  </si>
  <si>
    <t>59acecf3c096c5003f772c000f34856d.unity3d</t>
  </si>
  <si>
    <t>Resources/Building/Old/Other/Bones_05.fbx</t>
  </si>
  <si>
    <t>d99ae84a8a75a63231d05b0e76c63d9d.unity3d</t>
  </si>
  <si>
    <t>Assets/Res/UI/UIRes/Imgage/Img_393_1.png</t>
  </si>
  <si>
    <t>dd32e752248f0b760800ba82688c604f.unity3d</t>
  </si>
  <si>
    <t>Pet/Animations_Cute_Animals/Squirrel/Anim_Squirrel_Rest.fbx</t>
  </si>
  <si>
    <t>50ea982ecc021bd85a63808652c97ecb.unity3d</t>
  </si>
  <si>
    <t>Fire/Animations/Gazer/Anim_Gazer@Idle.fbx</t>
  </si>
  <si>
    <t>531683cd40dcdd11d8f9ae382d0a4e2f.unity3d</t>
  </si>
  <si>
    <t>Assets/Res/UI/UIRes/Button/Btn_4.png</t>
  </si>
  <si>
    <t>2e45f63350462b2ae9170698facdc071.unity3d</t>
  </si>
  <si>
    <t>Assets/Bundles/UI/JiaYuan/UIJiaYuanCookbookItem.prefab</t>
  </si>
  <si>
    <t>a3f0f79aee8564126b913406acbec4a5.unity3d</t>
  </si>
  <si>
    <t>Assets/Bundles/Unit/Monster/72003003.prefab</t>
  </si>
  <si>
    <t>cc452f5c91bda96c18d5c0cd7c861c66.unity3d</t>
  </si>
  <si>
    <t>Assets/Mono/GameDemo/OldResources/3DModel/Scene/Model/YeWai/YeWai_1/model/FB1_shideng02.FBX</t>
  </si>
  <si>
    <t>27c355c724451811e16b1085fb896017.unity3d</t>
  </si>
  <si>
    <t>Assets/Bundles/UI/Main/Camp/UICampShouLie.prefab</t>
  </si>
  <si>
    <t>fc9a941c68306cdf078a74da2f1a16b8.unity3d</t>
  </si>
  <si>
    <t>Assets/Res/UI/UIRes/Imgage/Img_256.png</t>
  </si>
  <si>
    <t>cde5b22d7777d25681329bd0d2e98e6e.unity3d</t>
  </si>
  <si>
    <t>Resources/Building/Old/Tree/BROADLEAF_01.fbx</t>
  </si>
  <si>
    <t>9f4276a56d3f2ca1b064d5adbe6c3b35.unity3d</t>
  </si>
  <si>
    <t>Resources/Building/Old/Tree/BROADLEAF_03.fbx</t>
  </si>
  <si>
    <t>908042329a1d94d5ebbf74644d34d207.unity3d</t>
  </si>
  <si>
    <t>Assets/Bundles/UI/Main/Country/UICountry.prefab</t>
  </si>
  <si>
    <t>2787166f33f9c72403bf4bf21cc85803.unity3d</t>
  </si>
  <si>
    <t>Assets/Bundles/UI/MiJing/UIMiJingMain.prefab</t>
  </si>
  <si>
    <t>e5837646671c9afc4bcfff547e9c37a6.unity3d</t>
  </si>
  <si>
    <t>Assets/Res/Effect/Other/Warp/One-handQuicken_Light.png</t>
  </si>
  <si>
    <t>74f347112e73a8941a4d7234031b27bb.unity3d</t>
  </si>
  <si>
    <t>Resources/Building/Old/Stone/stone_058.FBX</t>
  </si>
  <si>
    <t>47dccee9177d50ab119fddf657296050.unity3d</t>
  </si>
  <si>
    <t>Assets/Bundles/UI/Main/Union/UIUnionList.prefab</t>
  </si>
  <si>
    <t>5665f27d4644f6cf5b9673b2eccf4f67.unity3d</t>
  </si>
  <si>
    <t>Assets/Bundles/UI/Main/ZhanQu/UIZhanQuCombat.prefab</t>
  </si>
  <si>
    <t>b7c62266a936087d62d74251d89ec62d.unity3d</t>
  </si>
  <si>
    <t>Assets/Res/UI/UIRes/Imgage/Img_193.png</t>
  </si>
  <si>
    <t>993936939de4747b6b0ed40584be7a55.unity3d</t>
  </si>
  <si>
    <t>Assets/Res/UI/UIRes/Imgage/Img_382.png</t>
  </si>
  <si>
    <t>113f99598e418e3618f7c0d62066fb82.unity3d</t>
  </si>
  <si>
    <t>Assets/Bundles/Audio/Skill/zuzhoushu.mp3</t>
  </si>
  <si>
    <t>db1e8040f51bf4af25931dac2f7151fb.unity3d</t>
  </si>
  <si>
    <t>Assets/Bundles/UI/Login/UIPhoneCode.prefab</t>
  </si>
  <si>
    <t>a3ac4483c2c24e1cad332ea9199d79ef.unity3d</t>
  </si>
  <si>
    <t>Resources/Building/Old/Common/environment_common_muzhixiang_002_a.FBX</t>
  </si>
  <si>
    <t>f763ca0b90ebdac4645d7e8484afc399.unity3d</t>
  </si>
  <si>
    <t>Assets/Bundles/UI/JiaYuan/UIJiaYuanFood.prefab</t>
  </si>
  <si>
    <t>e7903a64ec1374d00bbefe3086f8c2af.unity3d</t>
  </si>
  <si>
    <t>Effects/Models/RPGFXVerticalGlow.FBX</t>
  </si>
  <si>
    <t>4e425bb477cdd67d0e3f22b2e249f3ed.unity3d</t>
  </si>
  <si>
    <t>Custom/Texture/Eyeblow/Eyeblow_00_00.png</t>
  </si>
  <si>
    <t>0be0bf0cb0a3bdfa5ea5c7ee9e156245.unity3d</t>
  </si>
  <si>
    <t>Assets/Res/UI/UIRes/Imgage/Img_319.png</t>
  </si>
  <si>
    <t>fd91049ee6b939c843cc004390e04fac.unity3d</t>
  </si>
  <si>
    <t>Assets/Bundles/UI/Main/Store/UIStoreItem.prefab</t>
  </si>
  <si>
    <t>7909ab4f9c8ac9e12cfce742cc32148c.unity3d</t>
  </si>
  <si>
    <t>Assets/Bundles/Unit/Monster/72005013.prefab</t>
  </si>
  <si>
    <t>ce33217e36e7afa0c1f3c24668f43f84.unity3d</t>
  </si>
  <si>
    <t>Resources/Building/Old/Other/Lumber.fbx</t>
  </si>
  <si>
    <t>81aade93448213bfc711472c19fe7a78.unity3d</t>
  </si>
  <si>
    <t>Assets/Bundles/Unit/Pasture/10010.prefab</t>
  </si>
  <si>
    <t>863f4812aa9230894e9c6603dcef6e4e.unity3d</t>
  </si>
  <si>
    <t>Assets/Bundles/Unit/Component/Hero_lian.prefab</t>
  </si>
  <si>
    <t>35df01bcc3ec62e49453615c550af91d.unity3d</t>
  </si>
  <si>
    <t>Assets/Res/SkyBox/CartoonSkybox2/toonyDay01_Left.bmp</t>
  </si>
  <si>
    <t>50ef439457e9d970617f608d50da14a9.unity3d</t>
  </si>
  <si>
    <t>Assets/Mono/GameDemo/OldResources/3DModel/Scene/Other/Model/Prop_Cargo1.fbx</t>
  </si>
  <si>
    <t>6c3cf92298a3f8fe47ba1d84d51579be.unity3d</t>
  </si>
  <si>
    <t>Assets/Mono/GameDemo/OldResources/3DModel/Scene/Building/Model/Tent1.fbx</t>
  </si>
  <si>
    <t>01ea88d8beb0a9b24fb8c2cf815f69c9.unity3d</t>
  </si>
  <si>
    <t>Assets/Bundles/Unit/JingLing/10011.prefab</t>
  </si>
  <si>
    <t>29db0befc188190e4cd68959e8173b3d.unity3d</t>
  </si>
  <si>
    <t>Assets/Bundles/UI/Main/ItemTips/UIItemExpBox.prefab</t>
  </si>
  <si>
    <t>5aa35c83872cb18d711d06c3c6a7db3f.unity3d</t>
  </si>
  <si>
    <t>Assets/Res/UI/UIRes/Imgage/Img_110.png</t>
  </si>
  <si>
    <t>bfe5ce7a47c6b230ba2e046c589e83a6.unity3d</t>
  </si>
  <si>
    <t>Assets/Res/Effect/EffectResSet/Effect/EffectPackage/ArtData/Textures-E3D/E3D-Loop4-64.png</t>
  </si>
  <si>
    <t>05c54fb1b12167b8cb8aeb1f230730e3.unity3d</t>
  </si>
  <si>
    <t>Assets/Bundles/UI/Main/ChengJiu/UISpiritShow.prefab</t>
  </si>
  <si>
    <t>54744803f1af0b9bdc6471ad6e23c0e1.unity3d</t>
  </si>
  <si>
    <t>Assets/Res/Effect/EffectResSet/Effect/EffectPackage/ArtData/Textures-E3D/E3D-Loop4-57.png</t>
  </si>
  <si>
    <t>2538a202f476ce832981b8c0a1f64c85.unity3d</t>
  </si>
  <si>
    <t>Assets/Res/Models/Occ/zhanshi/tga/zhanshi_yanjing.tga</t>
  </si>
  <si>
    <t>a40a8db4670af3e77809cba11b68482c.unity3d</t>
  </si>
  <si>
    <t>Assets/Res/UI/UIRes/Imgage/Img_80.png</t>
  </si>
  <si>
    <t>ee851cca7bdea31982dedab8cb947164.unity3d</t>
  </si>
  <si>
    <t>Assets/Bundles/UI/Main/Camp/UICampShop.prefab</t>
  </si>
  <si>
    <t>d0d5e7cb87e36786a52cbb00e936e3a3.unity3d</t>
  </si>
  <si>
    <t>Assets/Bundles/UI/Main/ChengJiu/UIChengJiuShow.prefab</t>
  </si>
  <si>
    <t>a222b1297f488fefd5930daacb95c9ab.unity3d</t>
  </si>
  <si>
    <t>Assets/Res/Effect/EffectResSet/Effect/EffectPackage/ArtData/Textures-E3D/E3D-Sequence164-2.png</t>
  </si>
  <si>
    <t>fe051488a8651a18f2a83ac64997fd9f.unity3d</t>
  </si>
  <si>
    <t>Custom/Texture/Eye/eyeball_eyelight_TextureGuide.png</t>
  </si>
  <si>
    <t>6609a978e4e7a8e4728a3064c597fbee.unity3d</t>
  </si>
  <si>
    <t>Assets/Res/UI/UIRes/Imgage/Img_391_1.png</t>
  </si>
  <si>
    <t>5a6cd50010bbf0419416e2d5114278fe.unity3d</t>
  </si>
  <si>
    <t>Assets/Bundles/UI/Main/Camp/UICampShouLieItem.prefab</t>
  </si>
  <si>
    <t>6d55f1de0b874591297cfdfbde6114c0.unity3d</t>
  </si>
  <si>
    <t>Resources/Building/Old/xiaozhen/modelFenceCurve.fbx</t>
  </si>
  <si>
    <t>7b5232cc91846eb597cdf036dd4bcc5d.unity3d</t>
  </si>
  <si>
    <t>Assets/Res/UI/UIRes/Imgage/Img_63.png</t>
  </si>
  <si>
    <t>cf8c5f43a507552f9219ae405fa8baa3.unity3d</t>
  </si>
  <si>
    <t>Resources/Building/Old/Stone/stone_003.FBX</t>
  </si>
  <si>
    <t>5e796e3ba27c77c2a2c9b8beee20931f.unity3d</t>
  </si>
  <si>
    <t>Assets/Bundles/UI/Main/Activity/UIActivitySingIn.prefab</t>
  </si>
  <si>
    <t>e41c3413d56c903320e7926039719e0a.unity3d</t>
  </si>
  <si>
    <t>Assets/Res/UI/UIRes/Imgage/Img_342.png</t>
  </si>
  <si>
    <t>97c83a7e29dcc84e983c35d7a8381dc9.unity3d</t>
  </si>
  <si>
    <t>Assets/Bundles/Config/SkillBuffConfigCategory.bytes</t>
  </si>
  <si>
    <t>d938f68db81b77c34f578c75c45fac01.unity3d</t>
  </si>
  <si>
    <t>Assets/Res/UI/UIRes/Button/Btn_81.Png</t>
  </si>
  <si>
    <t>b4e94c18f169b7f51a7c2530a1757902.unity3d</t>
  </si>
  <si>
    <t>Resources/Effect/Old/GameEffect/All/RFX_Resources/Texture/Blood_Splat.png</t>
  </si>
  <si>
    <t>eff2a2b58728733ccdbeae349c095488.unity3d</t>
  </si>
  <si>
    <t>Assets/Bundles/Config/EquipConfigCategory.bytes</t>
  </si>
  <si>
    <t>04ac0ba29175599fb319c52439c75b79.unity3d</t>
  </si>
  <si>
    <t>Resources/Building/Old/Other/Texture/sculp_010_01.TGA</t>
  </si>
  <si>
    <t>dcf986094ee976b5ca7601b18e796b1c.unity3d</t>
  </si>
  <si>
    <t>Assets/Mono/GameDemo/OldResources/3DModel/Scene/Model/YeWai/YeWai_1/model/FB01_gouhuo01.FBX</t>
  </si>
  <si>
    <t>6223cdadcf8b9d0dff3b2f951a06764f.unity3d</t>
  </si>
  <si>
    <t>Assets/Res/Models/FarmCrops/Meshes/Crops/Watermelon_01.fbx</t>
  </si>
  <si>
    <t>8bccc2dead3a462c2903438c93b42b73.unity3d</t>
  </si>
  <si>
    <t>Assets/Res/UI/UIRes/Imgage/Img_363.png</t>
  </si>
  <si>
    <t>b8f0cb3420e256cff561b5674c6e27e4.unity3d</t>
  </si>
  <si>
    <t>Assets/Bundles/UI/Main/PaiMai/UIPaiMaiStallBuy.prefab</t>
  </si>
  <si>
    <t>b22990a61ae490d00beaee396725701e.unity3d</t>
  </si>
  <si>
    <t>Assets/Bundles/Config/ChengJiuConfigCategory.bytes</t>
  </si>
  <si>
    <t>60db72481319bdbfd1e2e6a048caad0d.unity3d</t>
  </si>
  <si>
    <t>Assets/Res/UI/UIRes/Imgage/Img_432.png</t>
  </si>
  <si>
    <t>c4b8bc7af69050de813da5c958cd4b1a.unity3d</t>
  </si>
  <si>
    <t>Assets/Res/UI/UIRes/Imgage/Img_257.png</t>
  </si>
  <si>
    <t>472698f27cfdaa63f01ab01748c7aba1.unity3d</t>
  </si>
  <si>
    <t>Assets/Res/UI/UIRes/Imgage/Img_316.png</t>
  </si>
  <si>
    <t>21f8f91ec896036f9521b37150ba8823.unity3d</t>
  </si>
  <si>
    <t>Resources/Effect/Old/GameEffect/All/RFX_Resources/Texture/Light_Smoke.PNG</t>
  </si>
  <si>
    <t>7cb8bbfa7bc84ea3a33d7227e6aaa97b.unity3d</t>
  </si>
  <si>
    <t>Resources/Building/Old/Other/Prop_Sword.fbx</t>
  </si>
  <si>
    <t>201113d6abb12f1ac97e8748da894e83.unity3d</t>
  </si>
  <si>
    <t>Resources/Building/Old/Other/Jar1B.fbx</t>
  </si>
  <si>
    <t>34e64e4b8e4e5a6e10e2a92110d0d3c2.unity3d</t>
  </si>
  <si>
    <t>Assets/Bundles/Unit/Component/Hero_toufa.prefab</t>
  </si>
  <si>
    <t>737c55b3171d16c48663feff7dad1791.unity3d</t>
  </si>
  <si>
    <t>Assets/Bundles/Unit/Component/Hero_pifeng.prefab</t>
  </si>
  <si>
    <t>7aba464a9e105436aa1320659abee057.unity3d</t>
  </si>
  <si>
    <t>Assets/Bundles/Unit/Component/Hero_shangyi.prefab</t>
  </si>
  <si>
    <t>a19cd80ef93275fe035a63bff2e38ecb.unity3d</t>
  </si>
  <si>
    <t>Assets/Mono/GameDemo/ArtResource/ArtEffects/Textures/yanshi_C.tga</t>
  </si>
  <si>
    <t>766c14237b931ce672c38bfa2e0d0a4f.unity3d</t>
  </si>
  <si>
    <t>Assets/Mono/GameDemo/ArtResource/ArtEffects/Textures/TX_path_00434_C.tga</t>
  </si>
  <si>
    <t>c2c4e745251523dcbcccd0898e684c9d.unity3d</t>
  </si>
  <si>
    <t>Resources/Building/Old/xiaozhen/modelFence01.fbx</t>
  </si>
  <si>
    <t>51581c5d27d30d130fed0f0ba200e54e.unity3d</t>
  </si>
  <si>
    <t>Assets/Bundles/Unit/Component/Hero_xiashen.prefab</t>
  </si>
  <si>
    <t>efa1d1fce066fd13459ff8f28a44c558.unity3d</t>
  </si>
  <si>
    <t>Assets/Bundles/Unit/Component/Hero_xiezi.prefab</t>
  </si>
  <si>
    <t>00d83d73a1c370ce04d37e2b0474e12d.unity3d</t>
  </si>
  <si>
    <t>Assets/Bundles/UI/Main/LingDi/UILingDiReward.prefab</t>
  </si>
  <si>
    <t>5abd40e3b6914b019ac0a8b362b0ff0d.unity3d</t>
  </si>
  <si>
    <t>Assets/Bundles/Unit/Component/Hero_yanjing.prefab</t>
  </si>
  <si>
    <t>8102bb590de0a42bec8ce329f39cba0c.unity3d</t>
  </si>
  <si>
    <t>Assets/Bundles/UI/Main/ShouJi/UIShouJiTreasure.prefab</t>
  </si>
  <si>
    <t>e13c7bff58500731b3a302683086ed93.unity3d</t>
  </si>
  <si>
    <t>Resources/Building/Old/Stone/STONE_04.fbx</t>
  </si>
  <si>
    <t>89128668817a8c08807b55d38294baef.unity3d</t>
  </si>
  <si>
    <t>Assets/Res/UI/UIRes/Imgage/Img_277_1.png</t>
  </si>
  <si>
    <t>f9229ba12fe331da743475c4814c3ae4.unity3d</t>
  </si>
  <si>
    <t>Resources/Building/Old/Common/environment_common_xuedimuxiang_003_a.FBX</t>
  </si>
  <si>
    <t>fd714edeeae3ab554da9343f7c625ca4.unity3d</t>
  </si>
  <si>
    <t>Assets/Bundles/Unit/Component/Hero_meimao.prefab</t>
  </si>
  <si>
    <t>a592d5d48cca055c01f87016f15eb8cf.unity3d</t>
  </si>
  <si>
    <t>Assets/Res/Models/Warrior/Role_ZhanShi.controller</t>
  </si>
  <si>
    <t>5231d2c9c63e2fce9aca92e9cb9e2577.unity3d</t>
  </si>
  <si>
    <t>Resources/Effect/Old/GameEffect/All/ShurikenMagic/ParticleMaterials/Parts/4pebbles.png</t>
  </si>
  <si>
    <t>4af000c8a6ec81348907730e4cf1f77b.unity3d</t>
  </si>
  <si>
    <t>Assets/Bundles/Audio/Skill/feng.mp3</t>
  </si>
  <si>
    <t>68b6ca083bc87b8a066c8a6ec3df120d.unity3d</t>
  </si>
  <si>
    <t>Assets/Bundles/UI/Main/Pet/UIPetSelect.prefab</t>
  </si>
  <si>
    <t>cb999c248e7165d0437a93c59595af36.unity3d</t>
  </si>
  <si>
    <t>Vol.1/Textures/13.tga</t>
  </si>
  <si>
    <t>d37c55d5be43a4e2b9da594031907603.unity3d</t>
  </si>
  <si>
    <t>Assets/Bundles/UI/Main/NewYear/UINewYear.prefab</t>
  </si>
  <si>
    <t>41aca9205fea376b1e681666af7c3b71.unity3d</t>
  </si>
  <si>
    <t>Assets/Bundles/UI/Main/ShouJi/UIShouJi.prefab</t>
  </si>
  <si>
    <t>057e7c52e5f7f2c65545cc92fafe43a5.unity3d</t>
  </si>
  <si>
    <t>Assets/Mono/GameDemo/OldResources/3DModel/Scene/Stone/modelRock03.fbx</t>
  </si>
  <si>
    <t>43b402ba295a35cd962683da5ac4bf60.unity3d</t>
  </si>
  <si>
    <t>Assets/Bundles/UI/Main/ChengJiu/UIChengJiuJingling.prefab</t>
  </si>
  <si>
    <t>3e00437dbfb30ee8b5c9c318891fe225.unity3d</t>
  </si>
  <si>
    <t>3/Textures/Mask45.png</t>
  </si>
  <si>
    <t>7b2b80d020574711f414afe83efdd4d9.unity3d</t>
  </si>
  <si>
    <t>Assets/Bundles/UI/JiaYuan/UIJiaYuanCookbook.prefab</t>
  </si>
  <si>
    <t>8277f7f50bed1ca99c52aae3d9856731.unity3d</t>
  </si>
  <si>
    <t>Assets/Bundles/Unit/Pet/1001101.prefab</t>
  </si>
  <si>
    <t>c56ef216b56a6b94a3e7629431bfe4ee.unity3d</t>
  </si>
  <si>
    <t>Assets/Bundles/UI/Main/Union/UIUnion.prefab</t>
  </si>
  <si>
    <t>a0aa2eef308c755aee326deb072da3e3.unity3d</t>
  </si>
  <si>
    <t>building/building/Materials/building_weapon_ground_lv5.png</t>
  </si>
  <si>
    <t>853645985716b63f02bcccf923742f14.unity3d</t>
  </si>
  <si>
    <t>Assets/Res/UI/UIRes/Imgage/Img_302_2.png</t>
  </si>
  <si>
    <t>2b9b517de779fed583e5745eeb117064.unity3d</t>
  </si>
  <si>
    <t>Assets/Bundles/UI/Main/ChouKa/UIChouKaRewardItem.prefab</t>
  </si>
  <si>
    <t>4f8af8dd41c171ef25ff4d488212c439.unity3d</t>
  </si>
  <si>
    <t>Custom/Texture/Eye/Eye_00_00.png</t>
  </si>
  <si>
    <t>77e2660af71c9699049f1fbadeed613c.unity3d</t>
  </si>
  <si>
    <t>Assets/Res/Effect/EffectResSet/Effect/EffectPackage/ArtData/Textures-E3D/E3D-Sequence164-1.png</t>
  </si>
  <si>
    <t>8ede1d00cfcf59c268a68d868d7bb19c.unity3d</t>
  </si>
  <si>
    <t>Resources/Building/Old/Building/environment_Building_qiaoliang_006_c.FBX</t>
  </si>
  <si>
    <t>ddc725c5827467c5288838983aef3f2d.unity3d</t>
  </si>
  <si>
    <t>Assets/Bundles/UI/Main/RoleXiLian/UIRoleXiLianSkill.prefab</t>
  </si>
  <si>
    <t>b9a003ed195a393203aa256c55e1d147.unity3d</t>
  </si>
  <si>
    <t>Assets/Bundles/UI/Main/Setting/UISetting.prefab</t>
  </si>
  <si>
    <t>b92270eac3fc2bae5abdf2b880f4f54c.unity3d</t>
  </si>
  <si>
    <t>Resources/Building/Old/xiaozhen/modelGrass01.fbx</t>
  </si>
  <si>
    <t>dee88e762c0f5ede1325149782c1b731.unity3d</t>
  </si>
  <si>
    <t>Resources/Building/Old/Stone/Crystal1.fbx</t>
  </si>
  <si>
    <t>d4dc8fff93d4088d7074652b74e9292d.unity3d</t>
  </si>
  <si>
    <t>Assets/Bundles/UI/Main/ShouJi/UIShouJiList.prefab</t>
  </si>
  <si>
    <t>7b77d0b5cdf9f02a9243d5f26f8bba8c.unity3d</t>
  </si>
  <si>
    <t>Assets/Bundles/UI/Main/Energy/UIEnergy.prefab</t>
  </si>
  <si>
    <t>1d45f4e016e4d4aedc418d0688390c94.unity3d</t>
  </si>
  <si>
    <t>Assets/Res/Effect/EffectResSet/Effect/EffectPackage/ArtData/Textures-E3D/E3D-Sequence164-3.png</t>
  </si>
  <si>
    <t>9c6fcc0b50fadb2b62d133d40623492d.unity3d</t>
  </si>
  <si>
    <t>Assets/Res/UI/UIRes/Button/Btn_60.png</t>
  </si>
  <si>
    <t>6616b626c03439ec238ee8180b055303.unity3d</t>
  </si>
  <si>
    <t>Assets/Res/Effect/EffectResSet/Effect/EffectPackage/ArtData/Textures-E3D/E3D-Point35.png</t>
  </si>
  <si>
    <t>20877f8145feaecc2f04b376ad5dba27.unity3d</t>
  </si>
  <si>
    <t>Assets/Bundles/UI/Main/ShouJi/UIShouJiTreasureItem.prefab</t>
  </si>
  <si>
    <t>0d7ee3e5cb1a8aacc4d9d01ed1b873e1.unity3d</t>
  </si>
  <si>
    <t>Resources/Building/Old/Other/Wagon_gate1.fbx</t>
  </si>
  <si>
    <t>0a20410ac39902c548ea76681f61dff2.unity3d</t>
  </si>
  <si>
    <t>Resources/Building/Old/xiaozhen/modelTable.fbx</t>
  </si>
  <si>
    <t>20d2c9c89227a94e71e0c72a6b0f303f.unity3d</t>
  </si>
  <si>
    <t>Assets/Bundles/UI/Main/Activity/UIActivityLvLiBao.prefab</t>
  </si>
  <si>
    <t>ca3cccc6680701ebf10eeb23a03ee6b1.unity3d</t>
  </si>
  <si>
    <t>Resources/Building/Old/xiaozhen/modelTree01_2.fbx</t>
  </si>
  <si>
    <t>c9511305a11caa0b0438ea6d2c23ccd4.unity3d</t>
  </si>
  <si>
    <t>Assets/Bundles/UI/Main/Activity/UIActivityTokenItem.prefab</t>
  </si>
  <si>
    <t>a9de69d76af5946b89096e66c1a1d26d.unity3d</t>
  </si>
  <si>
    <t>Resources/Building/Old/Common/environment_common_guanzi_001_e.FBX</t>
  </si>
  <si>
    <t>83cc017a1650add0b55d3815c247697f.unity3d</t>
  </si>
  <si>
    <t>Assets/Bundles/Unit/ZuoQi/10001.prefab</t>
  </si>
  <si>
    <t>479aa29537507212a4a9dbb021c193bd.unity3d</t>
  </si>
  <si>
    <t>Assets/Bundles/UI/TeamDungeon/UITeamMain.prefab</t>
  </si>
  <si>
    <t>3fc62d23bd4eaf1b01677c1530daf5f0.unity3d</t>
  </si>
  <si>
    <t>Resources/Building/Old/Building/environment_building_pingtai_004_a.FBX</t>
  </si>
  <si>
    <t>a911203eb9783d34c8fd129552fff2f7.unity3d</t>
  </si>
  <si>
    <t>Assets/Bundles/UI/TowerDungeon/UITowerShopItem.prefab</t>
  </si>
  <si>
    <t>ebd2afdaba8529579cbef4619f783744.unity3d</t>
  </si>
  <si>
    <t>Assets/Bundles/UI/BattleDungeon/UIBattleShopItem.prefab</t>
  </si>
  <si>
    <t>838f43bae85f1e31964298da62aca508.unity3d</t>
  </si>
  <si>
    <t>Resources/Building/Old/Common/environment_common_jiuguanzi_001.FBX</t>
  </si>
  <si>
    <t>c19fcd7eadf28b8ec9c78df854b6227a.unity3d</t>
  </si>
  <si>
    <t>Assets/Bundles/UI/Main/GM/UICommand.prefab</t>
  </si>
  <si>
    <t>d668a08aef0582753de11abd60934811.unity3d</t>
  </si>
  <si>
    <t>Assets/Mono/GameDemo/ArtResource/ArtEffects/Textures/TJEZTX_Textures_0252_0001_C.tga</t>
  </si>
  <si>
    <t>7df72e62e8ece416f91f37cd6c8cd302.unity3d</t>
  </si>
  <si>
    <t>Assets/Bundles/Unit/Monster/72003002.prefab</t>
  </si>
  <si>
    <t>dae4db657c64b5db5f75697c79e66f2a.unity3d</t>
  </si>
  <si>
    <t>Assets/Bundles/UI/ZuoQi/UIZuoQiShow.prefab</t>
  </si>
  <si>
    <t>21649c867dc4efcc2ccd2e0440d8aae0.unity3d</t>
  </si>
  <si>
    <t>Assets/Bundles/UI/Main/RoleXiLian/UIRoleXiLianLevelItem.prefab</t>
  </si>
  <si>
    <t>d0c7309212993bfe451b696643c213f7.unity3d</t>
  </si>
  <si>
    <t>Assets/Res/SkyBox/CartoonSkybox2/toonyDay01_Right.bmp</t>
  </si>
  <si>
    <t>4daf4696e1bef65028c8582a899d5191.unity3d</t>
  </si>
  <si>
    <t>Assets/Res/UI/UIRes/Imgage/Img_310_1.png</t>
  </si>
  <si>
    <t>a5b06d202ff92220b8076e1bd079abfd.unity3d</t>
  </si>
  <si>
    <t>Assets/Res/Effect/EffectResSet/Effect/EffectPackage/ArtData/Textures-E3D/E3D-Loop4-57.tga</t>
  </si>
  <si>
    <t>f53e27b7486cfddcb19c497811b42bee.unity3d</t>
  </si>
  <si>
    <t>Assets/Res/Effect/EffectResSet/Effect/EffectPackage/ArtData/Textures-E3D/E3D-Point32.png</t>
  </si>
  <si>
    <t>356f30f9a73693f9c93b628c57841aa1.unity3d</t>
  </si>
  <si>
    <t>Assets/Res/Effect/EffectResSet/Effect/EffectPackage/ArtData/Textures-E3D/E3D-Loop4-2.png</t>
  </si>
  <si>
    <t>8972f7a70679988ab64553c07575f81e.unity3d</t>
  </si>
  <si>
    <t>Assets/Res/Effect/EffectResSet/Effect2/EffectPackage/ArtData/Textures-E3D/E3D-Loop4-74.png</t>
  </si>
  <si>
    <t>0f5383e0fca1e2c0d12681f055d4a78c.unity3d</t>
  </si>
  <si>
    <t>Assets/Res/Effect/EffectResSet/Effect/EffectPackage/ArtData/Textures-E3D/E3D-Point7.png</t>
  </si>
  <si>
    <t>e9ca9b33aab083c854dfedd82eb6671a.unity3d</t>
  </si>
  <si>
    <t>Assets/Bundles/UI/CellDungeon/UICellChapterItem.prefab</t>
  </si>
  <si>
    <t>c8f8eb6ad3375262a39865d90e416abd.unity3d</t>
  </si>
  <si>
    <t>Assets/Res/UI/UIRes/Imgage/Img_78_1.png</t>
  </si>
  <si>
    <t>660336a8cff617c9ff77306899e4764b.unity3d</t>
  </si>
  <si>
    <t>Assets/Bundles/Unit/JingLing/10008.prefab</t>
  </si>
  <si>
    <t>7a1a47eec9f6104059069eb8c9769b44.unity3d</t>
  </si>
  <si>
    <t>Assets/Res/UI/UIRes/Imgage/Img_78_2.png</t>
  </si>
  <si>
    <t>7d4f8c02095b70f19ade0b16531345ca.unity3d</t>
  </si>
  <si>
    <t>Assets/Bundles/UI/Main/Watch/UIWatchMenu.prefab</t>
  </si>
  <si>
    <t>9498a91dbc6776e61566cd89cd0bc489.unity3d</t>
  </si>
  <si>
    <t>Assets/Bundles/UI/BattleDungeon/UIBattleTaskItem.prefab</t>
  </si>
  <si>
    <t>fcff96163cad98aab502b68502d1810d.unity3d</t>
  </si>
  <si>
    <t>Assets/Bundles/UI/JiaYuan/UIJiaYuanDaShi.prefab</t>
  </si>
  <si>
    <t>9caea38513e5d4c56265af672c61cc8f.unity3d</t>
  </si>
  <si>
    <t>Assets/Bundles/Unit/Monster/72005012.prefab</t>
  </si>
  <si>
    <t>30a023a274eac86b112a34299dc76c54.unity3d</t>
  </si>
  <si>
    <t>Assets/Res/UI/UIRes/Imgage/Img_340.png</t>
  </si>
  <si>
    <t>3b50b66a4b38d03a63751332ef1c483f.unity3d</t>
  </si>
  <si>
    <t>Assets/Bundles/Unit/Monster/70009002.prefab</t>
  </si>
  <si>
    <t>fbf28f9b4d113bbbcdf1bc088afe75d2.unity3d</t>
  </si>
  <si>
    <t>Custom/Models/Parts/Accessory_00.fbx</t>
  </si>
  <si>
    <t>f51ad62312eb5828cf277facf30f0033.unity3d</t>
  </si>
  <si>
    <t>Resources/Building/Old/Stone/Crystal5.fbx</t>
  </si>
  <si>
    <t>d7073abb86d1d18ea72ef545604d12e4.unity3d</t>
  </si>
  <si>
    <t>Assets/Bundles/UI/BattleDungeon/UIBattleTask.prefab</t>
  </si>
  <si>
    <t>ca407e3301d87ebe4dd5af8f6f13a1bf.unity3d</t>
  </si>
  <si>
    <t>Assets/Bundles/UI/Main/Setting/UISettingTitle.prefab</t>
  </si>
  <si>
    <t>0ee91e493544e25e44205f08ef3e062e.unity3d</t>
  </si>
  <si>
    <t>Assets/Bundles/UI/Common/UI_CommonHint.prefab</t>
  </si>
  <si>
    <t>0482ad9203ac77b57e1358851ed17edf.unity3d</t>
  </si>
  <si>
    <t>building/building/building_Lamp01.FBX</t>
  </si>
  <si>
    <t>19d468704e3d457fbdb514ac2640112a.unity3d</t>
  </si>
  <si>
    <t>Assets/Bundles/UI/JiaYuan/UIJiaYuanDaShiShow.prefab</t>
  </si>
  <si>
    <t>03199a299e0cc7a0d047e5ac292fc3fa.unity3d</t>
  </si>
  <si>
    <t>Assets/Bundles/UI/JiaYuan/UIJiaYuanPurchase.prefab</t>
  </si>
  <si>
    <t>0b50db4fe1e2fead1672805acc85fdd5.unity3d</t>
  </si>
  <si>
    <t>Assets/Res/UI/UIRes/Imgage/Img_255_2.png</t>
  </si>
  <si>
    <t>f0bf0f0799e286d8b542f3a44a754056.unity3d</t>
  </si>
  <si>
    <t>Assets/Bundles/Unit/Monster/70001101.prefab</t>
  </si>
  <si>
    <t>07e08278bdcd1736bced1ea074a84541.unity3d</t>
  </si>
  <si>
    <t>Assets/Bundles/UI/BattleDungeon/UIBattleEnter.prefab</t>
  </si>
  <si>
    <t>2ab048485c8eb1c68d921002230498f9.unity3d</t>
  </si>
  <si>
    <t>Assets/Bundles/UI/Main/Watch/UIWatch.prefab</t>
  </si>
  <si>
    <t>b66e908eef4f8b97fe1f030b17191741.unity3d</t>
  </si>
  <si>
    <t>Resources/Building/Old/Stone/Stair_el3.fbx</t>
  </si>
  <si>
    <t>1ffb2da5708a11e1626aa8c5b2126eff.unity3d</t>
  </si>
  <si>
    <t>Assets/Bundles/Unit/Npc/20001021.prefab</t>
  </si>
  <si>
    <t>1196fce0902ad96e7467b71397579aeb.unity3d</t>
  </si>
  <si>
    <t>Assets/Bundles/Unit/Npc/20001019.prefab</t>
  </si>
  <si>
    <t>bce752c724acb4f9e21ba384e564f175.unity3d</t>
  </si>
  <si>
    <t>Assets/Bundles/Unit/Npc/20001017.prefab</t>
  </si>
  <si>
    <t>b01e472d1b418904e2801c8a21bc7c81.unity3d</t>
  </si>
  <si>
    <t>Resources/Building/Old/Other/Plant_07.fbx</t>
  </si>
  <si>
    <t>e22fe5e3e00259696fbd7fb55edc4753.unity3d</t>
  </si>
  <si>
    <t>Assets/Mono/GameDemo/ArtResource/ArtEffects/Textures/TX_path_00227_0003_A.png</t>
  </si>
  <si>
    <t>ff7ca1438be892f94a8624714fdb8d21.unity3d</t>
  </si>
  <si>
    <t>Assets/Bundles/Unit/Monster/72000001.prefab</t>
  </si>
  <si>
    <t>48447ce8fc025ce2dafbde3f70910146.unity3d</t>
  </si>
  <si>
    <t>Vol.1/Models/ice_03.FBX</t>
  </si>
  <si>
    <t>46b53a48b53f926f4a1718f1569d4125.unity3d</t>
  </si>
  <si>
    <t>Assets/Mono/GameDemo/OldResources/3DModel/ScenceItem/Scence_MuCai/modelLog.fbx</t>
  </si>
  <si>
    <t>0782b6f0e7a82110797a5ee4b68b27c1.unity3d</t>
  </si>
  <si>
    <t>Assets/Mono/GameDemo/ArtResource/ArtEffects/Textures/TX_lizi_00125_C.png</t>
  </si>
  <si>
    <t>f8b6d80e1234d598cc261ccdf21596e7.unity3d</t>
  </si>
  <si>
    <t>Assets/Res/Effect/EffectResSet/Effect_4/EffectPackage/ArtData/Textures-E3D/Ring/E3D-Ring188-bh2.png</t>
  </si>
  <si>
    <t>1e214e719621171ac4c54fd8ea893706.unity3d</t>
  </si>
  <si>
    <t>Assets/Res/Effect/EffectResSet/Effect2/EffectPackage/ArtData/Textures-E3D/E3D-Point134.png</t>
  </si>
  <si>
    <t>3c04c4ee3771db798916b4048312deaa.unity3d</t>
  </si>
  <si>
    <t>Assets/T4M/Tutorial/Textures/Sunny2/Sunny2_right.tif</t>
  </si>
  <si>
    <t>73221d3c666fb0d38da875e300ae78d4.unity3d</t>
  </si>
  <si>
    <t>Assets/Bundles/UI/JiaYuan/UIJiaYuanMenu.prefab</t>
  </si>
  <si>
    <t>9de2e344bb2aa0b2eac4e4fae12c4950.unity3d</t>
  </si>
  <si>
    <t>Assets/Bundles/Unit/Monster/70004009.prefab</t>
  </si>
  <si>
    <t>e2597e714e631bea37cf452d357ee64f.unity3d</t>
  </si>
  <si>
    <t>Assets/Bundles/UI/Common/ScrollView_2.prefab</t>
  </si>
  <si>
    <t>4b0ca1b84d7c9e20fc1888b97ef751e2.unity3d</t>
  </si>
  <si>
    <t>Assets/T4M/Tutorial/Textures/Sunny2/Sunny2_back.tif</t>
  </si>
  <si>
    <t>a9b7e9baa52613ac7d90e0b9827d0d01.unity3d</t>
  </si>
  <si>
    <t>Assets/Bundles/Unit/Monster/70001010.prefab</t>
  </si>
  <si>
    <t>d850ccd94ef8261ee861d2ae395142cf.unity3d</t>
  </si>
  <si>
    <t>Assets/Bundles/UI/Main/NewYear/UINewYearCollectionWord.prefab</t>
  </si>
  <si>
    <t>1a860d9a62b29c57790a916543bf9a9e.unity3d</t>
  </si>
  <si>
    <t>Assets/Bundles/Unit/Monster/72005011.prefab</t>
  </si>
  <si>
    <t>6a9fea3264ece6a6f17a1e06a50ed705.unity3d</t>
  </si>
  <si>
    <t>Resources/Building/Old/xiaozhen/modelFence02.fbx</t>
  </si>
  <si>
    <t>bcef3c732fa5444bdaed83c13e447a77.unity3d</t>
  </si>
  <si>
    <t>Resources/Effect/Old/GameEffect/All/RFX_Resources/Texture/Twinkle.PNG</t>
  </si>
  <si>
    <t>f1f34904a1503b674f9f7ec244b93e22.unity3d</t>
  </si>
  <si>
    <t>Assets/Res/UI/UIRes/Imgage/Img_290.png</t>
  </si>
  <si>
    <t>9e54dde6b2751211a6b91f045c05b275.unity3d</t>
  </si>
  <si>
    <t>Assets/Res/UI/UIRes/Imgage/Img_90.png</t>
  </si>
  <si>
    <t>91d9ee885a50231ff75a1cdefa281e71.unity3d</t>
  </si>
  <si>
    <t>Resources/Building/Old/Other/Plant_05.fbx</t>
  </si>
  <si>
    <t>8803b1a42493bfe02da33e28a903de76.unity3d</t>
  </si>
  <si>
    <t>Assets/Res/UI/UIRes/Imgage/Img_220.png</t>
  </si>
  <si>
    <t>35f4fc684c705f8344e6bed441f9fa63.unity3d</t>
  </si>
  <si>
    <t>Assets/Bundles/UI/Main/Country/UICountryTaskItem.prefab</t>
  </si>
  <si>
    <t>574d4f10a372831965401e0951df76af.unity3d</t>
  </si>
  <si>
    <t>Assets/Mono/GameDemo/OldResources/3DModel/Scene/Building/Model/Tent1_trunk.fbx</t>
  </si>
  <si>
    <t>32cef0d9eb543354d1e78c872bbc62e0.unity3d</t>
  </si>
  <si>
    <t>Assets/Res/Models/MonsterModel/StylizedMinions/Prefabs/Mobile/BearMinion/BearMinion</t>
  </si>
  <si>
    <t>(3).prefab</t>
  </si>
  <si>
    <t>0550f5ff39bbe44772de85e5d4da30d6.unity3d</t>
  </si>
  <si>
    <t>Assets/Mono/GameDemo/OldResources/3DModel/Scene/Other/Model/Prop_Cargo3.fbx</t>
  </si>
  <si>
    <t>8c72cb9ff98ad09155e78346a9af94b5.unity3d</t>
  </si>
  <si>
    <t>Assets/Bundles/Audio/Skill/chongji.mp3</t>
  </si>
  <si>
    <t>fe6901f2206bbae8d2f7c3417640f780.unity3d</t>
  </si>
  <si>
    <t>Resources/Building/Old/Other/Wagon_Tracks1.fbx</t>
  </si>
  <si>
    <t>f769e494335aaffe6b5b09c39c96acdd.unity3d</t>
  </si>
  <si>
    <t>Resources/Building/Old/Stone/stone_001.FBX</t>
  </si>
  <si>
    <t>7d5d24d488e13a7c724d7771a907e0b7.unity3d</t>
  </si>
  <si>
    <t>Resources/Effect/Old/GameEffect/All/RFX_Resources/Texture/Stone_Debris.png</t>
  </si>
  <si>
    <t>47cfbc781f5d854f218585641aad4f20.unity3d</t>
  </si>
  <si>
    <t>Assets/Res/UI/UIRes/Imgage/Img_41.png</t>
  </si>
  <si>
    <t>f7a898161d2b2abc2bf1f4fd2147a79f.unity3d</t>
  </si>
  <si>
    <t>Assets/Bundles/Unit/Pet/1000904.prefab</t>
  </si>
  <si>
    <t>c2a4923190e32484018697b0ab07f8d2.unity3d</t>
  </si>
  <si>
    <t>Assets/Bundles/Unit/Monster/72000101.prefab</t>
  </si>
  <si>
    <t>28dc58e4e7bec832fadd93a5b8265815.unity3d</t>
  </si>
  <si>
    <t>Assets/Res/UI/UIRes/Button/Btn_61.png</t>
  </si>
  <si>
    <t>5b79e1907d302139005e0c88da53df26.unity3d</t>
  </si>
  <si>
    <t>Assets/Bundles/Unit/Monster/70001011.prefab</t>
  </si>
  <si>
    <t>e10edba25d0fec93f6e59bd987a905bf.unity3d</t>
  </si>
  <si>
    <t>Assets/Bundles/UI/Main/RoleStory/UIStorySpeak.prefab</t>
  </si>
  <si>
    <t>eeacbbabfbd3f71d955feca097d3d6fd.unity3d</t>
  </si>
  <si>
    <t>Resources/Building/Old/House/RUG_LARGE.fbx</t>
  </si>
  <si>
    <t>6f786fc7046728fbba613b07ba205ff6.unity3d</t>
  </si>
  <si>
    <t>Assets/Bundles/UI/Main/ChengJiu/UIChengJiuJinglingItem.prefab</t>
  </si>
  <si>
    <t>bb57a6ecbc8a6b8a5f18e93f70243213.unity3d</t>
  </si>
  <si>
    <t>Resources/Building/Old/MaoXianDao2/Models/Plants_Flower_A5.FBX</t>
  </si>
  <si>
    <t>9dee094486a6b97201bb719761d20bae.unity3d</t>
  </si>
  <si>
    <t>Assets/Mono/GameDemo/OldResources/3DModel/Scene/Model/YeWai/YeWai_2/model/ZC_yuanjianzhu01.FBX</t>
  </si>
  <si>
    <t>551434ad9f50b80314f637ad23766cf3.unity3d</t>
  </si>
  <si>
    <t>Assets/Res/Effect/EffectResSet/Effect/EffectPackage/ArtData/Textures-E3D/E3D-Sequence164-4.png</t>
  </si>
  <si>
    <t>945905f27378f5c90f57020956bc18d5.unity3d</t>
  </si>
  <si>
    <t>Assets/Bundles/UI/Main/ChouKa/UIChouKaChapterSelect.prefab</t>
  </si>
  <si>
    <t>c58b86f2a0a0b217dfccd6c1b9ed489f.unity3d</t>
  </si>
  <si>
    <t>Resources/GameUI/Old/Image/UI_Image_81.png</t>
  </si>
  <si>
    <t>5220cb2d7f740ddb05115fa8ae2b2c7c.unity3d</t>
  </si>
  <si>
    <t>Assets/Bundles/UI/CellDungeon/UICellDungeonItem.prefab</t>
  </si>
  <si>
    <t>a4a47e07f004c9b4d128a81c296a3743.unity3d</t>
  </si>
  <si>
    <t>Assets/Bundles/UI/Main/Rank/UIRankShowItem.prefab</t>
  </si>
  <si>
    <t>4f63d076cff3508401d2a8c8d5eb932f.unity3d</t>
  </si>
  <si>
    <t>Assets/Res/UI/UIRes/Imgage/Img_317.png</t>
  </si>
  <si>
    <t>4340ea9a031f7a0a8d577262c31ba2aa.unity3d</t>
  </si>
  <si>
    <t>Assets/Mono/GameDemo/ArtResource/ArtEffects/Textures/TX_wuti_yanshi_003_0001_A.tga</t>
  </si>
  <si>
    <t>e059a7f24ca1dc8e1ad5f6ce4af630f7.unity3d</t>
  </si>
  <si>
    <t>Assets/T4M/Tutorial/Textures/Sunny2/Sunny2_front.tif</t>
  </si>
  <si>
    <t>b15b0817a40c837b80a1ca7bfdc5d3d1.unity3d</t>
  </si>
  <si>
    <t>Assets/Bundles/UI/ZuoQi/UIZuoQi.prefab</t>
  </si>
  <si>
    <t>8f95b2131396c81f4651921b71205edb.unity3d</t>
  </si>
  <si>
    <t>Assets/Bundles/UI/Common/UI_CommonHint_2.prefab</t>
  </si>
  <si>
    <t>4594e51ba683428f45db5374b67de9d8.unity3d</t>
  </si>
  <si>
    <t>Assets/Bundles/UI/Main/Friend/UIFriendApplyItem.prefab</t>
  </si>
  <si>
    <t>d95bc508ac89505386327e72221e20c4.unity3d</t>
  </si>
  <si>
    <t>Assets/Res/UI/UIRes/Imgage/Img_303_2.png</t>
  </si>
  <si>
    <t>13ff687c62f4d30a6c4e018097b6d94d.unity3d</t>
  </si>
  <si>
    <t>Assets/Bundles/UI/Main/ZhanQu/UIZhanQuLevelItem.prefab</t>
  </si>
  <si>
    <t>140f5e0a17a98df4cf99768066646ac1.unity3d</t>
  </si>
  <si>
    <t>Assets/Bundles/Unit/Monster/70009001.prefab</t>
  </si>
  <si>
    <t>12887ca4060d1f6bc7f93bd83470a6c7.unity3d</t>
  </si>
  <si>
    <t>Assets/Bundles/Unit/Monster/70001003.prefab</t>
  </si>
  <si>
    <t>d9782bb136e762e7905705f4fa856775.unity3d</t>
  </si>
  <si>
    <t>Assets/T4M/Tutorial/Textures/Sunny2/Sunny2_left.tif</t>
  </si>
  <si>
    <t>57a2010f1cdeaab0e43a9e6e93fa7ea5.unity3d</t>
  </si>
  <si>
    <t>Assets/Res/Effect/EffectResSet/Effect_4/EffectPackage/ArtData/Textures-E3D/Viksepa/E3D-Viksepa8-bh31.png</t>
  </si>
  <si>
    <t>7cbe2b9d9470dc6e827079fa7eb74b3b.unity3d</t>
  </si>
  <si>
    <t>Assets/Bundles/UI/Main/Activity/UIActivityLogin.prefab</t>
  </si>
  <si>
    <t>0d7db97d95c3166cdd8d564337d3f0a7.unity3d</t>
  </si>
  <si>
    <t>Assets/Bundles/Unit/Pet/2000002.prefab</t>
  </si>
  <si>
    <t>2d950a86f544211087960b242ef5045e.unity3d</t>
  </si>
  <si>
    <t>Assets/Bundles/UI/Main/Activity/UIActivityTeHui.prefab</t>
  </si>
  <si>
    <t>31bee3fd70442d8bf4f3554d0ee56582.unity3d</t>
  </si>
  <si>
    <t>Assets/Res/Models/FarmCrops/Meshes/Crops/Corn_01.fbx</t>
  </si>
  <si>
    <t>fb01bebb4cec70a70d715b6ab0e2100c.unity3d</t>
  </si>
  <si>
    <t>Assets/Bundles/Unit/Npc/NPC_JiaYuanPet.prefab</t>
  </si>
  <si>
    <t>feaea0a213456f2c7efaeeca18e10212.unity3d</t>
  </si>
  <si>
    <t>Assets/Res/SkyBox/CartoonSkybox2/toonyDay01_Back.bmp</t>
  </si>
  <si>
    <t>cc063d9078c4282b224a16d385128534.unity3d</t>
  </si>
  <si>
    <t>Assets/Bundles/Unit/Pet/2000003.prefab</t>
  </si>
  <si>
    <t>a47d4abdea413a0719927e0d6eb69c43.unity3d</t>
  </si>
  <si>
    <t>Resources/Effect/Old/GameEffect/All/ShurikenMagic/ParticleMaterials/Lights/simpleFlash.png</t>
  </si>
  <si>
    <t>b9319e7dcb4b13e759a0c508e24a2e42.unity3d</t>
  </si>
  <si>
    <t>Resources/Building/Old/Other/Barrier4.fbx</t>
  </si>
  <si>
    <t>5f1e59c8d9b1b395f23b40d7a211233e.unity3d</t>
  </si>
  <si>
    <t>Assets/Bundles/UI/Main/Team/UITeamApplyItem.prefab</t>
  </si>
  <si>
    <t>48162944057168ea61aefda798a34178.unity3d</t>
  </si>
  <si>
    <t>Assets/Bundles/UI/Main/ChengJiu/UIJingLingGet.prefab</t>
  </si>
  <si>
    <t>821026b825c274e775926b7beb396cb8.unity3d</t>
  </si>
  <si>
    <t>Assets/Bundles/UI/JiaYuan/UIJiaYuanPet.prefab</t>
  </si>
  <si>
    <t>8c0a523ac2f01dce2854cd6f231e37bb.unity3d</t>
  </si>
  <si>
    <t>Assets/Bundles/UI/Main/Friend/UIFriendBlackItem.prefab</t>
  </si>
  <si>
    <t>2cec870a6ddd1a9a114b009dda45a4f1.unity3d</t>
  </si>
  <si>
    <t>Assets/Bundles/Audio/Skill/xuanfengzhan.mp3</t>
  </si>
  <si>
    <t>0d60935b0d31110727b4dab5ee84164a.unity3d</t>
  </si>
  <si>
    <t>Assets/Res/Effect/EffectResSet/Effect/EffectPackage/ArtData/B1/Effect/Animations/E3D-D011.anim</t>
  </si>
  <si>
    <t>161853b86cbc8af0b2a93806c7f33f74.unity3d</t>
  </si>
  <si>
    <t>Custom/Models/Parts/Eye_00_R.fbx</t>
  </si>
  <si>
    <t>2add8d236fcc862516ae790347584ee1.unity3d</t>
  </si>
  <si>
    <t>Custom/Models/Parts/Eye_00_L.fbx</t>
  </si>
  <si>
    <t>e8d5681a871d1198fc5f0f269570c815.unity3d</t>
  </si>
  <si>
    <t>Resources/Building/Old/Common/environment_common_youqitong_001.FBX</t>
  </si>
  <si>
    <t>4215d40f23b64fa57c57f18e53541388.unity3d</t>
  </si>
  <si>
    <t>Assets/Res/Effect/EffectResSet/Effect2/EffectPackage/ArtData/B1/Effect/Animations/E3D-Spell-Blast-Blue1.anim</t>
  </si>
  <si>
    <t>d7b6ad9b0f17f7a362d54457d8685eda.unity3d</t>
  </si>
  <si>
    <t>Assets/Bundles/UI/Main/Role/UIItem.prefab</t>
  </si>
  <si>
    <t>8a76acc7c5d4302f3e1f1d692dcd7b58.unity3d</t>
  </si>
  <si>
    <t>Resources/Building/Old/Other/BANDIT_SPIKE_02.fbx</t>
  </si>
  <si>
    <t>0464b6e53c1a59a0af7c49ad1e3fadf2.unity3d</t>
  </si>
  <si>
    <t>Assets/Res/UI/UIRes/Imgage/Img_307.png</t>
  </si>
  <si>
    <t>c1731187354d4b450e027cc4c8c29ded.unity3d</t>
  </si>
  <si>
    <t>Assets/Bundles/UI/Main/Friend/UIFriendBlack.prefab</t>
  </si>
  <si>
    <t>3bf5817d253f67a17d5cd3ee5b3be9d8.unity3d</t>
  </si>
  <si>
    <t>Resources/Building/Old/xiaozhen/modelRock05.fbx</t>
  </si>
  <si>
    <t>6c861eb6c0848f4264c96e842e2c9201.unity3d</t>
  </si>
  <si>
    <t>Assets/Bundles/UI/Main/Friend/UIFriendApply.prefab</t>
  </si>
  <si>
    <t>bb51a4d10a6731692b8d66b207248ceb.unity3d</t>
  </si>
  <si>
    <t>Assets/Bundles/UI/Main/Skill/UISkillTips.prefab</t>
  </si>
  <si>
    <t>da601af780caaf208e3bc77c387f4cde.unity3d</t>
  </si>
  <si>
    <t>Assets/Bundles/UI/PetFuben/UIPetFubenResult.prefab</t>
  </si>
  <si>
    <t>fd80fc415188fd885e107808bb00cd87.unity3d</t>
  </si>
  <si>
    <t>Assets/Bundles/Config/ChapterSonConfigCategory.bytes</t>
  </si>
  <si>
    <t>f3f8aa83d082972162a15e8d69f2680c.unity3d</t>
  </si>
  <si>
    <t>Assets/Bundles/UI/Main/Energy/UIEnergyEarlyup.prefab</t>
  </si>
  <si>
    <t>f06ffb9c99ba76bbbcdb3c59d399893c.unity3d</t>
  </si>
  <si>
    <t>Assets/Mono/GameDemo/OldResources/3DModel/Scene/Other/Model/environment_common_fenbao_001_a.FBX</t>
  </si>
  <si>
    <t>6552e6f534f60f804b95ac6795caea1e.unity3d</t>
  </si>
  <si>
    <t>Resources/Building/Old/Building/environment_building_pingtai_004_d_1.FBX</t>
  </si>
  <si>
    <t>58263e4a276896a432faaac738219bae.unity3d</t>
  </si>
  <si>
    <t>Assets/Bundles/UI/Main/Energy/UIEnergyEarlysleep.prefab</t>
  </si>
  <si>
    <t>09419bfdd8e79cc3cfe558a5cb70450f.unity3d</t>
  </si>
  <si>
    <t>Vol.1/Models/ice_01.FBX</t>
  </si>
  <si>
    <t>852f6fd19b3834afb3b9bf555b859029.unity3d</t>
  </si>
  <si>
    <t>Assets/Res/Effect/EffectResSet/Effect_4/EffectPackage/ArtData/Textures-E3D/Point/E3D-Point151.png</t>
  </si>
  <si>
    <t>020c8be226b94d7e394d2ccc14c745ee.unity3d</t>
  </si>
  <si>
    <t>Assets/Bundles/UI/Main/Activity/UIActivityTeHuiItem.prefab</t>
  </si>
  <si>
    <t>e20a2b931e02102d4a2fe0658294beff.unity3d</t>
  </si>
  <si>
    <t>Assets/Res/Models/Warrior/Role_FaShi.controller</t>
  </si>
  <si>
    <t>6d98b66c0849d225b4cd46a1a855481b.unity3d</t>
  </si>
  <si>
    <t>Assets/Bundles/Unit/Npc/NPC_LaoTou.prefab</t>
  </si>
  <si>
    <t>97dccb9a4afc24aa04a20c590725659a.unity3d</t>
  </si>
  <si>
    <t>Assets/Res/Effect/EffectResSet/Effect/EffectPackage/ArtData/Textures-E3D/E3D-Direction146.png</t>
  </si>
  <si>
    <t>700502414f029ef498c8c7ad3f491f29.unity3d</t>
  </si>
  <si>
    <t>Assets/Res/Effect/EffectResSet/Effect/EffectPackage/ArtData/Textures-E3D/E3D-Sequence155.png</t>
  </si>
  <si>
    <t>f8db1ae997d58d2fc701fcc3521b602a.unity3d</t>
  </si>
  <si>
    <t>Assets/Bundles/Unit/Monster/70002005.prefab</t>
  </si>
  <si>
    <t>61582608b41286642f06e74dd8d2ebcc.unity3d</t>
  </si>
  <si>
    <t>Assets/Bundles/Unit/Npc/NPC_LaoTou_2.prefab</t>
  </si>
  <si>
    <t>41216b221cff1947a102952d66427df9.unity3d</t>
  </si>
  <si>
    <t>Assets/Bundles/Unit/Monster/72005005.prefab</t>
  </si>
  <si>
    <t>669f48d80be0ae055bc10daf3564d462.unity3d</t>
  </si>
  <si>
    <t>Resources/Building/Old/xiaozhen/modelGrass02.fbx</t>
  </si>
  <si>
    <t>545fe8d21a39eb16bca593df5d1ae4b0.unity3d</t>
  </si>
  <si>
    <t>Assets/Bundles/UI/Main/ShouJi/UIShouJiItem.prefab</t>
  </si>
  <si>
    <t>f96a7d521576e16f35677a9dc67e0e1e.unity3d</t>
  </si>
  <si>
    <t>Assets/Bundles/Unit/Monster/70001005.prefab</t>
  </si>
  <si>
    <t>f574b38c2927de850f2c996ece30d52f.unity3d</t>
  </si>
  <si>
    <t>Assets/Bundles/Unit/Monster/70004008.prefab</t>
  </si>
  <si>
    <t>3ed38a8c6d6228b4313316a3bbdc76ad.unity3d</t>
  </si>
  <si>
    <t>Assets/Res/UI/UIRes/Imgage/Img_229.png</t>
  </si>
  <si>
    <t>1a1e696c468ef2e313d40e5ba4f54e34.unity3d</t>
  </si>
  <si>
    <t>Assets/Bundles/Unit/Npc/20001014.prefab</t>
  </si>
  <si>
    <t>ed5ae7ff1054c4452784286cd8b97dd5.unity3d</t>
  </si>
  <si>
    <t>Assets/Bundles/Unit/Monster/70009502.prefab</t>
  </si>
  <si>
    <t>645c0d7b96a59fdff8b2f28eeee2c9fe.unity3d</t>
  </si>
  <si>
    <t>Assets/Bundles/UI/Main/Skill/UIBuffTips.prefab</t>
  </si>
  <si>
    <t>2cc0d72dc6412d68cd786f7069923e07.unity3d</t>
  </si>
  <si>
    <t>Assets/Res/UI/UIRes/Imgage/Img_315.png</t>
  </si>
  <si>
    <t>803297a374d8a383fee39c2c4d9fbd87.unity3d</t>
  </si>
  <si>
    <t>Resources/Building/Old/Building/environment_Building_jiguan_001_a.FBX</t>
  </si>
  <si>
    <t>7e48ab1eed13b68e37ce074bf60e6ecc.unity3d</t>
  </si>
  <si>
    <t>building/building/Materials/building_weapon_roof.png</t>
  </si>
  <si>
    <t>fe7aea5fea3a1845ff6cea0674d55c47.unity3d</t>
  </si>
  <si>
    <t>Assets/Bundles/UI/JiaYuan/UIJiaYuanVisitItem.prefab</t>
  </si>
  <si>
    <t>8dc7604fd4a415151b4bb4b1efd019e7.unity3d</t>
  </si>
  <si>
    <t>Resources/Building/Old/Common/environment_common_guanzi_001_d.FBX</t>
  </si>
  <si>
    <t>fb94771a14b4f7fa61df08e86f01ac45.unity3d</t>
  </si>
  <si>
    <t>Assets/Bundles/Unit/Npc/20001013.prefab</t>
  </si>
  <si>
    <t>10d6140e62a5e308fc8d5dd14aef4782.unity3d</t>
  </si>
  <si>
    <t>Assets/Bundles/Unit/Pet/2000001.prefab</t>
  </si>
  <si>
    <t>7adfb63b29f7a0c0bfb3611b0750df94.unity3d</t>
  </si>
  <si>
    <t>Assets/Bundles/UI/Main/Friend/UIFriendListItem.prefab</t>
  </si>
  <si>
    <t>4864d5881567af5e50977d28ca118cc6.unity3d</t>
  </si>
  <si>
    <t>Assets/Res/Effect/SkillZhiShi/Effect/Textures/item/item_027_1.png</t>
  </si>
  <si>
    <t>9d40a645afa8836cf68c34dfc2b5b5a9.unity3d</t>
  </si>
  <si>
    <t>Assets/Bundles/UI/Main/LingDi/UILingDiRewardItem.prefab</t>
  </si>
  <si>
    <t>cb233a2e3a08d8475ce50791d31a22c1.unity3d</t>
  </si>
  <si>
    <t>Assets/Bundles/UI/Main/Skill/UISkillSetItem.prefab</t>
  </si>
  <si>
    <t>f9948bc0f3fa4f1f58a9167622a91aa3.unity3d</t>
  </si>
  <si>
    <t>Assets/Mono/GameDemo/ArtResource/ArtEffects/Textures/TX_wenli_00245_A.tga</t>
  </si>
  <si>
    <t>696694700b6e5474c08a78ae45edf4bc.unity3d</t>
  </si>
  <si>
    <t>Assets/Bundles/Config/NpcConfigCategory.bytes</t>
  </si>
  <si>
    <t>90cfaddb58d96581ad55a27273a940a8.unity3d</t>
  </si>
  <si>
    <t>Assets/Bundles/UI/Main/Common/UICommonItem.prefab</t>
  </si>
  <si>
    <t>3a11108c90ccd37cf5ca687780cac1f7.unity3d</t>
  </si>
  <si>
    <t>Custom/Texture/accessory/Hair_00_subAB_00.png</t>
  </si>
  <si>
    <t>a8b095edd8729aa05f73408ec57b1b58.unity3d</t>
  </si>
  <si>
    <t>Resources/Effect/Old/GameEffect/All/ShurikenMagic/ParticleMaterials/Lights/spikyFalloffLightbeam.png</t>
  </si>
  <si>
    <t>743efb4366bc09806b6dedfa01d4e232.unity3d</t>
  </si>
  <si>
    <t>Resources/Building/Old/Tree/BROADLEAF_06.fbx</t>
  </si>
  <si>
    <t>fb8a8c0aafd564040a9e6cebf3ee13b2.unity3d</t>
  </si>
  <si>
    <t>Assets/Bundles/Unit/Monster/72005002.prefab</t>
  </si>
  <si>
    <t>a389731ec01779d779c3c0f87eaf6b76.unity3d</t>
  </si>
  <si>
    <t>Assets/Bundles/UI/Main/Setting/UISettingTitleItem.prefab</t>
  </si>
  <si>
    <t>27187cf0fa9099da256649bf7d5d3c95.unity3d</t>
  </si>
  <si>
    <t>Assets/Bundles/Unit/Monster/72005001.prefab</t>
  </si>
  <si>
    <t>7a6a592899642c030f6a88de6467fdf4.unity3d</t>
  </si>
  <si>
    <t>Assets/Bundles/UI/Main/ChengJiu/UIChengJiuRewardItem.prefab</t>
  </si>
  <si>
    <t>3c75ed8158b8528ddab023b4fa43bd10.unity3d</t>
  </si>
  <si>
    <t>Assets/Bundles/UI/Main/Skill/UISkillTianFuItem.prefab</t>
  </si>
  <si>
    <t>31d8031950ea05ef799ac32aebfd96a6.unity3d</t>
  </si>
  <si>
    <t>Resources/Building/Old/Tree/Ivy4.fbx</t>
  </si>
  <si>
    <t>62968704beab857bfe69b7a5704ce1f7.unity3d</t>
  </si>
  <si>
    <t>Assets/Res/Effect/EffectResSet/Effect/EffectPackage/ArtData/B1/Effect/Animations/E3D-D014.anim</t>
  </si>
  <si>
    <t>362502aaea43ce382eb9670359229382.unity3d</t>
  </si>
  <si>
    <t>Assets/Bundles/UI/JiaYuan/UIJiaYuanPastureItem.prefab</t>
  </si>
  <si>
    <t>8830e8045065ec2d279a589b9ed22d4c.unity3d</t>
  </si>
  <si>
    <t>Assets/Res/Effect/EffectResSet/Effect/EffectPackage/ArtData/Textures-E3D/E3D-Sequence164-5.png</t>
  </si>
  <si>
    <t>36604eb5afc759556fa5d659bd512502.unity3d</t>
  </si>
  <si>
    <t>Assets/Res/Models/FarmCrops/Meshes/Crops/Carrot_01.fbx</t>
  </si>
  <si>
    <t>982157410149d89d852ef645354cff48.unity3d</t>
  </si>
  <si>
    <t>Resources/Building/Old/xiaozhen/modelChair.fbx</t>
  </si>
  <si>
    <t>fbae0c7ec6de8f8b657019f0bcd5ab71.unity3d</t>
  </si>
  <si>
    <t>Assets/Res/Models/FarmCrops/Meshes/Crops/RedBeet_01.fbx</t>
  </si>
  <si>
    <t>54433eb7d64645d4b15cbf623b6d27e5.unity3d</t>
  </si>
  <si>
    <t>Assets/Bundles/UI/Main/PetSet/UIPetFormationSet.prefab</t>
  </si>
  <si>
    <t>0fff1f15613cd4cde4f4e71d68bcab51.unity3d</t>
  </si>
  <si>
    <t>Assets/Bundles/UI/Main/Role/UITreasureItem.prefab</t>
  </si>
  <si>
    <t>f6687628d0fc055efd915e1d1c59e35b.unity3d</t>
  </si>
  <si>
    <t>Assets/Bundles/UI/Main/ChengJiu/UISpiritTypeItem.prefab</t>
  </si>
  <si>
    <t>b3be16b50883c3b30e4410a11ea8e9d6.unity3d</t>
  </si>
  <si>
    <t>Assets/Bundles/UI/Main/ChengJiu/UIChengJiuTypeItem.prefab</t>
  </si>
  <si>
    <t>b3df3c94577aa4dc187792a55a439ae6.unity3d</t>
  </si>
  <si>
    <t>Resources/Building/Old/xiaozhen/modelRock08.fbx</t>
  </si>
  <si>
    <t>234d009765f39954af6ef701d299d72f.unity3d</t>
  </si>
  <si>
    <t>Resources/Building/Old/MaoXianDao2/Models/Plants_Flower_A4.FBX</t>
  </si>
  <si>
    <t>d00e56013b35b05387a1dde3a41e1c75.unity3d</t>
  </si>
  <si>
    <t>Assets/Bundles/UI/Login/UIQueue.prefab</t>
  </si>
  <si>
    <t>c14980685aca04f2b126ddc45309b835.unity3d</t>
  </si>
  <si>
    <t>Resources/Building/Old/Building/environment_Building_qiaoliang_003_e.FBX</t>
  </si>
  <si>
    <t>ec3d94a3b56df7fb3f2968f21d69f70e.unity3d</t>
  </si>
  <si>
    <t>Assets/Res/UI/UIRes/Imgage/Img_281.png</t>
  </si>
  <si>
    <t>edcea1872a9110610dbe777d90e861cc.unity3d</t>
  </si>
  <si>
    <t>Assets/Res/Models/FarmCrops/Meshes/Crops/SunflowerSeed_01.fbx</t>
  </si>
  <si>
    <t>1a509e5b6214a09607f1b645fd58846e.unity3d</t>
  </si>
  <si>
    <t>Assets/Res/Effect/EffectResSet/Effect2/EffectPackage/ArtData/B1/Effect/Animations/E3D-Buff-Continuous-Orange2.anim</t>
  </si>
  <si>
    <t>39a6af962d8fa3175fb5f76dbf354552.unity3d</t>
  </si>
  <si>
    <t>Assets/Res/Effect/EffectResSet/Effect/EffectPackage/ArtData/Textures-E3D/E3D-Point31.png</t>
  </si>
  <si>
    <t>72b212c91cd26f10e3a1ca80c0af1316.unity3d</t>
  </si>
  <si>
    <t>Assets/Mono/GameDemo/ArtResource/ArtEffects/Animator/UI_duizhan_baoxiang/on.anim</t>
  </si>
  <si>
    <t>3aec9cd0bbe859c9bb65f6f20e1f98d6.unity3d</t>
  </si>
  <si>
    <t>Assets/Bundles/Unit/Monster/72009001.prefab</t>
  </si>
  <si>
    <t>84a3a695624e0a111fed427ea34ee4a0.unity3d</t>
  </si>
  <si>
    <t>Resources/Building/Old/xiaozhen/modelRock07.fbx</t>
  </si>
  <si>
    <t>3c0abac311165c8bf6999f3e8925c451.unity3d</t>
  </si>
  <si>
    <t>Assets/Res/Effect/Other/34be2599.png</t>
  </si>
  <si>
    <t>99091a959b931e3f84cd572476ec5a9d.unity3d</t>
  </si>
  <si>
    <t>Assets/Bundles/UI/TrialDungeon/UITrialDungeonItem.prefab</t>
  </si>
  <si>
    <t>6c5064b768dec79a2c796193489a86dd.unity3d</t>
  </si>
  <si>
    <t>Resources/Effect/Old/GameEffect/All/ShurikenMagic/ParticleMaterials/Lights/falloffLightbeam.png</t>
  </si>
  <si>
    <t>2d99070577e7b90fbd13a89eabfa7ff8.unity3d</t>
  </si>
  <si>
    <t>Assets/Res/Models/FarmCrops/Meshes/Crops/Sunflower_01.fbx</t>
  </si>
  <si>
    <t>9a89fb835e3ea4a011a3c75d67677960.unity3d</t>
  </si>
  <si>
    <t>Assets/Res/UI/UIRes/Imgage/Img_372.png</t>
  </si>
  <si>
    <t>562147e9e1153c0cd7f6c6d17b3f8a15.unity3d</t>
  </si>
  <si>
    <t>Assets/Res/UI/UIRes/Imgage/Img_247.png</t>
  </si>
  <si>
    <t>93af8d8260129fee9473a577e455a553.unity3d</t>
  </si>
  <si>
    <t>Assets/Res/Models/MonsterModel/StylizedMinions/Textures/Slug/T_Slug_Emissive.tga</t>
  </si>
  <si>
    <t>ac6c2aa1341130baf871375264f8f984.unity3d</t>
  </si>
  <si>
    <t>Resources/Effect/Old/GameEffect/All/ShurikenMagic/Models/tubeTop.FBX</t>
  </si>
  <si>
    <t>7c2c0f071148a74b00b76a855a43e95d.unity3d</t>
  </si>
  <si>
    <t>Assets/Bundles/UI/Main/PaiMai/UIPaiMaiBuyItem.prefab</t>
  </si>
  <si>
    <t>3029078e78a24bbfe3144739549306ce.unity3d</t>
  </si>
  <si>
    <t>Assets/Res/UI/UIRes/Imgage/Img_374.png</t>
  </si>
  <si>
    <t>d86d5235f17e35a72aab759d9ae7aab2.unity3d</t>
  </si>
  <si>
    <t>Assets/Bundles/Unit/Monster/70003007.prefab</t>
  </si>
  <si>
    <t>b16d6ab5fb37111677f5527fdba6f68b.unity3d</t>
  </si>
  <si>
    <t>Assets/Bundles/Unit/Npc/NPC_LianJin.prefab</t>
  </si>
  <si>
    <t>d00cc8d82e42795587c797aaf8429388.unity3d</t>
  </si>
  <si>
    <t>Assets/Res/UI/UIRes/Imgage/Img_327_1.png</t>
  </si>
  <si>
    <t>d3e6a2ae36897746099b363efe11d13d.unity3d</t>
  </si>
  <si>
    <t>Assets/Res/UI/UIRes/Imgage/Img_254_2.png</t>
  </si>
  <si>
    <t>2a699427db411f39e423e4d72ba6deff.unity3d</t>
  </si>
  <si>
    <t>Resources/Building/Old/Other/Wagon_pickaxe.fbx</t>
  </si>
  <si>
    <t>78d3294c5adab092b0b45b28cfab9e50.unity3d</t>
  </si>
  <si>
    <t>Assets/Bundles/UI/Main/Pet/UIPetTuJianItem.prefab</t>
  </si>
  <si>
    <t>8074b983a4c4f959f84bc4aa79972bef.unity3d</t>
  </si>
  <si>
    <t>Assets/Mono/GameDemo/ArtResource/ArtEffects/Animator/UI_duizhan_baoxiang/Opening.anim</t>
  </si>
  <si>
    <t>12bbd6e0afd871b122c51e89059964ff.unity3d</t>
  </si>
  <si>
    <t>Assets/Bundles/Unit/Monster/70001002.prefab</t>
  </si>
  <si>
    <t>2d9a8ff87cce8e4fe06ea1f69b97f9fb.unity3d</t>
  </si>
  <si>
    <t>Assets/Bundles/UI/Main/Common/UICommonCostItem.prefab</t>
  </si>
  <si>
    <t>f13bf976fc5f4a30a80a9766880814a7.unity3d</t>
  </si>
  <si>
    <t>Assets/Res/UI/UIRes/Imgage/Img_255_1.png</t>
  </si>
  <si>
    <t>258ba9bfd269d2ef1deae4818f59a4eb.unity3d</t>
  </si>
  <si>
    <t>Assets/Bundles/UI/Main/Energy/UIEnergyAnswer.prefab</t>
  </si>
  <si>
    <t>68ada978a5b73223c2727961c17203ca.unity3d</t>
  </si>
  <si>
    <t>Assets/Res/UI/UIRes/Imgage/Img_294.png</t>
  </si>
  <si>
    <t>be6d311f20f09a3185a4838a74e99874.unity3d</t>
  </si>
  <si>
    <t>Assets/Bundles/Audio/Skill/huifu_1.mp3</t>
  </si>
  <si>
    <t>b10b6f370d0bda9d749311b0bb981461.unity3d</t>
  </si>
  <si>
    <t>(Basic)/Sources/Objects/Water</t>
  </si>
  <si>
    <t>Plane.fbx</t>
  </si>
  <si>
    <t>899e822afc0d08c6b1be7029654c063e.unity3d</t>
  </si>
  <si>
    <t>Assets/Res/UI/UIRes/Button/Btn_28.png</t>
  </si>
  <si>
    <t>552a8bfe79fb9097a7b8499e9191d415.unity3d</t>
  </si>
  <si>
    <t>Assets/Bundles/Unit/Npc/NPC_JiaYuanShiBing.prefab</t>
  </si>
  <si>
    <t>a97df09ef1269e50fa7aa6a8f7aad613.unity3d</t>
  </si>
  <si>
    <t>Assets/Res/UI/UIRes/Imgage/Img_246.png</t>
  </si>
  <si>
    <t>fe45fba294cb3a85bffa37452b5d31ae.unity3d</t>
  </si>
  <si>
    <t>Resources/Building/Old/Tree/Ivy3.fbx</t>
  </si>
  <si>
    <t>0f7186e21029b24dd0743e4a91ba0c9c.unity3d</t>
  </si>
  <si>
    <t>Assets/Res/Effect/EffectResSet/Effect/EffectPackage/ArtData/B1/Effect/Animations/E3D-Skill-Brandish-Blast-Cyan.anim</t>
  </si>
  <si>
    <t>114cfef3413e8c054167c803ba190623.unity3d</t>
  </si>
  <si>
    <t>Assets/Bundles/UI/Main/RandomTower/UIRandomTowerResult.prefab</t>
  </si>
  <si>
    <t>4703aa4083dbf0061fc277f252a5964d.unity3d</t>
  </si>
  <si>
    <t>Assets/Res/Effect/EffectResSet/Effect/EffectPackage/ArtData/B1/Effect/Animations/E3D-Spell-Blast-Violet2.anim</t>
  </si>
  <si>
    <t>66a28afdb19eea914b67578b8cbe71b3.unity3d</t>
  </si>
  <si>
    <t>Assets/Bundles/UI/Main/Pet/UIPetSelectItem.prefab</t>
  </si>
  <si>
    <t>936a4bc8877c51a06f7b1712bc9157ae.unity3d</t>
  </si>
  <si>
    <t>Assets/Res/Effect/EffectResSet/Effect/EffectPackage/ArtData/Textures-E3D/E3D-Point117.png</t>
  </si>
  <si>
    <t>59b2af4c92033be1a99e630e5216bf21.unity3d</t>
  </si>
  <si>
    <t>Assets/Bundles/UI/BattleDungeon/UIBattleMain.prefab</t>
  </si>
  <si>
    <t>f356bee5ff78d7aabaa497c5a482150a.unity3d</t>
  </si>
  <si>
    <t>Assets/Res/UI/UIRes/Imgage/Img_327.png</t>
  </si>
  <si>
    <t>e9d31e08b87fb7fb372f025a83a0ecca.unity3d</t>
  </si>
  <si>
    <t>Assets/Bundles/UI/Main/NewYear/UINewYearCollectionWordItem.prefab</t>
  </si>
  <si>
    <t>f06bbbfd44068d0a29c7b06963e9a833.unity3d</t>
  </si>
  <si>
    <t>Assets/Bundles/UI/Dungeon/UIEnterMapHint.prefab</t>
  </si>
  <si>
    <t>9e820d1083ee8329229a777f6d97c02e.unity3d</t>
  </si>
  <si>
    <t>Assets/Bundles/UI/Main/Task/UITaskTypeItem.prefab</t>
  </si>
  <si>
    <t>4bdfcb2d8294f722b5dcb1c01446a822.unity3d</t>
  </si>
  <si>
    <t>Assets/Scenes/texiao/Textures/Light_7.png</t>
  </si>
  <si>
    <t>9f88406a477de1c2b76e1e18bca7644b.unity3d</t>
  </si>
  <si>
    <t>Assets/Mono/GameDemo/ArtResource/ArtEffects/Textures/TJEZTX_Textures_0252_0001_A.tga</t>
  </si>
  <si>
    <t>b6dfe370fac7f2ede759da0486718c51.unity3d</t>
  </si>
  <si>
    <t>Assets/Bundles/UI/CellDungeon/UICellDungeonCell.prefab</t>
  </si>
  <si>
    <t>305495ea2c1e2981409a00683f604188.unity3d</t>
  </si>
  <si>
    <t>Assets/Bundles/UI/Main/Country/UICountryTips.prefab</t>
  </si>
  <si>
    <t>e5ff717e356457fc5c507fa6c44c1d63.unity3d</t>
  </si>
  <si>
    <t>Assets/Bundles/UI/Main/Country/UICountryHuoDongJieShao.prefab</t>
  </si>
  <si>
    <t>77b01a9fe25308f86523d53127affb7b.unity3d</t>
  </si>
  <si>
    <t>Assets/Bundles/UI/Main/Country/UICountryTaskTips.prefab</t>
  </si>
  <si>
    <t>b6cc05273efe533b515416f8c06e4f79.unity3d</t>
  </si>
  <si>
    <t>Assets/Res/UI/UIRes/Imgage/Img_395.png</t>
  </si>
  <si>
    <t>c8c4ba8c87c45afd8da004332c837b85.unity3d</t>
  </si>
  <si>
    <t>Vol.1/Textures/14.TGA</t>
  </si>
  <si>
    <t>89cbfce3bc6ccb54ef7e273d883959c9.unity3d</t>
  </si>
  <si>
    <t>Assets/Res/Models/FarmCrops/Meshes/Crops/Radish_01.fbx</t>
  </si>
  <si>
    <t>8ace626b0cad9e4b08a1aac460843890.unity3d</t>
  </si>
  <si>
    <t>Resources/Building/Old/Other/Prop_Chest1.fbx</t>
  </si>
  <si>
    <t>443422bf0b98ce847355d016116005a6.unity3d</t>
  </si>
  <si>
    <t>Assets/Bundles/UI/Main/PaiMai/UIPaiMaiSellItem.prefab</t>
  </si>
  <si>
    <t>3e3a81398b47c92ae801a13b04c21fa9.unity3d</t>
  </si>
  <si>
    <t>Assets/Bundles/Audio/Skill/mage_act.mp3</t>
  </si>
  <si>
    <t>a05128318aa787b28bede591b395d2e8.unity3d</t>
  </si>
  <si>
    <t>Resources/Building/Old/Other/Wagon_beam1.fbx</t>
  </si>
  <si>
    <t>fd5c30730e99370c8979a17bd64d1f00.unity3d</t>
  </si>
  <si>
    <t>Assets/Bundles/UI/Main/TuZhiMake/UITuZhiMakeNeed.prefab</t>
  </si>
  <si>
    <t>2fb33de9f726271c86f9f2056d51f222.unity3d</t>
  </si>
  <si>
    <t>Assets/Bundles/UI/Main/Union/UIUnionApplyListItem.prefab</t>
  </si>
  <si>
    <t>aa384674665530a6664cdc784fb31f4e.unity3d</t>
  </si>
  <si>
    <t>Assets/Mono/GameDemo/ArtResource/ArtEffects/Animator/Common_Buff_dalong/nengliang.anim</t>
  </si>
  <si>
    <t>dcb8edf72f3e27f0ac3cc119ad2c9468.unity3d</t>
  </si>
  <si>
    <t>Assets/Res/UI/UIRes/Button/Btn_29.png</t>
  </si>
  <si>
    <t>5a18fe696277b55d06139cc32ec583b5.unity3d</t>
  </si>
  <si>
    <t>Resources/Building/Old/Other/Prop_Chest2.fbx</t>
  </si>
  <si>
    <t>b10d9abccba1c81660ddb159f0b8a237.unity3d</t>
  </si>
  <si>
    <t>Assets/Res/Effect/EffectResSet/Effect/EffectPackage/ArtData/Textures-E3D/E3D-Sequence164-6.png</t>
  </si>
  <si>
    <t>3f199a2b45b1f8c0d4aeb3cacb8fdfbe.unity3d</t>
  </si>
  <si>
    <t>Assets/Res/UI/UIRes/Imgage/Img_8.png</t>
  </si>
  <si>
    <t>254690b6326e19782f6b47056188bbfa.unity3d</t>
  </si>
  <si>
    <t>Resources/Effect/Old/GameEffect/All/game_effect_v01.2/met/Quzak_shockwave_003.png</t>
  </si>
  <si>
    <t>ba17014a7b530d8c8d410da4c4f52818.unity3d</t>
  </si>
  <si>
    <t>Assets/Res/Models/FarmCrops/Meshes/Crops/RedBeetSeed_01.fbx</t>
  </si>
  <si>
    <t>bac1ce48b90576f9b0b769bec905d979.unity3d</t>
  </si>
  <si>
    <t>Assets/Bundles/Unit/Pet/1000901.prefab</t>
  </si>
  <si>
    <t>b06b529fd8ac434d733723e68ba52fd8.unity3d</t>
  </si>
  <si>
    <t>Assets/Res/Models/FarmCrops/Meshes/Crops/CarrotSeed_01.fbx</t>
  </si>
  <si>
    <t>a5514862b9c337001502370019b74e1e.unity3d</t>
  </si>
  <si>
    <t>Assets/Res/UI/UIRes/Imgage/Img_323.png</t>
  </si>
  <si>
    <t>2e8b2087472fe1deff450dca9ffc01f9.unity3d</t>
  </si>
  <si>
    <t>Assets/Res/Models/FarmCrops/Meshes/Crops/PumpkinSeed_01.fbx</t>
  </si>
  <si>
    <t>770be8182de719e84a398c1c7468fb68.unity3d</t>
  </si>
  <si>
    <t>Assets/Mono/GameDemo/ArtResource/ArtEffects/Animator/UI_duizhan_baoxiang/run.anim</t>
  </si>
  <si>
    <t>7ae56286fd56948fc278f091ed80cede.unity3d</t>
  </si>
  <si>
    <t>Assets/Bundles/Unit/Pet/1000902.prefab</t>
  </si>
  <si>
    <t>d1d797f39d8299be69d72e7030bdc60c.unity3d</t>
  </si>
  <si>
    <t>Assets/Bundles/UI/TrialDungeon/UITrialMain.prefab</t>
  </si>
  <si>
    <t>9115ce91d17b36d1ed07240becac9252.unity3d</t>
  </si>
  <si>
    <t>Assets/Res/Models/FarmCrops/Meshes/Crops/RadishSeed_01.fbx</t>
  </si>
  <si>
    <t>58a6a88ee394ac87741611375476d33f.unity3d</t>
  </si>
  <si>
    <t>Assets/Mono/GameDemo/ArtResource/ArtEffects/Textures/TX_glow_00180_0001_A.png</t>
  </si>
  <si>
    <t>a8368288aaeb5462ca7d7e0fba229595.unity3d</t>
  </si>
  <si>
    <t>Assets/Bundles/UI/Battle/UISceneItem.prefab</t>
  </si>
  <si>
    <t>fce94403101c44a025b78e02c2141597.unity3d</t>
  </si>
  <si>
    <t>Assets/Bundles/UI/Battle/UIEnergyTable.prefab</t>
  </si>
  <si>
    <t>990cb428a1120ee53008b83331afc806.unity3d</t>
  </si>
  <si>
    <t>Assets/Bundles/Unit/Pet/1000903.prefab</t>
  </si>
  <si>
    <t>a85e9ec9250a2e09f9af955d4989f7c8.unity3d</t>
  </si>
  <si>
    <t>Assets/Bundles/UI/Main/PaiMai/UIPaiMaiShopItem.prefab</t>
  </si>
  <si>
    <t>d3b9b6c50c1409ca2f90a3855d62133a.unity3d</t>
  </si>
  <si>
    <t>Assets/Mono/GameDemo/ArtResource/ArtEffects/Textures/TX_BRD_Lakesi_sj_mx03_002_A.png</t>
  </si>
  <si>
    <t>6fb5ddcad57a6a64da44092d0b31d918.unity3d</t>
  </si>
  <si>
    <t>Assets/Mono/GameDemo/OldResources/3DModel/Scene/Tree/Model/GRASS_06.fbx</t>
  </si>
  <si>
    <t>958f76b56d4cd87bb7d56b5c9b31155c.unity3d</t>
  </si>
  <si>
    <t>Assets/Bundles/UI/Login/UIThanks.prefab</t>
  </si>
  <si>
    <t>5f1ecf6a36683c20eb389ee657a862aa.unity3d</t>
  </si>
  <si>
    <t>Assets/Mono/GameDemo/OldResources/3DModel/Scene/Tree/Model/GRASS_08.fbx</t>
  </si>
  <si>
    <t>78b3c2bd9e906badf642b22144e248a0.unity3d</t>
  </si>
  <si>
    <t>Assets/Res/Effect/Skill/Model/Eff_Skill_StoneWall_01.FBX</t>
  </si>
  <si>
    <t>92ee3c0949e2c9b9e13f9e8ef9b12137.unity3d</t>
  </si>
  <si>
    <t>Assets/Bundles/UI/Main/RandomTower/UIRandomTowerItem.prefab</t>
  </si>
  <si>
    <t>6f566446dd1fe581a9773767eeb00b72.unity3d</t>
  </si>
  <si>
    <t>Assets/Mono/GameDemo/ArtResource/ArtEffects/Textures/TX_glow_00175_A.tga</t>
  </si>
  <si>
    <t>ef06d5ab9316852590121820b6e4f266.unity3d</t>
  </si>
  <si>
    <t>Assets/Bundles/UI/Main/MakeLearn/UIMakeLearnItem.prefab</t>
  </si>
  <si>
    <t>2e8cac452c05a20b24e3500b9c46880d.unity3d</t>
  </si>
  <si>
    <t>Assets/Res/UI/UIRes/Imgage/Img_87.png</t>
  </si>
  <si>
    <t>0b3455359ae18ee6f5b4287b89451c77.unity3d</t>
  </si>
  <si>
    <t>Assets/Mono/GameDemo/OldResources/3DModel/Scene/Tree/Model/GRASS_03.fbx</t>
  </si>
  <si>
    <t>3c2dcc6ca9450e061184a46a3e2b926a.unity3d</t>
  </si>
  <si>
    <t>Resources/Effect/Old/GameEffect/All/ShurikenMagic/ParticleMaterials/Lights/star.png</t>
  </si>
  <si>
    <t>fa23793253598bda850e187ddfa16b53.unity3d</t>
  </si>
  <si>
    <t>Assets/Bundles/UI/JiaYuan/UIJiaYuanMysteryItem.prefab</t>
  </si>
  <si>
    <t>2a288cd4b292683dd40d1f1959bf2daa.unity3d</t>
  </si>
  <si>
    <t>Resources/Building/Old/xiaozhen/modelBox3Box.fbx</t>
  </si>
  <si>
    <t>8fc057dd70fbc3b7efd26b263cc71009.unity3d</t>
  </si>
  <si>
    <t>Assets/Bundles/UI/Main/Mystery/UIMysteryItem.prefab</t>
  </si>
  <si>
    <t>35ce776e4c8f32be05f1d48a0672a7c4.unity3d</t>
  </si>
  <si>
    <t>Assets/Mono/GameDemo/OldResources/3DModel/Scene/Tree/Model/GRASS_DEAD_01.fbx</t>
  </si>
  <si>
    <t>9be768d89721cf6f01bd73d44a13b1ec.unity3d</t>
  </si>
  <si>
    <t>Assets/Res/UI/UIRes/Imgage/Img_246_1.png</t>
  </si>
  <si>
    <t>2ec461f9050432f347668091e618ac31.unity3d</t>
  </si>
  <si>
    <t>Assets/Mono/GameDemo/OldResources/3DModel/Scene/Tree/Model/GRASS_01.fbx</t>
  </si>
  <si>
    <t>2c6a011c61f530f472e848f9207a7eb0.unity3d</t>
  </si>
  <si>
    <t>Assets/Res/UI/UIRes/Imgage/Img_262.png</t>
  </si>
  <si>
    <t>bc0dcfe4abaf95ed45dd0a05b22e8c40.unity3d</t>
  </si>
  <si>
    <t>Assets/Bundles/UI/Battle/UIEnergyTableNoOpen.prefab</t>
  </si>
  <si>
    <t>067074245f19022be87a882592b1629d.unity3d</t>
  </si>
  <si>
    <t>Assets/Bundles/UI/Main/Union/UIUnionListItem.prefab</t>
  </si>
  <si>
    <t>1ab9c609221a33d275684d27bb9ca568.unity3d</t>
  </si>
  <si>
    <t>Assets/Bundles/UI/Main/Common/UITypeButton.prefab</t>
  </si>
  <si>
    <t>f1f13622004cb83c1d1b4c376d8481c7.unity3d</t>
  </si>
  <si>
    <t>Assets/Bundles/UI/Main/ChengJiu/UIChengJiuType.prefab</t>
  </si>
  <si>
    <t>ef62818d1eb71c80d3781ec776cec576.unity3d</t>
  </si>
  <si>
    <t>Assets/Bundles/UI/Main/PaiMai/UIPaiMaiShopType.prefab</t>
  </si>
  <si>
    <t>3719a37fad018206e4395f71340c887f.unity3d</t>
  </si>
  <si>
    <t>Assets/Mono/GameDemo/OldResources/3DModel/Scene/Tree/Model/GRASS_05.fbx</t>
  </si>
  <si>
    <t>5d6d0ad455f5cb541e6f6df1b59a5c7d.unity3d</t>
  </si>
  <si>
    <t>Assets/Res/SkyBox/CartoonSkybox2/toonyDay01_Front.bmp</t>
  </si>
  <si>
    <t>01f8ca24f2f332fd3daebba073411459.unity3d</t>
  </si>
  <si>
    <t>Resources/Building/Old/Tree/Ivy2.fbx</t>
  </si>
  <si>
    <t>98d07d448f6b8a9c030171ad6a9ba786.unity3d</t>
  </si>
  <si>
    <t>Assets/Bundles/UI/Main/ChengJiu/UISpiritType.prefab</t>
  </si>
  <si>
    <t>b1e0c1a4c28d4494a53465f89360687c.unity3d</t>
  </si>
  <si>
    <t>Assets/Res/Models/FarmCrops/Meshes/Crops/CucumberSeed_01.fbx</t>
  </si>
  <si>
    <t>c539e805466b42eef8d24550ae31b62b.unity3d</t>
  </si>
  <si>
    <t>building/building/etc_woodOak01.FBX</t>
  </si>
  <si>
    <t>eddac64fe4cf457b4d638c3fa1e7a8a1.unity3d</t>
  </si>
  <si>
    <t>Assets/Bundles/Unit/Npc/NPC_JiaYuanNongChang.prefab</t>
  </si>
  <si>
    <t>c4265fa2087f2fccfab5c5588c1f96f8.unity3d</t>
  </si>
  <si>
    <t>Assets/Bundles/UI/Main/PaiMai/UIPaiMaiStallItem.prefab</t>
  </si>
  <si>
    <t>96737cd45ff6b1971abc2806f7b67536.unity3d</t>
  </si>
  <si>
    <t>Assets/Res/UI/UIRes/Imgage/Img_73.png</t>
  </si>
  <si>
    <t>a1f93f4ebcb4bf356f10a7420832188d.unity3d</t>
  </si>
  <si>
    <t>Assets/Res/Effect/Other/Warp/WarpGround.FBX</t>
  </si>
  <si>
    <t>6986f903b6ea7598709408e3fd1b697a.unity3d</t>
  </si>
  <si>
    <t>Assets/Bundles/UI/Login/UISelectServerItem.prefab</t>
  </si>
  <si>
    <t>8da8935fb03590412b248d66eaabb765.unity3d</t>
  </si>
  <si>
    <t>Assets/Mono/GameDemo/OldResources/3DModel/Scene/Model/YeWai/YeWai_1/model/FB1_huaban.FBX</t>
  </si>
  <si>
    <t>c79a46607391b8b3197186b702d4f780.unity3d</t>
  </si>
  <si>
    <t>Assets/Bundles/Unit/Npc/NPC_JiaYuanMuChang.prefab</t>
  </si>
  <si>
    <t>92c26eb2fcc83da89e173b710eb182e9.unity3d</t>
  </si>
  <si>
    <t>building/building/building_garden02.FBX</t>
  </si>
  <si>
    <t>e5acf1bffb279820cad082fa29f9c10a.unity3d</t>
  </si>
  <si>
    <t>Assets/Mono/GameDemo/OldResources/3DModel/Scene/Model/YeWai/YeWai_2/model/ZC_muxiangzu01.FBX</t>
  </si>
  <si>
    <t>8299fd6f29bc35286b644614d5301abe.unity3d</t>
  </si>
  <si>
    <t>Assets/Bundles/UI/Battle/UIBattleFly.prefab</t>
  </si>
  <si>
    <t>14f851780387b80f1386c4c0996aef71.unity3d</t>
  </si>
  <si>
    <t>Assets/Bundles/Unit/Pet/1000302.prefab</t>
  </si>
  <si>
    <t>aba90899fe3c1e47699707b6e0a205bb.unity3d</t>
  </si>
  <si>
    <t>Assets/Mono/GameDemo/ArtResource/ArtEffects/Textures/TX_path_00193.tga</t>
  </si>
  <si>
    <t>a0d7c992e456e69dd3500069ea838746.unity3d</t>
  </si>
  <si>
    <t>Assets/Res/UI/UIRes/Imgage/Img_62.png</t>
  </si>
  <si>
    <t>7cc8ceaf97a46e325db66a62b56900be.unity3d</t>
  </si>
  <si>
    <t>Assets/Bundles/UI/Main/Pet/UIPetHeCheng.prefab</t>
  </si>
  <si>
    <t>4a40bea7f3e1b042448982875c9d37c2.unity3d</t>
  </si>
  <si>
    <t>Assets/Bundles/UI/Main/ZhanQu/UIFirstWinType.prefab</t>
  </si>
  <si>
    <t>09c3c75b331256a2119a9ee0f1b7c6c1.unity3d</t>
  </si>
  <si>
    <t>Assets/Bundles/UI/Main/Make/UIMakeNeed.prefab</t>
  </si>
  <si>
    <t>f1f5f91068e7348da0f5b80477f0fc1f.unity3d</t>
  </si>
  <si>
    <t>Assets/Bundles/UI/Main/RoleXiLian/UIRoleXiLianSkillItem.prefab</t>
  </si>
  <si>
    <t>4042c023ec796a6d0c6051b356879f6d.unity3d</t>
  </si>
  <si>
    <t>Assets/Bundles/Unit/Npc/NPC_JiaYuanGuanLi.prefab</t>
  </si>
  <si>
    <t>fab586bf8b1f7f24821f6119a6f226b4.unity3d</t>
  </si>
  <si>
    <t>Resources/Building/Old/Tree/Bush_01.fbx</t>
  </si>
  <si>
    <t>4519f93ef065376151bfb103f9df8568.unity3d</t>
  </si>
  <si>
    <t>Assets/Res/Effect/EffectResSet/Effect_4/EffectPackage/ArtData/B1/Effect/Animations/E3D-Ballistic-Blast-Blue1.anim</t>
  </si>
  <si>
    <t>fdf49c4f09afa9e77336bae0783cffd6.unity3d</t>
  </si>
  <si>
    <t>Assets/Res/UI/UIRes/Imgage/Img_51.png</t>
  </si>
  <si>
    <t>6d40dff56a73ff4cc8b9855e5da47c06.unity3d</t>
  </si>
  <si>
    <t>building/building/Materials/building_inn_roof.png</t>
  </si>
  <si>
    <t>45e3d1935f47c5ef9c5432a7827e3014.unity3d</t>
  </si>
  <si>
    <t>Assets/Bundles/UI/Main/Pet/UIPetSkinIcon.prefab</t>
  </si>
  <si>
    <t>5cdb8868fd89954fbf98d760c3eb5808.unity3d</t>
  </si>
  <si>
    <t>Assets/Bundles/Unit/Pet/1000102.prefab</t>
  </si>
  <si>
    <t>1d08f71b1ab683c0f7a690fd7eff3810.unity3d</t>
  </si>
  <si>
    <t>Assets/Res/Models/FarmCrops/Meshes/Crops/WatermelonSeed_01.fbx</t>
  </si>
  <si>
    <t>9d602f248469f13e37d70d6b6da2cc14.unity3d</t>
  </si>
  <si>
    <t>Assets/Res/Effect/Skill/Model/Eff_Skill_StoneWall_01.anim</t>
  </si>
  <si>
    <t>299d6e4e5d415fbf6a246109c35a2c67.unity3d</t>
  </si>
  <si>
    <t>Resources/Building/Old/Common/Textures/environment_common_zuoxi_001_01.png</t>
  </si>
  <si>
    <t>6aa67c9aee5d1790b38c350cc04be25d.unity3d</t>
  </si>
  <si>
    <t>Assets/Res/Effect/EffectResSet/Effect_4/EffectPackage/ArtData/B1/Effect/Animations/E3D-Skill-Continuous-Violet1.anim</t>
  </si>
  <si>
    <t>e83d08e1bb6b9c4bd885f11858f8a13f.unity3d</t>
  </si>
  <si>
    <t>Assets/Bundles/UI/Main/ZhanQu/UIFirstWinTypeItem.prefab</t>
  </si>
  <si>
    <t>50aefe19ce3c0cbc1f41272e7885457a.unity3d</t>
  </si>
  <si>
    <t>Assets/Res/UI/UIRes/Imgage/Img_300.png</t>
  </si>
  <si>
    <t>90468efebf243892e6ac3c8be753858b.unity3d</t>
  </si>
  <si>
    <t>Resources/Effect/Old/GameEffect/All/ShurikenMagic/ParticleMaterials/Lights/falloffLine.png</t>
  </si>
  <si>
    <t>33fbe6b6c44fe2958f0dc93b90c22065.unity3d</t>
  </si>
  <si>
    <t>Assets/Bundles/UI/Common/UI_Common_ItemIconShow.prefab</t>
  </si>
  <si>
    <t>be397be4a56ce95ffc8e03f21116065e.unity3d</t>
  </si>
  <si>
    <t>Assets/Bundles/UI/Login/UINotice.prefab</t>
  </si>
  <si>
    <t>2a7f0b340f3e39fa51352b8fa3ab380a.unity3d</t>
  </si>
  <si>
    <t>Assets/Mono/GameDemo/ArtResource/ArtEffects/Textures/TX_wenli_00475_002_A.png</t>
  </si>
  <si>
    <t>bba1c88640f4bab6f9609249c846a008.unity3d</t>
  </si>
  <si>
    <t>Assets/Bundles/Unit/Pet/1001401.prefab</t>
  </si>
  <si>
    <t>c1a0da7949ee04d4a1989c1e18bb9d4f.unity3d</t>
  </si>
  <si>
    <t>Pet/Animations_Cute_Animals/TypeC/TypeC.controller</t>
  </si>
  <si>
    <t>c0a86d9df6b5103c9fbe703e571c794a.unity3d</t>
  </si>
  <si>
    <t>Pet/Animations_Cute_Animals/TypeA/TypeA.controller</t>
  </si>
  <si>
    <t>71c089411089035f5171e497bfca5461.unity3d</t>
  </si>
  <si>
    <t>Assets/Bundles/UI/Main/Make/UIMakeItem.prefab</t>
  </si>
  <si>
    <t>82280eda19b8321f75356e0b119bd087.unity3d</t>
  </si>
  <si>
    <t>Assets/Mono/GameDemo/ArtResource/ArtEffects/Textures/TX_glow_00180_0001_C.png</t>
  </si>
  <si>
    <t>0397f153dfdf9978e4513f927a2fd924.unity3d</t>
  </si>
  <si>
    <t>Resources/Effect/Old/Effect_BeiYong/Effects_01/Skill_Sword/Model/AnimationUse/BomElement.anim</t>
  </si>
  <si>
    <t>9519c398aad25244b2a0d90419d6da89.unity3d</t>
  </si>
  <si>
    <t>Resources/Building/Old/xiaozhen/modelRock06.fbx</t>
  </si>
  <si>
    <t>3b61390933fa33e8f589195cee5c71f1.unity3d</t>
  </si>
  <si>
    <t>Assets/Res/UI/UIRes/Imgage/Img_289.png</t>
  </si>
  <si>
    <t>3b498eed7d3f2f53594f198f7bf1ff23.unity3d</t>
  </si>
  <si>
    <t>Assets/Res/Effect/EffectResSet/Effect_4/EffectResources/Effects/ModleEffects_Ain/E3D-Skill-Spread-Green-Flower.anim</t>
  </si>
  <si>
    <t>52ec8d779692d3ddb9211ad4cf52cf2b.unity3d</t>
  </si>
  <si>
    <t>Assets/Res/UI/UIRes/Imgage/Img_218.png</t>
  </si>
  <si>
    <t>e9c886706d981b175bcb22ba4a12ec01.unity3d</t>
  </si>
  <si>
    <t>Assets/Bundles/UI/Main/ChengJiu/UISpiritShowItem.prefab</t>
  </si>
  <si>
    <t>7e46bbd87b159d9fc9b4276a3c6f7421.unity3d</t>
  </si>
  <si>
    <t>Assets/Bundles/UI/Main/ChengJiu/UIChengJiuShowItem.prefab</t>
  </si>
  <si>
    <t>f7e8c584a27b15a7c8af4810d9192b65.unity3d</t>
  </si>
  <si>
    <t>Assets/Bundles/UI/Main/MiniMap/UIMapBigNpcItem.prefab</t>
  </si>
  <si>
    <t>86b465b997f4202bbb897a6fb5ded4b8.unity3d</t>
  </si>
  <si>
    <t>Assets/Res/UI/UIRes/Imgage/Img_378.png</t>
  </si>
  <si>
    <t>b2e3d4a9fc616b546361d2fdf544046f.unity3d</t>
  </si>
  <si>
    <t>Resources/Building/Old/Tree/Ivy5.fbx</t>
  </si>
  <si>
    <t>f1186983744121eb7b6a777853a8d114.unity3d</t>
  </si>
  <si>
    <t>Resources/Effect/Old/Effect_BeiYong/Effects_01/Skill_Sword/Model/AnimationUse/BomMain.anim</t>
  </si>
  <si>
    <t>77fb299ed9d5406debde33b2b89950a9.unity3d</t>
  </si>
  <si>
    <t>Assets/Res/Models/LowPolyFantasyWizard/Textures/Wizard_Albedo.png</t>
  </si>
  <si>
    <t>609921d4539c806a87f6b4db298dc781.unity3d</t>
  </si>
  <si>
    <t>Assets/Res/Models/MonsterModel/StylizedMinions/Textures/ForestSpirit/T_ForestSpirit_Body_Emissive.tga</t>
  </si>
  <si>
    <t>afca08bd3cb2a8eb7ae6d638ad57f6fc.unity3d</t>
  </si>
  <si>
    <t>Assets/Res/Models/FarmCrops/Meshes/Crops/CabbageSeed_01.fbx</t>
  </si>
  <si>
    <t>fd5a874c4408289c933003142c4a8cc7.unity3d</t>
  </si>
  <si>
    <t>Assets/Bundles/Unit/Monster/72005004.prefab</t>
  </si>
  <si>
    <t>ccfdd6a70a72f9afab5f3158936aa4fa.unity3d</t>
  </si>
  <si>
    <t>Assets/Bundles/UI/Main/Union/UIUnionMyItem.prefab</t>
  </si>
  <si>
    <t>600b842487970192dd23c4a250c1ee80.unity3d</t>
  </si>
  <si>
    <t>Assets/Bundles/Unit/Monster/72005003.prefab</t>
  </si>
  <si>
    <t>9a88ea362f95a3289765131907721647.unity3d</t>
  </si>
  <si>
    <t>Assets/Res/UI/UIRes/Imgage/Img_187.png</t>
  </si>
  <si>
    <t>8f14c42fb55b17a369cbc67422497327.unity3d</t>
  </si>
  <si>
    <t>Assets/Res/Effect/EffectResSet/Effect_4/EffectPackage/ArtData/Textures-E3D/Point/E3D-Point158.tga</t>
  </si>
  <si>
    <t>1c2d0bd325a6d5ff9e50aff2a3da1703.unity3d</t>
  </si>
  <si>
    <t>Assets/Res/UI/UIRes/Button/Btn_2.png</t>
  </si>
  <si>
    <t>cc1dbe87e2a9a0ca92a3bd56372da62e.unity3d</t>
  </si>
  <si>
    <t>Assets/Res/Models/FarmCrops/Meshes/Crops/TomatoSeed_01.fbx</t>
  </si>
  <si>
    <t>d49f5977bdd2aa85cf410c353065ccf2.unity3d</t>
  </si>
  <si>
    <t>Resources/Building/Old/Common/environment_common_xuedimuxiang_003_b.FBX</t>
  </si>
  <si>
    <t>21509536d931e4302e414b97426946e2.unity3d</t>
  </si>
  <si>
    <t>Assets/Bundles/Unit/Monster/70004011.prefab</t>
  </si>
  <si>
    <t>f0394b3d4d9171b1f87746e57ae09710.unity3d</t>
  </si>
  <si>
    <t>Assets/Res/UI/UIRes/Imgage/Img_186.png</t>
  </si>
  <si>
    <t>11c0313171ee4d719e04d0cf02591073.unity3d</t>
  </si>
  <si>
    <t>building/building/building_weapon_ground_lv3.FBX</t>
  </si>
  <si>
    <t>87f70dcbd97a6fc9d274c1c256b75254.unity3d</t>
  </si>
  <si>
    <t>(Basic)/Sources/Textures/oceangradientcube.psd</t>
  </si>
  <si>
    <t>fcb16aee83f3edaeb655215be6e5dd5e.unity3d</t>
  </si>
  <si>
    <t>Assets/Res/UI/UIRes/Imgage/Img_275.png</t>
  </si>
  <si>
    <t>60eed399bb8f5bd84e7d2944cdb55b45.unity3d</t>
  </si>
  <si>
    <t>Assets/Res/Models/LowPolyFantasyWizard/Prefabs/Wizard.prefab</t>
  </si>
  <si>
    <t>74b1f7c0c08bcb43f6929a67f65aba48.unity3d</t>
  </si>
  <si>
    <t>Assets/Res/Effect/EffectResSet/Effect/EffectPackage/ArtData/B1/Effect/Animations/E3D-Spell-Vertical-Orange2.anim</t>
  </si>
  <si>
    <t>0657c8bebee534a0a2408ebbde83abc1.unity3d</t>
  </si>
  <si>
    <t>Resources/Building/Old/Tree/Bush_07.fbx</t>
  </si>
  <si>
    <t>781ef4611adb1547fe1975eae6875603.unity3d</t>
  </si>
  <si>
    <t>Effects/Textures/beamglow.png</t>
  </si>
  <si>
    <t>6e18e0e87897011c41aad21109a23d54.unity3d</t>
  </si>
  <si>
    <t>Assets/Bundles/UI/Main/PetSet/UIPetFormationItem.prefab</t>
  </si>
  <si>
    <t>19e0e0cd46eefc2fbf3122015e37c370.unity3d</t>
  </si>
  <si>
    <t>Assets/Res/Effect/EffectResSet/Effect2/EffectPackage/ArtData/Textures-E3D/E3D-Object112.png</t>
  </si>
  <si>
    <t>7ac9c5b84d7c7094426f2821a88d8a5f.unity3d</t>
  </si>
  <si>
    <t>building/building/building_weapon_ground_lv5.FBX</t>
  </si>
  <si>
    <t>90a9cd62070576cbe5549cb062dcb326.unity3d</t>
  </si>
  <si>
    <t>Assets/Res/Effect/EffectResSet/Effect/EffectPackage/ArtData/B1/Effect/Animations/E3D-Skill-Direct-Front-Blue1.anim</t>
  </si>
  <si>
    <t>8f21cad46a67ab03ca5c71a36b2d085c.unity3d</t>
  </si>
  <si>
    <t>Assets/Bundles/UI/Main/ShouJi/UIShouJiTreasureType.prefab</t>
  </si>
  <si>
    <t>2c7b3391cce3de22a4853a518f39d9a7.unity3d</t>
  </si>
  <si>
    <t>Assets/Res/Effect/Skill/Model/Eff_Skill_XuanFengZhan/FadeAnimation/Ground02.anim</t>
  </si>
  <si>
    <t>bc3f71a5c904efd9ae04e136acd0f70b.unity3d</t>
  </si>
  <si>
    <t>Assets/Bundles/UI/Main/PaiMai/UIPaiMaiShopTypeItem.prefab</t>
  </si>
  <si>
    <t>0dff45dbfcbc788e9ec2c53c95b07eba.unity3d</t>
  </si>
  <si>
    <t>Resources/Effect/Old/Effect_BeiYong/Effects_02/Effect_Source/LvUp/PillarTake</t>
  </si>
  <si>
    <t>001.anim</t>
  </si>
  <si>
    <t>5abdc840b998cc0ec00e83eb21e6c12b.unity3d</t>
  </si>
  <si>
    <t>Assets/Bundles/UI/Main/Common/UITypeItem.prefab</t>
  </si>
  <si>
    <t>bb8ed9e0733358e6145c51eadabca721.unity3d</t>
  </si>
  <si>
    <t>Assets/Res/Effect/Skill/Model/Eff_Skill_XuanFengZhan/FadeAnimation/Ground01.anim</t>
  </si>
  <si>
    <t>9069b76fa6189476a08889d7ee7e861e.unity3d</t>
  </si>
  <si>
    <t>Assets/Res/UI/UIRes/Pro/UI_pro_4_2.png</t>
  </si>
  <si>
    <t>5c40661422f5391a2ebaf115f11e33f6.unity3d</t>
  </si>
  <si>
    <t>Assets/Res/Effect/EffectResSet/Effect2/EffectPackage/ArtData/B1/Effect/Animations/E3D-Skill-Front-Blue2.anim</t>
  </si>
  <si>
    <t>86c9bac675771b0a75a67057e528abb8.unity3d</t>
  </si>
  <si>
    <t>building/building/building_garden01.FBX</t>
  </si>
  <si>
    <t>8991dd3ce231130fbe9a4c9c2ee44aff.unity3d</t>
  </si>
  <si>
    <t>Assets/Res/UI/UIRes/Imgage/Img_254_1.png</t>
  </si>
  <si>
    <t>3a198ee40886a39453daed598138abca.unity3d</t>
  </si>
  <si>
    <t>Resources/Building/Old/Tree/Bush_09.fbx</t>
  </si>
  <si>
    <t>a897843e06faae7538dc75b757a6a4ee.unity3d</t>
  </si>
  <si>
    <t>Assets/Res/Effect/EffectResSet/Effect2/EffectPackage/ArtData/B1/Effect/Animations/E3D-Ground-Continuous-Blue2.anim</t>
  </si>
  <si>
    <t>56441582d0818d877a63d0e79ac31730.unity3d</t>
  </si>
  <si>
    <t>Assets/Res/SkyBox/CartoonSkybox2/toonyDay01_Down.bmp</t>
  </si>
  <si>
    <t>1cd2030cc8a13caef30bfaf9e88af8be.unity3d</t>
  </si>
  <si>
    <t>Assets/Res/Effect/EffectResSet/Effect/EffectPackage/ArtData/Textures-E3D/E3D-Direction135.png</t>
  </si>
  <si>
    <t>ff127e90502eb71b98d54c487aa68d22.unity3d</t>
  </si>
  <si>
    <t>Assets/Res/UI/UIRes/Imgage/Img_251.png</t>
  </si>
  <si>
    <t>405625b665da37a063bc4b2fc64f408a.unity3d</t>
  </si>
  <si>
    <t>building/building/etc_Sword_shelves01.FBX</t>
  </si>
  <si>
    <t>1c39bf9cd0363631c88a01f435d275da.unity3d</t>
  </si>
  <si>
    <t>Assets/Res/Effect/EffectResSet/Effect/EffectPackage/ArtData/Textures-E3D/E3D-Sequence164-7.png</t>
  </si>
  <si>
    <t>89baeecbac6f2143831e1bef224f5b49.unity3d</t>
  </si>
  <si>
    <t>Assets/Res/UI/UIRes/Imgage/Img_57.png</t>
  </si>
  <si>
    <t>ad1eb8aca44f24857c13c99ac71707f9.unity3d</t>
  </si>
  <si>
    <t>Assets/Bundles/UI/Main/Common/UICommonSkillItem.prefab</t>
  </si>
  <si>
    <t>03c3fa8b7812e700cd900a86324bb4be.unity3d</t>
  </si>
  <si>
    <t>Assets/Res/UI/UIRes/Button/Btn_20.png</t>
  </si>
  <si>
    <t>c8177beab371388db076838906f0d11f.unity3d</t>
  </si>
  <si>
    <t>Resources/Building/Old/Tree/Bush_03.fbx</t>
  </si>
  <si>
    <t>0f8313a7221bef2a982323e9e1423bc2.unity3d</t>
  </si>
  <si>
    <t>Assets/Res/UI/UIRes/Imgage/HintDian.png</t>
  </si>
  <si>
    <t>18e7691838b2d9ee2323b18016d66d41.unity3d</t>
  </si>
  <si>
    <t>Resources/Effect/Old/GameEffect/Anim/UV4x4.anim</t>
  </si>
  <si>
    <t>763b7c30f59671fb8f5325935d18210c.unity3d</t>
  </si>
  <si>
    <t>Assets/Res/Models/MonsterModel/StylizedMinions/Meshes/MushroomMinion/MushroomMinion_Weapon.controller</t>
  </si>
  <si>
    <t>fe469b240d9366f647e7ccb42d99be3b.unity3d</t>
  </si>
  <si>
    <t>Assets/Mono/GameDemo/ArtResource/ArtEffects/Textures/TX_lizi_00125_A.png</t>
  </si>
  <si>
    <t>88ab05f6ee59afebbc2fc27dd9e2cfe6.unity3d</t>
  </si>
  <si>
    <t>Resources/Building/Old/Tree/Bush_02.fbx</t>
  </si>
  <si>
    <t>57a97f9a18e9979fc43d3a19079f4729.unity3d</t>
  </si>
  <si>
    <t>Assets/Mono/GameDemo/ArtResource/ArtEffects/Animator/Common_FB_chuansongdian/fazhen.anim</t>
  </si>
  <si>
    <t>33747cb0c29c91555f80d816ce27528a.unity3d</t>
  </si>
  <si>
    <t>Assets/Bundles/Unit/Monster/72003013.prefab</t>
  </si>
  <si>
    <t>08740f0e48411a867c97676166acb61c.unity3d</t>
  </si>
  <si>
    <t>Assets/Bundles/Unit/Monster/72003005.prefab</t>
  </si>
  <si>
    <t>ba04feb1a8299f47efc5bb8da74ddadf.unity3d</t>
  </si>
  <si>
    <t>Assets/Res/Effect/EffectResSet/Effect/EffectPackage/ArtData/Textures-E3D/E3D-Point15.png</t>
  </si>
  <si>
    <t>fe4e0c4dca5d516e4c496688ff224576.unity3d</t>
  </si>
  <si>
    <t>Assets/Bundles/Unit/Monster/72003014.prefab</t>
  </si>
  <si>
    <t>f0e9b93432814c2b1e8cf8d1188cf25c.unity3d</t>
  </si>
  <si>
    <t>Assets/Res/Effect/EffectResSet/Effect_4/EffectResources/Effects/ModleEffects_Ain/E3D-Buff-Continuous-Violet-End.anim</t>
  </si>
  <si>
    <t>7c745657c96315b023e0ae9547966832.unity3d</t>
  </si>
  <si>
    <t>Vol.1/Textures/03.TGA</t>
  </si>
  <si>
    <t>f8216584c80d9f75a2942635939ceaec.unity3d</t>
  </si>
  <si>
    <t>Assets/Res/Effect/EffectResSet/Effect_4/EffectResources/Effects/ModleEffects_Ain/E3D-Buff-Continuous-Violet-Start.anim</t>
  </si>
  <si>
    <t>0893498efc19d268f27b60908bb80cff.unity3d</t>
  </si>
  <si>
    <t>Assets/Res/Models/FarmCrops/Meshes/Crops/CornSeed_01.fbx</t>
  </si>
  <si>
    <t>16a1c3c6377377e44df9242e59e714e1.unity3d</t>
  </si>
  <si>
    <t>Models/humanRanger_crossbowBolt.FBX</t>
  </si>
  <si>
    <t>02f122780ad33863925ecb8c7e983110.unity3d</t>
  </si>
  <si>
    <t>Assets/Res/Models/MonsterModel/Animator/72001001.controller</t>
  </si>
  <si>
    <t>c6083237e568b84f9cc02f32f7f70280.unity3d</t>
  </si>
  <si>
    <t>Assets/Res/Effect/EffectResSet/Effect2/EffectPackage/ArtData/B1/Effect/Animations/E3D-Buff-Sphere-Blue1-1.anim</t>
  </si>
  <si>
    <t>4338977716dcceedd7a17de3bfe3ad43.unity3d</t>
  </si>
  <si>
    <t>Assets/Res/UI/UIRes/Imgage/Img_188.png</t>
  </si>
  <si>
    <t>81189b686bbb1163b183ea079082e3bf.unity3d</t>
  </si>
  <si>
    <t>Assets/Mono/GameDemo/ArtResource/ArtEffects/Animator/Common_Buff_dalong/qiliu1.anim</t>
  </si>
  <si>
    <t>b130e1c69b34118258cd89b2dc39e2b2.unity3d</t>
  </si>
  <si>
    <t>Assets/Res/UI/UIRes/Imgage/Img_253.png</t>
  </si>
  <si>
    <t>93457eda8c5563d01487c04f4f1d6a9d.unity3d</t>
  </si>
  <si>
    <t>Assets/Res/UI/UIRes/Imgage/Img_241.Png</t>
  </si>
  <si>
    <t>0ce39595490e8a8e424ff4cb8d784dce.unity3d</t>
  </si>
  <si>
    <t>Assets/Res/UI/UIRes/Imgage/Img_189.png</t>
  </si>
  <si>
    <t>5bf7e7fdbc2c22e067dfe850d816009c.unity3d</t>
  </si>
  <si>
    <t>Assets/Res/UI/UIRes/Imgage/Img_282.png</t>
  </si>
  <si>
    <t>1787b8e75e38b0cf64450623c27965dd.unity3d</t>
  </si>
  <si>
    <t>Assets/Res/UI/UIRes/Imgage/Img_66.png</t>
  </si>
  <si>
    <t>0e3b27ceaa3224218667f981d56e5552.unity3d</t>
  </si>
  <si>
    <t>Assets/Bundles/Config/ShouJiItemConfigCategory.bytes</t>
  </si>
  <si>
    <t>1db9907d2462e18613ff60fdfbbd6a16.unity3d</t>
  </si>
  <si>
    <t>Assets/Res/UI/UIRes/Imgage/Img_56.png</t>
  </si>
  <si>
    <t>dd75dd98edaee765f85d40778a638096.unity3d</t>
  </si>
  <si>
    <t>Custom/Models/Parts/EyeLight_01_R.fbx</t>
  </si>
  <si>
    <t>327b30e18be122f0d6282542f41edf6a.unity3d</t>
  </si>
  <si>
    <t>Assets/Bundles/UI/Main/Rank/UIRankRewardItem.prefab</t>
  </si>
  <si>
    <t>4519402684e2606dc25442f616b749d9.unity3d</t>
  </si>
  <si>
    <t>Assets/Bundles/UI/Main/Make/UIShenQiChapter.prefab</t>
  </si>
  <si>
    <t>8ef40585145e0010e31368d587881857.unity3d</t>
  </si>
  <si>
    <t>Assets/Res/Models/MonsterModel/PetAnimator/1000101.controller</t>
  </si>
  <si>
    <t>42277cfd9e517ed34735abeac921432f.unity3d</t>
  </si>
  <si>
    <t>Custom/Models/Parts/EyeLight_01_L.fbx</t>
  </si>
  <si>
    <t>2559c9c554ce4517b258e5e11a389536.unity3d</t>
  </si>
  <si>
    <t>Custom/Models/Parts/EyeLight_02_L.fbx</t>
  </si>
  <si>
    <t>477c3bcac83803c5751acf4d7f030b65.unity3d</t>
  </si>
  <si>
    <t>Custom/Models/Parts/EyeLight_02_R.fbx</t>
  </si>
  <si>
    <t>a13f0e80c67cce394476d64f8033cd3f.unity3d</t>
  </si>
  <si>
    <t>Assets/Mono/GameDemo/OldResources/3DModel/Scene/ZhuCheng/objectB/scene/Animation/skybox_stsm_yun_002.anim</t>
  </si>
  <si>
    <t>ace42913dbb96d015b9a58d18afcb822.unity3d</t>
  </si>
  <si>
    <t>Assets/Res/BossAnimator/ZhuBoss.controller</t>
  </si>
  <si>
    <t>b3669ba75bbd972945fbd081e82f0d39.unity3d</t>
  </si>
  <si>
    <t>Assets/Res/UI/UIRes/Pro/Pro_16.png</t>
  </si>
  <si>
    <t>dab871bb140b92ba511b8b43294b8f7a.unity3d</t>
  </si>
  <si>
    <t>Assets/Res/UI/UIRes/Imgage/Img_12.png</t>
  </si>
  <si>
    <t>b7a745d5395c097637a14cc9aba51969.unity3d</t>
  </si>
  <si>
    <t>Assets/Mono/GameDemo/ArtResource/ArtEffects/Animator/UI_duizhan_baoxiang/idle.anim</t>
  </si>
  <si>
    <t>cf96dfdf47ac2881a3c569f758f01c66.unity3d</t>
  </si>
  <si>
    <t>Assets/Res/UI/UIRes/Pro/Pro_17.png</t>
  </si>
  <si>
    <t>5eaf3e4376a3e7769c55f454781bd675.unity3d</t>
  </si>
  <si>
    <t>Assets/Res/UI/UIRes/Imgage/Img_371.png</t>
  </si>
  <si>
    <t>bafe0aa0cceaa9bda64986680cac9b20.unity3d</t>
  </si>
  <si>
    <t>Assets/Res/UI/UIRes/Imgage/Img_183.png</t>
  </si>
  <si>
    <t>95f169d96c13acee4e1541bc5dc473df.unity3d</t>
  </si>
  <si>
    <t>Assets/Bundles/UI/TowerDungeon/UITowerOpen.prefab</t>
  </si>
  <si>
    <t>459784501edf8ae8dd4ff3a4eb7d7002.unity3d</t>
  </si>
  <si>
    <t>Assets/Res/UI/UIRes/Imgage/Img_182.png</t>
  </si>
  <si>
    <t>f5fef6cc965f27fcb0b64d219aa81a82.unity3d</t>
  </si>
  <si>
    <t>Assets/Res/Effect/EffectResSet/Effect_4/EffectResources/Effects/ModleEffects_Ain/E3D-Buff-Continuous-Violet-Loop.anim</t>
  </si>
  <si>
    <t>882fb5b839f90c4f1eecfd71c1e84d37.unity3d</t>
  </si>
  <si>
    <t>Assets/Res/Models/MonsterModel/PetAnimator/1001101.controller</t>
  </si>
  <si>
    <t>4f536ac1b7d25d702f46d9f92cab5d8e.unity3d</t>
  </si>
  <si>
    <t>Assets/Res/Models/MonsterModel/PetAnimator/1000401.controller</t>
  </si>
  <si>
    <t>c8d82c5afc93102b4806872f4aa3a550.unity3d</t>
  </si>
  <si>
    <t>Assets/Res/Models/MonsterModel/Suriyun/Addon-PetZoo/Mecanim/ControllerA.controller</t>
  </si>
  <si>
    <t>8e4ade041616b5935d65bdfb1cc6edb6.unity3d</t>
  </si>
  <si>
    <t>Assets/Res/Models/MonsterModel/PetAnimator/1001401.controller</t>
  </si>
  <si>
    <t>c9445263600d85c6c350bd842290bb22.unity3d</t>
  </si>
  <si>
    <t>Assets/Res/Models/MonsterModel/PetAnimator/1001301.controller</t>
  </si>
  <si>
    <t>8182d28d06ef6b192e9a0aa3da534e6c.unity3d</t>
  </si>
  <si>
    <t>Assets/Res/Models/MonsterModel/PetAnimator/1001001.controller</t>
  </si>
  <si>
    <t>2418594d59ae389d6b062e9cff0c79fe.unity3d</t>
  </si>
  <si>
    <t>Assets/Res/Models/MonsterModel/PetAnimator/1000901.controller</t>
  </si>
  <si>
    <t>33211f8a68fdde941483e44d68370c33.unity3d</t>
  </si>
  <si>
    <t>Assets/Res/Models/MonsterModel/PetAnimator/1000301.controller</t>
  </si>
  <si>
    <t>f9ccdbd79a0bf94fc770ae522e00d55b.unity3d</t>
  </si>
  <si>
    <t>Assets/Res/Models/MonsterModel/PetAnimator/1000601.controller</t>
  </si>
  <si>
    <t>977267649e6a55e13e352c94db26641b.unity3d</t>
  </si>
  <si>
    <t>Assets/Bundles/UI/Main/Guide/UIGuide.prefab</t>
  </si>
  <si>
    <t>d69e7551ff6b2a6685e69167090df2f6.unity3d</t>
  </si>
  <si>
    <t>Assets/Res/BossAnimator/72005011.controller</t>
  </si>
  <si>
    <t>f32dc75f7a6bdc840f3f1f487499c0ac.unity3d</t>
  </si>
  <si>
    <t>Assets/Res/AnimatorSet/JingLing/10012.controller</t>
  </si>
  <si>
    <t>acd54e4cb3b628d4e798bcdfce346a0b.unity3d</t>
  </si>
  <si>
    <t>Assets/Res/Models/MonsterModel/PetAnimator/1000701.controller</t>
  </si>
  <si>
    <t>11347645c8c8ddde86853b765a76ebfc.unity3d</t>
  </si>
  <si>
    <t>Assets/Res/Models/MonsterModel/PetAnimator/1000201.controller</t>
  </si>
  <si>
    <t>e2bde2e7d2737601bda71d7fb840f46b.unity3d</t>
  </si>
  <si>
    <t>Assets/Res/Models/MonsterModel/PetAnimator/1000801.controller</t>
  </si>
  <si>
    <t>06eaae860da35fd6b1fed192b67fa1e3.unity3d</t>
  </si>
  <si>
    <t>Assets/Bundles/UI/Main/Camp/UICampStrengthItem.prefab</t>
  </si>
  <si>
    <t>8d44cf6d0e8c938725cd6f9dd489e5e2.unity3d</t>
  </si>
  <si>
    <t>Assets/Res/UI/UIRes/Pro/Pro_14.png</t>
  </si>
  <si>
    <t>b99bb50da9dad77f14fc0fed63ad2d94.unity3d</t>
  </si>
  <si>
    <t>Assets/Mono/GameDemo/OldResources/3DModel/Scene/Other/Model/modelBox.fbx</t>
  </si>
  <si>
    <t>617b0718e13bd78c57101ef0302f6189.unity3d</t>
  </si>
  <si>
    <t>Resources/Building/Old/MaoXianDao2/Models/Plants_Grass_F1.FBX</t>
  </si>
  <si>
    <t>6ca526c7108b49cba4790d2f9cb511af.unity3d</t>
  </si>
  <si>
    <t>Resources/Building/Old/MaoXianDao2/Models/Plants_Grass_F2.FBX</t>
  </si>
  <si>
    <t>e4672bf116e694130a21f0e56283431d.unity3d</t>
  </si>
  <si>
    <t>Assets/Bundles/Unit/Pet/1000601.prefab</t>
  </si>
  <si>
    <t>7e576952a9d35c3adae78cbe65a9d2b6.unity3d</t>
  </si>
  <si>
    <t>Assets/Bundles/UI/Battle/UIDropItem.prefab</t>
  </si>
  <si>
    <t>db0515cce5f08d60cf53ba64052a8f1e.unity3d</t>
  </si>
  <si>
    <t>Assets/Res/UI/UIRes/Pro/Pro_15.png</t>
  </si>
  <si>
    <t>f8ed8ecbf1bf37ee40e6506224087364.unity3d</t>
  </si>
  <si>
    <t>Assets/Res/Models/MonsterModel/ZhangJie_1/shuguai/ShuGuai.controller</t>
  </si>
  <si>
    <t>98665b5f978ffe2790607456e37690e6.unity3d</t>
  </si>
  <si>
    <t>Assets/Res/UI/UIRes/Button/Btn_30.png</t>
  </si>
  <si>
    <t>48fd932c10b8daa67ffa0a59c889404e.unity3d</t>
  </si>
  <si>
    <t>Assets/Res/UI/UIRes/Imgage/Img_176.png</t>
  </si>
  <si>
    <t>2f03d39e0f6fb1e930af23ff1c334b87.unity3d</t>
  </si>
  <si>
    <t>Assets/Res/Models/MonsterModel/Animator/72001003.controller</t>
  </si>
  <si>
    <t>862a7c733ee8592079afc8e6a7e6498c.unity3d</t>
  </si>
  <si>
    <t>Assets/Res/Models/MonsterModel/Animator/72003013.controller</t>
  </si>
  <si>
    <t>36dbb9cf38b076e06c5b9f9f3e1ce31c.unity3d</t>
  </si>
  <si>
    <t>Assets/Res/Models/MonsterModel/Animator/72004013.controller</t>
  </si>
  <si>
    <t>a042baaacd98a6af074b223478b294f2.unity3d</t>
  </si>
  <si>
    <t>Assets/Res/Models/MonsterModel/Animator/72004011.controller</t>
  </si>
  <si>
    <t>49042c9ec86dfb5fb81400f1a5a6f070.unity3d</t>
  </si>
  <si>
    <t>Assets/Res/UI/UIRes/Pro/UI_pro_3_2.png</t>
  </si>
  <si>
    <t>d4fbf79d405079e872afad8a5deb45af.unity3d</t>
  </si>
  <si>
    <t>Assets/Res/UI/UIRes/Button/Btn_19.png</t>
  </si>
  <si>
    <t>25b1905422db91f79f74eb9394bcc49c.unity3d</t>
  </si>
  <si>
    <t>Assets/Res/BossAnimator/YanShiBoss.controller</t>
  </si>
  <si>
    <t>c586210c21ad0f5ba434f5a833a17fc9.unity3d</t>
  </si>
  <si>
    <t>Assets/Bundles/Config/SceneConfigCategory.bytes</t>
  </si>
  <si>
    <t>51b07267e6349c76218950459b041f77.unity3d</t>
  </si>
  <si>
    <t>Assets/Res/Models/MonsterModel/PetAnimator/1000501.controller</t>
  </si>
  <si>
    <t>bad0c3ec288fa53fa541dcf6010cba0e.unity3d</t>
  </si>
  <si>
    <t>Assets/Res/Models/MonsterModel/PetAnimator/1001201.controller</t>
  </si>
  <si>
    <t>b756239192825a1de28ef560b2864400.unity3d</t>
  </si>
  <si>
    <t>Assets/Bundles/UI/CreateRole/UICreateRoleSkillItem.prefab</t>
  </si>
  <si>
    <t>778686c2645377a51e0abaec75f58f34.unity3d</t>
  </si>
  <si>
    <t>Assets/Res/UI/UIRes/Imgage/Img_274.png</t>
  </si>
  <si>
    <t>160a3c949daff9644bb4cce6192b79a6.unity3d</t>
  </si>
  <si>
    <t>Assets/Res/Models/MonsterModel/Animator/72001007.controller</t>
  </si>
  <si>
    <t>a701d4ae1d65a7b45846aceda9500254.unity3d</t>
  </si>
  <si>
    <t>Assets/Mono/GameDemo/ArtResource/Scence/Modle/FB_4/Model/FB4_yuantai03.FBX</t>
  </si>
  <si>
    <t>2a3894ca25f9aac44504603d1183fc1c.unity3d</t>
  </si>
  <si>
    <t>Assets/Res/Models/MonsterModel/Animator/72001004.controller</t>
  </si>
  <si>
    <t>653b1564e3eae509a3e3b38917af8fb4.unity3d</t>
  </si>
  <si>
    <t>Assets/Res/Models/MonsterModel/Animator/72003004.controller</t>
  </si>
  <si>
    <t>65b5fb31a2458aaad9c0699a9f4ceb60.unity3d</t>
  </si>
  <si>
    <t>Assets/Res/Models/MonsterModel/Animator/72004001.controller</t>
  </si>
  <si>
    <t>f4419f5f7d864538d9d5273788cdab4c.unity3d</t>
  </si>
  <si>
    <t>Assets/Res/Models/MonsterModel/Animator/70001960.controller</t>
  </si>
  <si>
    <t>ae7d768a26908a7b7fb324b9433a3266.unity3d</t>
  </si>
  <si>
    <t>Resources/Building/Old/Tree/Bush_08.fbx</t>
  </si>
  <si>
    <t>abd183e05793dd4436925ddb28df1893.unity3d</t>
  </si>
  <si>
    <t>Pig/Fire_Pig_Animations_Check.controller</t>
  </si>
  <si>
    <t>939889aac85eaa3bfa96501a2eca480f.unity3d</t>
  </si>
  <si>
    <t>Forest/Animations/Rabby/Rabby_Animations_Check.controller</t>
  </si>
  <si>
    <t>2b6558c1162fbc76d2d4c7c88d38705e.unity3d</t>
  </si>
  <si>
    <t>Assets/Bundles/Unit/Npc/NPC_JiaYuanGongGao.prefab</t>
  </si>
  <si>
    <t>75caa7285d3e9cd8be2535be96406d6d.unity3d</t>
  </si>
  <si>
    <t>Water/Animations/Cute_Octopus/Cute_Octopus_Animations_Check.controller</t>
  </si>
  <si>
    <t>f6cdecc93a69261e53e5f31369ccdd85.unity3d</t>
  </si>
  <si>
    <t>Holy/Animations/Angez/Angez_Animations_Check.controller</t>
  </si>
  <si>
    <t>21da57e06be8396e080628123cf3f06e.unity3d</t>
  </si>
  <si>
    <t>Fire/Animations/Gazer/Gazer_Animations_Check.controller</t>
  </si>
  <si>
    <t>0f0508fccf50026a64a44760cd199a94.unity3d</t>
  </si>
  <si>
    <t>Assets/Bundles/UI/JiaYuan/UIJiaYuanDaShiProItem.prefab</t>
  </si>
  <si>
    <t>aa814349caa9cf40c7e9b2e19d7c30d5.unity3d</t>
  </si>
  <si>
    <t>Pack/Tonton/Tonton.controller</t>
  </si>
  <si>
    <t>a10d9810aab540c16f7a915732fba59d.unity3d</t>
  </si>
  <si>
    <t>Assets/Res/UI/UIRes/Button/Btn_32.png</t>
  </si>
  <si>
    <t>fcda6cd1c1be96fe608fdc8beb463368.unity3d</t>
  </si>
  <si>
    <t>building/building/etc_woodbox01.FBX</t>
  </si>
  <si>
    <t>7a72a3c3cb2b37c5b5818d1970c42808.unity3d</t>
  </si>
  <si>
    <t>Pack/TeruTeru/Animation/Teruteru.controller</t>
  </si>
  <si>
    <t>53cd9370d30c34a13c381891c13bf360.unity3d</t>
  </si>
  <si>
    <t>Assets/Res/BossAnimator/72005012.controller</t>
  </si>
  <si>
    <t>6b2a661b38ebca7620ade6e8b5e31b87.unity3d</t>
  </si>
  <si>
    <t>Assets/Res/BossAnimator/72005013.controller</t>
  </si>
  <si>
    <t>11e567be0504fddd958082c3afd21c40.unity3d</t>
  </si>
  <si>
    <t>Assets/Bundles/UI/Battle/UINpcName.prefab</t>
  </si>
  <si>
    <t>167ba4d749a68fc15064652df50c3817.unity3d</t>
  </si>
  <si>
    <t>Assets/Mono/GameDemo/OldResources/3DModel/Scene/Model/YeWai/YeWai_1/model/FB1</t>
  </si>
  <si>
    <t>_muxiang.fbx</t>
  </si>
  <si>
    <t>0982c89630e2a4386ca1e35c018d4524.unity3d</t>
  </si>
  <si>
    <t>Assets/Bundles/Unit/Pet/1000401.prefab</t>
  </si>
  <si>
    <t>47647b19a53997b0b007340617fdf25b.unity3d</t>
  </si>
  <si>
    <t>Assets/Res/UI/UIRes/Imgage/Img_181.png</t>
  </si>
  <si>
    <t>ef58364556b84482151feb6757bb0cbb.unity3d</t>
  </si>
  <si>
    <t>Assets/Res/UI/UIRes/Imgage/Img_180.png</t>
  </si>
  <si>
    <t>a5d14d2f78c33045b55ffff886e63571.unity3d</t>
  </si>
  <si>
    <t>Effects/Textures/dot3.png</t>
  </si>
  <si>
    <t>a6dc754197592d9b994a48e5dd20538f.unity3d</t>
  </si>
  <si>
    <t>Resources/Effect/Old/GameEffect/All/game_effect_v01.2/mesh/line_Plane001.FBX</t>
  </si>
  <si>
    <t>e1c99aeb8952881ba5a8f7e40dea3a6b.unity3d</t>
  </si>
  <si>
    <t>Assets/Bundles/Audio/Skill/dao.mp3</t>
  </si>
  <si>
    <t>2169fb3fa4358b96a5586198fd18dd07.unity3d</t>
  </si>
  <si>
    <t>Assets/Bundles/UI/Main/ItemTips/UIEquipDuiBiTips.prefab</t>
  </si>
  <si>
    <t>f887a2c87ba5dc30c714d8aa9e2a467a.unity3d</t>
  </si>
  <si>
    <t>Assets/Mono/GameDemo/ArtResource/ArtEffects/Textures/yanshi_A.tga</t>
  </si>
  <si>
    <t>e4870c4792254d9df689fc3200eed524.unity3d</t>
  </si>
  <si>
    <t>Assets/Res/UI/UIRes/Imgage/Img_10.png</t>
  </si>
  <si>
    <t>469045e1a7f7f440e51b1d30d55f3f95.unity3d</t>
  </si>
  <si>
    <t>Assets/Res/UI/UIRes/Imgage/Img_134.png</t>
  </si>
  <si>
    <t>b6fcb1729941a464ea84beb35542434e.unity3d</t>
  </si>
  <si>
    <t>Assets/Res/Models/MonsterModel/Animator/72000001.controller</t>
  </si>
  <si>
    <t>522785e3e66c15e4dc3f998f123b800b.unity3d</t>
  </si>
  <si>
    <t>Assets/Bundles/Unit/Pet/1001301.prefab</t>
  </si>
  <si>
    <t>83fbad26fdd71ec17b4e60f937480104.unity3d</t>
  </si>
  <si>
    <t>Assets/Res/Models/MonsterModel/PetAnimator/2000002.controller</t>
  </si>
  <si>
    <t>075213d3cb3280ed890e91af3e165b09.unity3d</t>
  </si>
  <si>
    <t>Assets/Mono/GameDemo/ArtResource/ArtEffects/Textures/xulie_yan100_C.tga</t>
  </si>
  <si>
    <t>6ccd0a9777d3d716d02daecc56622a24.unity3d</t>
  </si>
  <si>
    <t>building/building/Materials/building_spell_roof.png</t>
  </si>
  <si>
    <t>be3693e5daf7b3523ffe0fb7c8ffb7e2.unity3d</t>
  </si>
  <si>
    <t>Assets/Bundles/Unit/Monster/72004001.prefab</t>
  </si>
  <si>
    <t>03a7939d7c54611063c2a598b9d8f8b5.unity3d</t>
  </si>
  <si>
    <t>Assets/Res/Models/MonsterModel/PetAnimator/2000001.controller</t>
  </si>
  <si>
    <t>8ecb909d9c7678c6ed90637b4acfb155.unity3d</t>
  </si>
  <si>
    <t>Assets/Res/UI/UIRes/Imgage/Img_43.png</t>
  </si>
  <si>
    <t>5f6d022f1ee907905736f7db80fddf5e.unity3d</t>
  </si>
  <si>
    <t>Assets/Res/Models/MonsterModel/PetAnimator/2000003.controller</t>
  </si>
  <si>
    <t>e582583f325b0cfd221c89633c8ed44a.unity3d</t>
  </si>
  <si>
    <t>Assets/Res/UI/UIRes/Imgage/Img_283.png</t>
  </si>
  <si>
    <t>f25e51964a7bb491d9951230a8744ddc.unity3d</t>
  </si>
  <si>
    <t>Assets/Res/AnimatorSet/ZuoQi/10002.controller</t>
  </si>
  <si>
    <t>26b9e9c2fefb1e42bebeaeec82463c46.unity3d</t>
  </si>
  <si>
    <t>Vol.1/Models/ice_06.FBX</t>
  </si>
  <si>
    <t>7e2aa6fd561c191f7d716631f993eb5d.unity3d</t>
  </si>
  <si>
    <t>Assets/Mono/GameDemo/ArtResource/ArtEffects/Textures/TX_wenli_00245_C.tga</t>
  </si>
  <si>
    <t>89f64febb8f760b15a81a079e092defc.unity3d</t>
  </si>
  <si>
    <t>Assets/Bundles/UI/Main/Common/UICommonTitleSet.prefab</t>
  </si>
  <si>
    <t>ac05b7cd733fd71851cfe58633ae5123.unity3d</t>
  </si>
  <si>
    <t>Assets/Res/Models/MonsterModel/Animator/72003011.controller</t>
  </si>
  <si>
    <t>87ff68e8a0c4f85e47ffb89fb1ef99ad.unity3d</t>
  </si>
  <si>
    <t>Assets/Res/Models/MonsterModel/Animator/72004012.controller</t>
  </si>
  <si>
    <t>b56cbfab85464fe278f1f0b9290b9f38.unity3d</t>
  </si>
  <si>
    <t>Assets/Res/UI/UIRes/Button/Btn_88.png</t>
  </si>
  <si>
    <t>ca18b38fc4720f5ee7263f2a133af58c.unity3d</t>
  </si>
  <si>
    <t>Assets/Bundles/Unit/Pet/1001304.prefab</t>
  </si>
  <si>
    <t>4c911d9423369e5401899167dd6be256.unity3d</t>
  </si>
  <si>
    <t>Assets/Res/Models/MonsterModel/ZhangJie_5/HuoZhiZhu/ZhiZhu_1.controller</t>
  </si>
  <si>
    <t>a3aa06fb76012a63a520ddb36e21bab2.unity3d</t>
  </si>
  <si>
    <t>Assets/Res/Models/MonsterModel/StylizedMinions/Meshes/BearMinions/BearMinion.controller</t>
  </si>
  <si>
    <t>6d8a705d51ad40769f17cd69d5a53eb3.unity3d</t>
  </si>
  <si>
    <t>Pack/MonstersFlower/Animation/FlowersMonster/Monsterflower.controller</t>
  </si>
  <si>
    <t>d6b07d98f082fae906df88c89bb8f004.unity3d</t>
  </si>
  <si>
    <t>Assets/Res/UI/UIRes/Imgage/Img_30.png</t>
  </si>
  <si>
    <t>cd2ad23865f06896020318bafedbe59d.unity3d</t>
  </si>
  <si>
    <t>Assets/Res/UI/UIRes/Imgage/Img_250.png</t>
  </si>
  <si>
    <t>5775b9d5966f321be1925bbab4e524dd.unity3d</t>
  </si>
  <si>
    <t>Assets/Res/Models/MonsterModel/Animator/72002003.controller</t>
  </si>
  <si>
    <t>b643b4a2972af14edd6a4e0e2b9ad912.unity3d</t>
  </si>
  <si>
    <t>Assets/Res/Models/MonsterModel/Animator/70004011.controller</t>
  </si>
  <si>
    <t>a06a26a6f6918bd2adc86012d51ddcae.unity3d</t>
  </si>
  <si>
    <t>Custom/Prefabs/Hair/Hair_00_Base.prefab</t>
  </si>
  <si>
    <t>066732bcd3716a66803fdbd7513ceaaa.unity3d</t>
  </si>
  <si>
    <t>Assets/Bundles/UI/Main/ChouKa/UIChouKaShowItem.prefab</t>
  </si>
  <si>
    <t>6ff8652cb401f6cb73058018928190cb.unity3d</t>
  </si>
  <si>
    <t>Resources/Monster/Old/Lang/Wolk_1.controller</t>
  </si>
  <si>
    <t>8ee317cb8eb5874f00713ebc078bd296.unity3d</t>
  </si>
  <si>
    <t>Resources/Monster/Old/KuangDong/BianFu_1.controller</t>
  </si>
  <si>
    <t>42874c721ae1ebdbbcc896cca6dfecb1.unity3d</t>
  </si>
  <si>
    <t>Resources/Monster/Old/KuangDong/LaoShu_1.controller</t>
  </si>
  <si>
    <t>8313c30cc2c329cd84060e18c1804e4c.unity3d</t>
  </si>
  <si>
    <t>Assets/Res/Models/MonsterModel/Animator/72002001.controller</t>
  </si>
  <si>
    <t>2ad64236f7c554493aa97d6192887b4a.unity3d</t>
  </si>
  <si>
    <t>Assets/Res/Models/MonsterModel/Animator/72005001.controller</t>
  </si>
  <si>
    <t>e582b6ccb69330c508d9b54550111109.unity3d</t>
  </si>
  <si>
    <t>Assets/Res/UI/UIRes/Imgage/Img_195.png</t>
  </si>
  <si>
    <t>218231d73c3c974b2ee8fe79c08a0ae2.unity3d</t>
  </si>
  <si>
    <t>Assets/Res/Effect/EffectResSet/Effect2/EffectPackage/ArtData/Textures-E3D/E3D-Loop2-40.png</t>
  </si>
  <si>
    <t>43e25121198f1795c3b898fbd1980995.unity3d</t>
  </si>
  <si>
    <t>Resources/Monster/Old/Lang/Lang_1.controller</t>
  </si>
  <si>
    <t>4430e3618b9d55af874bb86c5b2713b1.unity3d</t>
  </si>
  <si>
    <t>Assets/Res/UI/UIRes/Imgage/ItemQuality_5.png</t>
  </si>
  <si>
    <t>6176dbe66bfa1f8c3b7e3b1f1651cf13.unity3d</t>
  </si>
  <si>
    <t>Vol.1/Models/ice_04.FBX</t>
  </si>
  <si>
    <t>a85fe40e3f9ebaa1ab2fc3805005e166.unity3d</t>
  </si>
  <si>
    <t>Assets/Res/UI/UIRes/Imgage/Img_196.png</t>
  </si>
  <si>
    <t>1b20db3af43d16e97fde68ea9dd53e98.unity3d</t>
  </si>
  <si>
    <t>Assets/Res/UI/UIRes/Imgage/Img_301.png</t>
  </si>
  <si>
    <t>89e66e625894d220f00fd2fc85c85735.unity3d</t>
  </si>
  <si>
    <t>Resources/Building/Old/Tree/Ground_Decal_Leaves2.fbx</t>
  </si>
  <si>
    <t>cc3ed1630b5f2c750cdfc80aff4414f0.unity3d</t>
  </si>
  <si>
    <t>Assets/Bundles/UI/Common/UITips.prefab</t>
  </si>
  <si>
    <t>b3bb5d5fa909e48b2000b34b6214df3b.unity3d</t>
  </si>
  <si>
    <t>Assets/Res/UI/UIRes/Button/Btn_71.Png</t>
  </si>
  <si>
    <t>7f462a18d1b752e63c70629d077008ef.unity3d</t>
  </si>
  <si>
    <t>Assets/Res/UI/UIRes/Button/Btn_92.png</t>
  </si>
  <si>
    <t>0cd674abc641bca99ec141eaa477d6f2.unity3d</t>
  </si>
  <si>
    <t>Assets/Res/UI/UIRes/Imgage/ItemQuality_1.png</t>
  </si>
  <si>
    <t>a1fb55e89335399c761344e4b009d101.unity3d</t>
  </si>
  <si>
    <t>FX/Textures/Gradient4.3.png</t>
  </si>
  <si>
    <t>e68fa76a55db75091f937292cd47b97e.unity3d</t>
  </si>
  <si>
    <t>Assets/Bundles/UI/Main/HorseNotice/UIHorseNotice.prefab</t>
  </si>
  <si>
    <t>9365d439698c1c3869b338202412d82c.unity3d</t>
  </si>
  <si>
    <t>Assets/Res/UI/UIRes/Imgage/ItemQuality_2.png</t>
  </si>
  <si>
    <t>37c69053e823b75820803951b8f78aa1.unity3d</t>
  </si>
  <si>
    <t>Assets/Res/UI/UIRes/Imgage/Img_192.png</t>
  </si>
  <si>
    <t>c164012b8b9cb72a1b2eaf68403678c4.unity3d</t>
  </si>
  <si>
    <t>Assets/Bundles/Config/TalentConfigCategory.bytes</t>
  </si>
  <si>
    <t>851d6e70aa8b90bc85f75095aaf0a520.unity3d</t>
  </si>
  <si>
    <t>Assets/Res/UI/UIRes/Imgage/Img_288.png</t>
  </si>
  <si>
    <t>028b19a5562314ac3f8ad342af7eb057.unity3d</t>
  </si>
  <si>
    <t>Assets/Res/UI/UIRes/Imgage/ItemQuality_4.png</t>
  </si>
  <si>
    <t>b7866e0938fea07e3f98a3fe5fcd8eb2.unity3d</t>
  </si>
  <si>
    <t>Assets/Res/Models/MonsterModel/StylizedMinions/Meshes/ForestSpirit/ForestSpirit.controller</t>
  </si>
  <si>
    <t>9e83c75dab02f5938e21f4be1a17a75f.unity3d</t>
  </si>
  <si>
    <t>Assets/Res/UI/UIRes/Imgage/Icon_PictoIcon_Auto.png</t>
  </si>
  <si>
    <t>fa461782b514cc9a50b65abac6534e95.unity3d</t>
  </si>
  <si>
    <t>Assets/Bundles/Unit/Pet/1001003.prefab</t>
  </si>
  <si>
    <t>3ca1ee223bc30aad2c87c180bda1526e.unity3d</t>
  </si>
  <si>
    <t>Assets/Res/UI/UIRes/Imgage/Img_375.png</t>
  </si>
  <si>
    <t>c2d1dfb61cc45e93f284621c92fda1ba.unity3d</t>
  </si>
  <si>
    <t>Assets/Bundles/UI/Main/FenXiang/UIPopularizeItem.prefab</t>
  </si>
  <si>
    <t>7397152f432513c2ee3378d6d38c6cd9.unity3d</t>
  </si>
  <si>
    <t>Assets/Res/UI/UIRes/Imgage/Img_Dian_2.png</t>
  </si>
  <si>
    <t>d880b248d95a2bb3ad5ee898f162f6bf.unity3d</t>
  </si>
  <si>
    <t>Assets/Bundles/Unit/Pet/1001001.prefab</t>
  </si>
  <si>
    <t>f58d1fa3563a057295348bc713fc0d74.unity3d</t>
  </si>
  <si>
    <t>Assets/Bundles/Unit/Pet/1001302.prefab</t>
  </si>
  <si>
    <t>80c135b4e371c821653b242329e4af43.unity3d</t>
  </si>
  <si>
    <t>Assets/Bundles/UI/Login/UIRelink.prefab</t>
  </si>
  <si>
    <t>b49f391ba5526a5705e82351dbbc6853.unity3d</t>
  </si>
  <si>
    <t>Assets/Bundles/UI/Main/RandomTower/UIRandomOpen.prefab</t>
  </si>
  <si>
    <t>13170127947aafd654c11cc9b40a9c6f.unity3d</t>
  </si>
  <si>
    <t>Assets/Res/Models/MonsterModel/StylizedMinions/Meshes/Slug/Slug.controller</t>
  </si>
  <si>
    <t>6a905bc993896b3c7463dafc210be0d8.unity3d</t>
  </si>
  <si>
    <t>Assets/Res/UI/UIRes/Imgage/Img_36.png</t>
  </si>
  <si>
    <t>43a50dc2d9a4a5ff787bea2854104fc2.unity3d</t>
  </si>
  <si>
    <t>Assets/Res/UI/UIRes/Imgage/Img_14.png</t>
  </si>
  <si>
    <t>d01f7c89078b78b7265062fb4a740677.unity3d</t>
  </si>
  <si>
    <t>Assets/Res/UI/UIRes/Imgage/Img_217.png</t>
  </si>
  <si>
    <t>28e283a667a12b44bb25c7fd58839bc0.unity3d</t>
  </si>
  <si>
    <t>Assets/Res/UI/UIRes/Imgage/Img_69.png</t>
  </si>
  <si>
    <t>777a6c044ae7425ab280947d212ddde8.unity3d</t>
  </si>
  <si>
    <t>Assets/Bundles/UI/Main/Camp/UICampRewardItem.prefab</t>
  </si>
  <si>
    <t>580881249139888047b5cab9e9f6c2de.unity3d</t>
  </si>
  <si>
    <t>Assets/Res/Models/LowPolyFantasyWizard/Animations/Wizard.controller</t>
  </si>
  <si>
    <t>2beb5277a3dc5c936616174c1fc818db.unity3d</t>
  </si>
  <si>
    <t>Assets/Res/UI/UIRes/Button/Btn_34.png</t>
  </si>
  <si>
    <t>4ff11e8e8c3000ba4ab8564183ff5edc.unity3d</t>
  </si>
  <si>
    <t>Assets/Res/UI/UIRes/Imgage/Img_216.png</t>
  </si>
  <si>
    <t>9601a4256ad24f2b06f69c271ac41ba2.unity3d</t>
  </si>
  <si>
    <t>Assets/Res/UI/UIRes/Imgage/Img_215.png</t>
  </si>
  <si>
    <t>f57ab1c5fc2b1936d7903f0678deebb1.unity3d</t>
  </si>
  <si>
    <t>Assets/Res/UI/UIRes/Imgage/Img_178.png</t>
  </si>
  <si>
    <t>c7f6214437d2e64abc88546da0e9b30d.unity3d</t>
  </si>
  <si>
    <t>Assets/Bundles/UI/CellDungeon/UICellChapterOpen.prefab</t>
  </si>
  <si>
    <t>6b8cd5f3080c8096d2e7faf2e3c66b3f.unity3d</t>
  </si>
  <si>
    <t>Assets/Res/UI/UIRes/Imgage/Img_179.png</t>
  </si>
  <si>
    <t>b8a064301aafdc66d414348f6790c60e.unity3d</t>
  </si>
  <si>
    <t>Assets/Mono/GameDemo/ArtResource/ArtEffects/Animator/UI_duizhan_baoxiang/UI_duizhan_baoxiang.controller</t>
  </si>
  <si>
    <t>f8dc79b027a1e5f43428179c2ce6ff09.unity3d</t>
  </si>
  <si>
    <t>Assets/Res/UI/UIRes/Imgage/Img_190.png</t>
  </si>
  <si>
    <t>ebf2ba71d6daffbbb448707ac1ee11d8.unity3d</t>
  </si>
  <si>
    <t>Assets/Res/UI/UIRes/Imgage/Img_108.png</t>
  </si>
  <si>
    <t>bf5c33791e33242c5603a6c590c7fa5f.unity3d</t>
  </si>
  <si>
    <t>Assets/Bundles/UI/Common/UITipsDi.prefab</t>
  </si>
  <si>
    <t>9552cefc441033887e2eaf8b22be6615.unity3d</t>
  </si>
  <si>
    <t>Assets/Res/Effect/EffectResSet/Effect/EffectPackage/ArtData/Textures-E3D/E3D-Point113.png</t>
  </si>
  <si>
    <t>ff4391dbf0f4770e5136d4255d656b4b.unity3d</t>
  </si>
  <si>
    <t>Assets/Bundles/Unit/Monster/70003005.prefab</t>
  </si>
  <si>
    <t>0c5852cb675d7d4b0898ed805a1e54b4.unity3d</t>
  </si>
  <si>
    <t>Pack/MonstersFlower/Prefab/MonsterflowerC.prefab</t>
  </si>
  <si>
    <t>218bf0d844f101afc48834fd08af6fb9.unity3d</t>
  </si>
  <si>
    <t>Assets/Bundles/Unit/Monster/70003004.prefab</t>
  </si>
  <si>
    <t>f54f19870662d1aa0b53a763b1f3aade.unity3d</t>
  </si>
  <si>
    <t>Assets/Res/Effect/EffectResSet/Effect_4/EffectResources/Effects/ModleEffects_Ain/E3D-Buff-Continuous-Violet-1.controller</t>
  </si>
  <si>
    <t>1bf6662ed38e77a405a51c23d1a723c8.unity3d</t>
  </si>
  <si>
    <t>Assets/Res/UI/UIRes/Imgage/Img_93.png</t>
  </si>
  <si>
    <t>a9afd27aac424ed4aeba6e4728bc30f2.unity3d</t>
  </si>
  <si>
    <t>Assets/Bundles/Unit/Monster/72003004.prefab</t>
  </si>
  <si>
    <t>326e955c89d1322e2120107fde06b1e0.unity3d</t>
  </si>
  <si>
    <t>Assets/Bundles/UI/Arena/UIArenaMain.prefab</t>
  </si>
  <si>
    <t>c6ab93ac89482ad160816ada07c43bb0.unity3d</t>
  </si>
  <si>
    <t>Assets/Res/Models/MonsterModel/StylizedMinions/Textures/MushroomMinion/T_MushroomMinion_Weapon_Emissive.tga</t>
  </si>
  <si>
    <t>5ee23a3b483b3fa64dbba2e6bb7352cf.unity3d</t>
  </si>
  <si>
    <t>Assets/Bundles/Config/DungeonConfigCategory.bytes</t>
  </si>
  <si>
    <t>07cad05c2f6e5ab0da1ac0320dff4c9d.unity3d</t>
  </si>
  <si>
    <t>Controller/LS/LS</t>
  </si>
  <si>
    <t>Squat</t>
  </si>
  <si>
    <t>A.controller</t>
  </si>
  <si>
    <t>81784648cf126cfa001c30607e1028f2.unity3d</t>
  </si>
  <si>
    <t>Assets/Res/UI/UIRes/Imgage/Img_55.png</t>
  </si>
  <si>
    <t>8cc7d1a1c8acafbb4b52d92a67e790a9.unity3d</t>
  </si>
  <si>
    <t>Assets/Res/UI/UIRes/Imgage/Img_47.png</t>
  </si>
  <si>
    <t>be5ac324b384a9dc304a33b48272b2d0.unity3d</t>
  </si>
  <si>
    <t>Assets/Res/UI/UIRes/Imgage/Img_211.png</t>
  </si>
  <si>
    <t>e95070835ba4a0e5aa8c6d875fef9212.unity3d</t>
  </si>
  <si>
    <t>Resources/GameUI/Old/Icon/UI_Icon_37.png</t>
  </si>
  <si>
    <t>4f83901f9c7c58ee0e8fc46854f9f50a.unity3d</t>
  </si>
  <si>
    <t>Assets/Bundles/Effect/SkillZhishi/SkillGameObj.prefab</t>
  </si>
  <si>
    <t>d2be19b5423d8fed0379d8c7b7952640.unity3d</t>
  </si>
  <si>
    <t>Resources/GameUI/Old/Icon/UI_Icon_18.png</t>
  </si>
  <si>
    <t>9d2aba5cb4468e9c2f9c9282975b732d.unity3d</t>
  </si>
  <si>
    <t>Assets/Bundles/UI/Common/UI_CommonHintlTips_1.prefab</t>
  </si>
  <si>
    <t>39a88fd5785f50843a783d639b485c82.unity3d</t>
  </si>
  <si>
    <t>Assets/Res/UI/UIRes/Imgage/Img_136.png</t>
  </si>
  <si>
    <t>1f21981b56277187351de2a1d0a6ee91.unity3d</t>
  </si>
  <si>
    <t>Assets/Res/UI/UIRes/Imgage/Img_6.png</t>
  </si>
  <si>
    <t>c0c32fd33fdd0bb0eaa4b2da41b5992e.unity3d</t>
  </si>
  <si>
    <t>Resources/GameUI/Old/Icon/UI_Icon_24.png</t>
  </si>
  <si>
    <t>84c18a49b1c2f9c50a245b36c3b102fe.unity3d</t>
  </si>
  <si>
    <t>Assets/Bundles/Config/PetXiuLianConfigCategory.bytes</t>
  </si>
  <si>
    <t>f2de7b5c1a6309ba151643f9ec671ac7.unity3d</t>
  </si>
  <si>
    <t>Assets/Res/Effect/EffectResSet/Effect/EffectPackage/ArtData/Textures-E3D/E3D-Direction111.png</t>
  </si>
  <si>
    <t>fe216c7950570a40bb58022886d3b6a5.unity3d</t>
  </si>
  <si>
    <t>Assets/Res/UI/UIRes/Imgage/Img_305.png</t>
  </si>
  <si>
    <t>06a3e45781323b1909d3bdc417c780d2.unity3d</t>
  </si>
  <si>
    <t>Assets/Res/AnimatorSet/NPC_JiaYuanKuGong.controller</t>
  </si>
  <si>
    <t>63add2d8da907331d6f0baf86b1d9611.unity3d</t>
  </si>
  <si>
    <t>Assets/Res/UI/UIRes/Imgage/Img_92.png</t>
  </si>
  <si>
    <t>caf55d071646e82a4ce3831d4de5e326.unity3d</t>
  </si>
  <si>
    <t>Resources/GameUI/Old/Icon/UI_Icon_25.png</t>
  </si>
  <si>
    <t>e8b7880f3a6afd69f4cfcc808f82536e.unity3d</t>
  </si>
  <si>
    <t>Assets/Res/AnimatorSet/NPC_JiaYuanGuanLi.controller</t>
  </si>
  <si>
    <t>569a45f0b82a109044fd96515fc6ebeb.unity3d</t>
  </si>
  <si>
    <t>Assets/Res/UI/UIRes/Imgage/Img_72.png</t>
  </si>
  <si>
    <t>f9887e590f2f4cc09c926382c16f4856.unity3d</t>
  </si>
  <si>
    <t>Controller/_Bundle/Dummy</t>
  </si>
  <si>
    <t>Motions.controller</t>
  </si>
  <si>
    <t>7ade82881bcf37e697928eb16cd37bd5.unity3d</t>
  </si>
  <si>
    <t>Resources/GameUI/Old/Icon/UI_Icon_26.png</t>
  </si>
  <si>
    <t>80f62e18c607594f68ebbb43295dbbce.unity3d</t>
  </si>
  <si>
    <t>Assets/Mono/GameDemo/OldResources/3DModel/NPC/Old/FBX/UseModel/ShiBing.controller</t>
  </si>
  <si>
    <t>9e06b13554ed66b7bf41a5c0560cec64.unity3d</t>
  </si>
  <si>
    <t>Assets/Bundles/UI/Battle/UITransfer.prefab</t>
  </si>
  <si>
    <t>fab2dd6cceb672be5d95beba649f8c03.unity3d</t>
  </si>
  <si>
    <t>Emotion</t>
  </si>
  <si>
    <t>2.controller</t>
  </si>
  <si>
    <t>7ef4b0bf8687ba9ad0dde3324624ca1d.unity3d</t>
  </si>
  <si>
    <t>Resources/GameUI/Old/Icon/UI_Icon_23.png</t>
  </si>
  <si>
    <t>84b45ef3b3611bbd643fa493d2f1f1ca.unity3d</t>
  </si>
  <si>
    <t>1.controller</t>
  </si>
  <si>
    <t>59f79ecceb740741127cfffb6ecf5fa6.unity3d</t>
  </si>
  <si>
    <t>Resources/GameUI/Old/Icon/UI_Icon_19.png</t>
  </si>
  <si>
    <t>a5bc12ae6678bcda5df2d6b3bbeac13e.unity3d</t>
  </si>
  <si>
    <t>Resources/GameUI/Old/Icon/UI_Icon_20.png</t>
  </si>
  <si>
    <t>0a1b20e11c652e4c94acf01f0e44b788.unity3d</t>
  </si>
  <si>
    <t>Resources/GameUI/Old/Icon/UI_Icon_42.png</t>
  </si>
  <si>
    <t>2ad253b0bbf784c8e174edb3ed05b45a.unity3d</t>
  </si>
  <si>
    <t>Assets/Bundles/UI/Battle/UINpcLocal.prefab</t>
  </si>
  <si>
    <t>11e2ec2e7bb6205c72f1a318e5e6c569.unity3d</t>
  </si>
  <si>
    <t>Resources/Building/Old/Common/Textures/environment_common_mudiaoqiao_001_02.png</t>
  </si>
  <si>
    <t>9710aa16d8dc9b5c06627ed593592af3.unity3d</t>
  </si>
  <si>
    <t>Resources/GameUI/Old/Icon/UI_Icon_21.png</t>
  </si>
  <si>
    <t>e3d453071c242a12fd8c7ae92b518f95.unity3d</t>
  </si>
  <si>
    <t>Assets/Res/UI/UIRes/Pro/Pro_13.png</t>
  </si>
  <si>
    <t>5d2383459e75c9d84111758904827d4c.unity3d</t>
  </si>
  <si>
    <t>Assets/Res/UI/UIRes/Imgage/Img_292.png</t>
  </si>
  <si>
    <t>b88b07e83d709f2711682433b420b801.unity3d</t>
  </si>
  <si>
    <t>Assets/Res/OldRes/OldNpc/AnimatorSet/Npc_LaoTou.controller</t>
  </si>
  <si>
    <t>683cd67a0cdbb2c2aa0bfc84e05212e8.unity3d</t>
  </si>
  <si>
    <t>Assets/Res/OldRes/OldNpc/AnimatorSet/Npc_Pet.controller</t>
  </si>
  <si>
    <t>d107819b854af26e93dffcea84a04e65.unity3d</t>
  </si>
  <si>
    <t>Resources/GameUI/Old/Icon/UI_Icon_32.png</t>
  </si>
  <si>
    <t>6b0e5e9f5f2eabeb8c90d8f3c8bac8c4.unity3d</t>
  </si>
  <si>
    <t>Assets/Res/Models/MonsterModel/StylizedMinions/Textures/MushroomMinion/T_MushroomMinion_Hat_Emissive.tga</t>
  </si>
  <si>
    <t>36518f3bd341bc37ff6ccbce4f4eb145.unity3d</t>
  </si>
  <si>
    <t>Assets/Res/UI/UIRes/Button/Btn_3.png</t>
  </si>
  <si>
    <t>11a786d5f54d223ad7d98b8c6a1b1b6f.unity3d</t>
  </si>
  <si>
    <t>Assets/Res/UI/UIRes/Imgage/Img_95.png</t>
  </si>
  <si>
    <t>c5decb6a8713ba1c0666abecac39483d.unity3d</t>
  </si>
  <si>
    <t>Assets/Res/Effect/EffectResSet/Effect_4/EffectResources/Effects/ModleEffects_Ain/E3D-Skill-Spread-Green-Flower.controller</t>
  </si>
  <si>
    <t>f95e0b86dcc8be0ec43acecea1ff1af6.unity3d</t>
  </si>
  <si>
    <t>Assets/Res/Effect/EffectResSet/Effect/EffectPackage/ArtData/B1/Effect/Animations/E3D-Spell-Blast-Violet2.controller</t>
  </si>
  <si>
    <t>56025826a9af8aa7da95e2502e5a479d.unity3d</t>
  </si>
  <si>
    <t>Assets/Res/Effect/EffectResSet/Effect/EffectPackage/ArtData/B1/Effect/Animations/E3D-Spell-Vertical-Orange2.controller</t>
  </si>
  <si>
    <t>d2d098a62944e1f32dc7bd5474d9ebe6.unity3d</t>
  </si>
  <si>
    <t>Assets/Res/Effect/EffectResSet/Effect2/EffectPackage/ArtData/B1/Effect/Animations/E3D-Buff-Continuous-Orange2.controller</t>
  </si>
  <si>
    <t>4d4f371d2922e8a1db3fdeb63e46a1c4.unity3d</t>
  </si>
  <si>
    <t>Assets/Res/Effect/EffectResSet/Effect/EffectPackage/ArtData/B1/Effect/Animations/E3D-Skill-Brandish-Blast-Cyan.controller</t>
  </si>
  <si>
    <t>71f11440abb281fc917626e2528ea931.unity3d</t>
  </si>
  <si>
    <t>Assets/Res/Effect/EffectResSet/Effect2/EffectPackage/ArtData/B1/Effect/Animations/E3D-Skill-Front-Blue2.controller</t>
  </si>
  <si>
    <t>ead81ccc50d39e0b727eaa41382fbff7.unity3d</t>
  </si>
  <si>
    <t>Assets/Res/Effect/EffectResSet/Effect2/EffectPackage/ArtData/B1/Effect/Animations/E3D-Spell-Blast-Blue1.controller</t>
  </si>
  <si>
    <t>b9e1b3866aee9549536bb9eb23bf7eb5.unity3d</t>
  </si>
  <si>
    <t>Assets/Res/Effect/EffectResSet/Effect/EffectPackage/ArtData/B1/Effect/Animations/E3D-Skill-Direct-Front-Blue1.controller</t>
  </si>
  <si>
    <t>5d60a7d7d8776f3ee44a7492236073c6.unity3d</t>
  </si>
  <si>
    <t>Assets/Res/Effect/EffectResSet/Effect2/EffectPackage/ArtData/B1/Effect/Animations/E3D-Buff-Sphere-Blue2.controller</t>
  </si>
  <si>
    <t>23f436c62a7550d56f6d126aa19acfe3.unity3d</t>
  </si>
  <si>
    <t>Assets/Res/Effect/EffectResSet/Effect_4/EffectPackage/ArtData/B1/Effect/Animations/E3D-Skill-Continuous-Violet1.controller</t>
  </si>
  <si>
    <t>fc350915b745ea875165314be469dde9.unity3d</t>
  </si>
  <si>
    <t>Assets/Res/Effect/EffectResSet/Effect_4/EffectPackage/ArtData/B1/Effect/Animations/E3D-Ballistic-Blast-Blue1.controller</t>
  </si>
  <si>
    <t>09752c88f136b932ee231afc24b5ae7d.unity3d</t>
  </si>
  <si>
    <t>Assets/Res/UI/UIRes/Imgage/Img_70.png</t>
  </si>
  <si>
    <t>0ae43d3e675a3134f1c24b56053098cf.unity3d</t>
  </si>
  <si>
    <t>Assets/Res/Effect/EffectResSet/Effect2/EffectPackage/ArtData/B1/Effect/Animations/E3D-020.controller</t>
  </si>
  <si>
    <t>4fc2502c90ba7cb01dedae4b3b137633.unity3d</t>
  </si>
  <si>
    <t>Assets/Res/UI/UIRes/Imgage/Img_198.png</t>
  </si>
  <si>
    <t>48367e4dbef9a89c1ded1e76d4f6004c.unity3d</t>
  </si>
  <si>
    <t>Assets/Res/UI/UIRes/Imgage/Img_115.png</t>
  </si>
  <si>
    <t>442f9224ada5d96d6abe2c927f992367.unity3d</t>
  </si>
  <si>
    <t>Assets/Mono/GameDemo/ArtResource/ArtEffects/Animator/Common_Buff_dalong/qiliu1.controller</t>
  </si>
  <si>
    <t>4e239314208f99469e5db7cd22b16395.unity3d</t>
  </si>
  <si>
    <t>Assets/Mono/GameDemo/ArtResource/ArtEffects/Animator/Common_FB_chuansongdian/Plane001.controller</t>
  </si>
  <si>
    <t>f5d42dcd673200bc4c0bb9948ed5b9c9.unity3d</t>
  </si>
  <si>
    <t>Assets/Mono/GameDemo/OldResources/3DModel/NPC/Old/FBX/UseModel/YaoDian.controller</t>
  </si>
  <si>
    <t>57a58c8ebcd8683687714412c5f29b67.unity3d</t>
  </si>
  <si>
    <t>Assets/Res/Effect/EffectResSet/Effect/EffectPackage/ArtData/B1/Effect/Animations/E3D-D014.controller</t>
  </si>
  <si>
    <t>daf74d5e5d63250659e8268a0c13e290.unity3d</t>
  </si>
  <si>
    <t>Assets/Mono/GameDemo/OldResources/3DModel/NPC/Old/FBX/UseModel/RenWuDaShi.controller</t>
  </si>
  <si>
    <t>f52779b2cb9bc44a2da58309d395a12a.unity3d</t>
  </si>
  <si>
    <t>Assets/Bundles/Config/ActivityConfigCategory.bytes</t>
  </si>
  <si>
    <t>ec3526112ac798fb8e23c4922e848b65.unity3d</t>
  </si>
  <si>
    <t>Assets/Res/Effect/EffectResSet/Effect/EffectPackage/ArtData/B1/Effect/Animations/E3D-D011.controller</t>
  </si>
  <si>
    <t>1da2f26c6dccfbaf924bb37403105a7d.unity3d</t>
  </si>
  <si>
    <t>Assets/Mono/GameDemo/ArtResource/ArtEffects/Animator/Common_Buff_dalong/nengliang.controller</t>
  </si>
  <si>
    <t>6884fe7bf0ebcb2b0dd43211a509fbe3.unity3d</t>
  </si>
  <si>
    <t>Assets/Bundles/Config/QuestionBankConfigCategory.bytes</t>
  </si>
  <si>
    <t>bb3b3fff2bfb4fd938bb96ab847d41f4.unity3d</t>
  </si>
  <si>
    <t>Assets/Mono/GameDemo/OldResources/3DModel/NPC/NPC_AnDi.controller</t>
  </si>
  <si>
    <t>f0161dbd41b2af44f10fa2d66f3b699d.unity3d</t>
  </si>
  <si>
    <t>Assets/Res/Effect/Skill/Model/Eff_Skill_StoneWall_01.controller</t>
  </si>
  <si>
    <t>e44b5fdf29fdbf0c895256de92e84e6d.unity3d</t>
  </si>
  <si>
    <t>Assets/Res/UI/UIRes/Button/Btn_25.png</t>
  </si>
  <si>
    <t>888fdfcca0c98e504c0595d0345129ef.unity3d</t>
  </si>
  <si>
    <t>Assets/Mono/GameDemo/OldResources/3DModel/NPC/Old/FBX/UseModel/BoShi.controller</t>
  </si>
  <si>
    <t>29eb99adfa124daafeb0080ff0c2a52f.unity3d</t>
  </si>
  <si>
    <t>Assets/Res/Effect/EffectResSet/Effect/EffectPackage/ArtData/Textures-E3D/E3D-Loop2-33.png</t>
  </si>
  <si>
    <t>04134f3618d191c2d625feb6085face7.unity3d</t>
  </si>
  <si>
    <t>Assets/Res/UI/UIRes/Button/Btn_26.png</t>
  </si>
  <si>
    <t>3ea2a44fda902de60e76da69316e7777.unity3d</t>
  </si>
  <si>
    <t>Assets/Bundles/Effect/SkillZhishi/Skill_Dir.prefab</t>
  </si>
  <si>
    <t>cfa52f4524eedc2108cfb4fd31172f3b.unity3d</t>
  </si>
  <si>
    <t>Assets/Res/UI/UIRes/Imgage/Img_127.png</t>
  </si>
  <si>
    <t>8a59b41d260c9bbb7cc7d4c39b0671e8.unity3d</t>
  </si>
  <si>
    <t>Assets/Res/AnimatorSet/ShiBing_1.controller</t>
  </si>
  <si>
    <t>87b54d0fa1b385c20bdb58ed61d44ed5.unity3d</t>
  </si>
  <si>
    <t>Custom/Prefabs/Hair/Hair_00_Front.prefab</t>
  </si>
  <si>
    <t>6d3b8e87991b44f217fb734c66b54423.unity3d</t>
  </si>
  <si>
    <t>Assets/Res/UI/UIRes/Imgage/Img_129.png</t>
  </si>
  <si>
    <t>5c8ab17af442f2c668dc3fd5a2da2dab.unity3d</t>
  </si>
  <si>
    <t>building/Prefab/building_weapon_lv3.prefab</t>
  </si>
  <si>
    <t>ceb81bb200cb5d9d44d1e033adc15aa9.unity3d</t>
  </si>
  <si>
    <t>Assets/Res/UI/UIRes/Imgage/Img_64.png</t>
  </si>
  <si>
    <t>9632ccae9ce221be623aeffb752985ff.unity3d</t>
  </si>
  <si>
    <t>building/Prefab/building_weapon_lv4.prefab</t>
  </si>
  <si>
    <t>f533a23158488e1fea78d21a7279a4d7.unity3d</t>
  </si>
  <si>
    <t>Assets/Bundles/Config/EffectConfigCategory.bytes</t>
  </si>
  <si>
    <t>5c5c987a90c126b8f581807bb10d97b3.unity3d</t>
  </si>
  <si>
    <t>Assets/Bundles/UI/UIHelp.prefab</t>
  </si>
  <si>
    <t>e152e539ac6ce2d6448b497da3a19350.unity3d</t>
  </si>
  <si>
    <t>Assets/Res/Effect/EffectResSet/Effect/EffectPackage/ArtData/Textures-E3D/E3D-Sequence164-8.png</t>
  </si>
  <si>
    <t>a87f79ddbc7a61bb8e27fedf63686b95.unity3d</t>
  </si>
  <si>
    <t>Assets/Res/UI/UIRes/Pro/Pro_12.png</t>
  </si>
  <si>
    <t>dc077d15abbe577ee90a39c25a1e40cd.unity3d</t>
  </si>
  <si>
    <t>Assets/Res/UI/UIRes/Imgage/Img_83.png</t>
  </si>
  <si>
    <t>6430467bfbf0d2869ce06401b8c47085.unity3d</t>
  </si>
  <si>
    <t>Assets/Bundles/Effect/SkillEffect/Eff_ShanDianLian_1.prefab</t>
  </si>
  <si>
    <t>95f0a52554f07b9e3f4f236f9f15c885.unity3d</t>
  </si>
  <si>
    <t>Assets/Bundles/Config/TowerConfigCategory.bytes</t>
  </si>
  <si>
    <t>e6990d4236a2a00d8bd32e730785dd68.unity3d</t>
  </si>
  <si>
    <t>2/Textures/Gradient12.png</t>
  </si>
  <si>
    <t>86e17cc5ea77bef276a4fb8cdddf43c6.unity3d</t>
  </si>
  <si>
    <t>Assets/Res/UI/UIRes/Imgage/Img_114.png</t>
  </si>
  <si>
    <t>66f2251e863661a8ae420a57ffc2bcd8.unity3d</t>
  </si>
  <si>
    <t>Assets/Bundles/Config/SpiritConfigCategory.bytes</t>
  </si>
  <si>
    <t>2cf7a022326d5a03a6fb11f3743c88e0.unity3d</t>
  </si>
  <si>
    <t>Assets/Res/Effect/EffectResSet/Effect/EffectPackage/ArtData/Textures-E3D/E3D-Direction115.png</t>
  </si>
  <si>
    <t>ed8a5011114f588e2c87e4b410b32b97.unity3d</t>
  </si>
  <si>
    <t>Assets/Res/UI/UIRes/Imgage/Img_252.png</t>
  </si>
  <si>
    <t>d5242b583eb87a818c261360229e1287.unity3d</t>
  </si>
  <si>
    <t>Resources/Effect/Old/GameEffect/All/game_effect_v01.2/met/Quzak_circle_002.png</t>
  </si>
  <si>
    <t>7b5c591f313edff6db0db30b9c6baea8.unity3d</t>
  </si>
  <si>
    <t>Resources/Building/Old/Other/Texture/Lantern_glow.tif</t>
  </si>
  <si>
    <t>6a6f102327266d02b5517c9352a87cd8.unity3d</t>
  </si>
  <si>
    <t>Assets/Mono/GameDemo/ArtResource/ArtEffects/Textures/TX_path_00436_2.tga</t>
  </si>
  <si>
    <t>bffbfd9da43f34f96a22f0a187dcfec5.unity3d</t>
  </si>
  <si>
    <t>Assets/Res/UI/UIRes/Imgage/Img_128.png</t>
  </si>
  <si>
    <t>d58aea790d387b0c3c11e61fd28fc6ce.unity3d</t>
  </si>
  <si>
    <t>Assets/Res/UI/UIRes/Pro/Slider10_Frame.png</t>
  </si>
  <si>
    <t>477c61c9ef38fec6d1e664abc936f6d3.unity3d</t>
  </si>
  <si>
    <t>Assets/Res/UI/UIRes/Imgage/Img_258.png</t>
  </si>
  <si>
    <t>41d87cbb6610d16adde76321d0140116.unity3d</t>
  </si>
  <si>
    <t>Assets/Bundles/Config/MonsterPositionConfigCategory.bytes</t>
  </si>
  <si>
    <t>f00ea0bfb64fe14360da4bcff3e0a7b0.unity3d</t>
  </si>
  <si>
    <t>Assets/Mono/GameDemo/ArtResource/ArtEffects/Textures/TJTX_Textures_2695_4_A.png</t>
  </si>
  <si>
    <t>ab95fdcfc1a0d07cedd6ff3065e61f93.unity3d</t>
  </si>
  <si>
    <t>building/Prefab/building_potion_lv5.prefab</t>
  </si>
  <si>
    <t>7b83e729ee66ed84dc9b7a6e30170a80.unity3d</t>
  </si>
  <si>
    <t>Assets/Res/UI/UIRes/Imgage/Img_40_1.png</t>
  </si>
  <si>
    <t>300a207faed8f7b216aae3e3e4306913.unity3d</t>
  </si>
  <si>
    <t>Assets/Res/UI/UIRes/Pro/Pro_6_2.png</t>
  </si>
  <si>
    <t>00fc49dd1441325c40948558a790e250.unity3d</t>
  </si>
  <si>
    <t>Assets/Res/UI/UIRes/Imgage/Img_44.png</t>
  </si>
  <si>
    <t>ba8744259bb3e9bab82210311b7d01eb.unity3d</t>
  </si>
  <si>
    <t>RPG/Particles/Textures/fx_glow1.png</t>
  </si>
  <si>
    <t>def18db4aee063fc015e2d3519aad914.unity3d</t>
  </si>
  <si>
    <t>Custom/Prefabs/Accessory/Accessory_00.prefab</t>
  </si>
  <si>
    <t>918e9a653f890296482dae0bf4191965.unity3d</t>
  </si>
  <si>
    <t>Assets/Res/UI/UIRes/Pro/Pro_6.png</t>
  </si>
  <si>
    <t>72cc504ad5cc073f4bdd657482c2820e.unity3d</t>
  </si>
  <si>
    <t>Assets/Res/UI/UIRes/Imgage/Img_118.png</t>
  </si>
  <si>
    <t>af89ce4bafb474c74f2f3b8662d7d8d7.unity3d</t>
  </si>
  <si>
    <t>Assets/Res/UI/UIRes/Imgage/Img_118a.png</t>
  </si>
  <si>
    <t>1a236a55b42f60fd0f938e9907e66eca.unity3d</t>
  </si>
  <si>
    <t>Assets/Res/UI/UIRes/Imgage/Img_191.png</t>
  </si>
  <si>
    <t>591f54e8ea8d58a8230f42c1f99b2722.unity3d</t>
  </si>
  <si>
    <t>Assets/Res/UI/UIRes/Imgage/Img_40.png</t>
  </si>
  <si>
    <t>69c0e87cad72e9a093b0636580c2f201.unity3d</t>
  </si>
  <si>
    <t>Assets/Res/UI/UIRes/Imgage/Img_132.png</t>
  </si>
  <si>
    <t>7db5112b76945e3fe7923185edb82149.unity3d</t>
  </si>
  <si>
    <t>Assets/Res/UI/UIRes/Imgage/Img_35.png</t>
  </si>
  <si>
    <t>3b354936a9ac617920cea1145f77f1b7.unity3d</t>
  </si>
  <si>
    <t>Resources/Effect/Old/GameEffect/All/game_effect_v01.2/met/Quzak_Smok_003.png</t>
  </si>
  <si>
    <t>1991995034c579d302bacd9ecc5a86e8.unity3d</t>
  </si>
  <si>
    <t>Assets/Res/UI/UIRes/Pro/Pro_6_1.png</t>
  </si>
  <si>
    <t>7bf40320d53e61553a02a58087b85ebd.unity3d</t>
  </si>
  <si>
    <t>Assets/Mono/GameDemo/ArtResource/ArtEffects/Textures/TX_wuti_00053_001_C.tga</t>
  </si>
  <si>
    <t>a74a6a30f7853a18dd1abbbf0940efbb.unity3d</t>
  </si>
  <si>
    <t>Assets/Res/UI/UIRes/Imgage/Img_197.png</t>
  </si>
  <si>
    <t>8561838f3cccb02af7700464ac936abb.unity3d</t>
  </si>
  <si>
    <t>Assets/Res/UI/UIRes/Pro/Pro_8_1.png</t>
  </si>
  <si>
    <t>f61f32b4f81a9396ab4b1e72cb8bae22.unity3d</t>
  </si>
  <si>
    <t>Assets/Res/Effect/EffectResSet/Effect/EffectPackage/ArtData/Textures-E3D/E3D-Moon4.png</t>
  </si>
  <si>
    <t>f3ee9c3e9cd7d1e416eae048609482fe.unity3d</t>
  </si>
  <si>
    <t>Assets/Bundles/Config/JiaYuanConfigCategory.bytes</t>
  </si>
  <si>
    <t>7d088b78d986e2c162b02eea245a732d.unity3d</t>
  </si>
  <si>
    <t>Assets/Res/UI/UIRes/Imgage/Img_265.png</t>
  </si>
  <si>
    <t>eaa3897b6fe44faac1ebdb280e3f832c.unity3d</t>
  </si>
  <si>
    <t>Resources/Effect/Old/GameEffect/All/RFX_Resources/Texture/Spark_Increase.png</t>
  </si>
  <si>
    <t>0aa6f58ac1a7dc766908fb91ff3acb16.unity3d</t>
  </si>
  <si>
    <t>Assets/Bundles/Effect/SkillZhishi/Skill_Area_60.prefab</t>
  </si>
  <si>
    <t>032c4d26675fb70b530b9a6fd1f99fa8.unity3d</t>
  </si>
  <si>
    <t>Assets/Bundles/Effect/SkillZhishi/Skill_Area_120.prefab</t>
  </si>
  <si>
    <t>e3e2b3b1ea817f45304b486e308d7639.unity3d</t>
  </si>
  <si>
    <t>Assets/Res/UI/UIRes/Imgage/Img_33.png</t>
  </si>
  <si>
    <t>e92a2154877cc6a895631516bd18387a.unity3d</t>
  </si>
  <si>
    <t>Assets/Res/UI/UIRes/Pro/Slider10_FrameLine.png</t>
  </si>
  <si>
    <t>232040797a879c4c1de2a0848ec02423.unity3d</t>
  </si>
  <si>
    <t>Assets/Bundles/Config/EquipQiangHuaConfigCategory.bytes</t>
  </si>
  <si>
    <t>8a8cf7566389cb9e4c4700d4b77b7004.unity3d</t>
  </si>
  <si>
    <t>Custom/Prefabs/Face/Face_00</t>
  </si>
  <si>
    <t>BlendShapes.prefab</t>
  </si>
  <si>
    <t>cd357699746145ec22b79060bd518c8f.unity3d</t>
  </si>
  <si>
    <t>Resources/Effect/Old/GameEffect/All/ShurikenMagic/ParticleMaterials/Arrows/simpleArrow.png</t>
  </si>
  <si>
    <t>30c1c5ad98773a5b9f33ce083e64363e.unity3d</t>
  </si>
  <si>
    <t>building/Prefab/building_potion_lv3.prefab</t>
  </si>
  <si>
    <t>57514cd48d19a8b1af3b3f0c7efa7fca.unity3d</t>
  </si>
  <si>
    <t>Assets/Res/UI/UIRes/Imgage/Img_98.png</t>
  </si>
  <si>
    <t>3adefeef541aa505daa687dedb3d4439.unity3d</t>
  </si>
  <si>
    <t>Assets/Res/UI/UIRes/Imgage/Img_89.png</t>
  </si>
  <si>
    <t>fd7a295fb7aa555f5898529e8f43025d.unity3d</t>
  </si>
  <si>
    <t>Assets/Res/UI/UIRes/Imgage/Img_45.png</t>
  </si>
  <si>
    <t>1ae07bb0e24778d3de185d17a33cf89b.unity3d</t>
  </si>
  <si>
    <t>Custom/_Guide/Materials/_maskGuide.mat</t>
  </si>
  <si>
    <t>ccadf587dbebfe70b22789ddd297f5de.unity3d</t>
  </si>
  <si>
    <t>Assets/Res/UI/UIRes/Imgage/Img_71.png</t>
  </si>
  <si>
    <t>ec6bc52bd2ed3d5a058a5e3b6000742b.unity3d</t>
  </si>
  <si>
    <t>Assets/Res/Effect/EffectResSet/Effect2/EffectPackage/ArtData/Textures-E3D/E3D-Gradient7.png</t>
  </si>
  <si>
    <t>b26744a8e8a21c85c3a9b57ab65e39eb.unity3d</t>
  </si>
  <si>
    <t>Resources/Effect/Old/GameEffect/All/game_effect_v01.2/met/Quzak_spark_001.png</t>
  </si>
  <si>
    <t>2fe4ac1c4fc17297a5b23aeda9866191.unity3d</t>
  </si>
  <si>
    <t>Custom/Materials/Eye/Eye-EyeBall_00_00.mat</t>
  </si>
  <si>
    <t>b1e2e85ad1b6aa51f30a285373b0c8df.unity3d</t>
  </si>
  <si>
    <t>Custom/Materials/Hair/Hair_00/Hair_00_subAB_00.mat</t>
  </si>
  <si>
    <t>649e0e9534dec0499979e8d5f788c24f.unity3d</t>
  </si>
  <si>
    <t>Assets/Bundles/Config/EquipSuitConfigCategory.bytes</t>
  </si>
  <si>
    <t>862a28f78592e8d164671a68c518c12e.unity3d</t>
  </si>
  <si>
    <t>Assets/Res/Effect/EffectResSet/VFX_Klaus/Materials/Mat_fx_elements_set_01_highlight_inner.mat</t>
  </si>
  <si>
    <t>8fe73f2c4a5d5a22b01b29f8029a304a.unity3d</t>
  </si>
  <si>
    <t>Custom/_Guide/Materials/_DummyMesh00.mat</t>
  </si>
  <si>
    <t>676ac023f2248940e6306477f6b34dec.unity3d</t>
  </si>
  <si>
    <t>Custom/Materials/Eyeblow/Eyeblow_00_00.mat</t>
  </si>
  <si>
    <t>ce11661be4f9218e0f792634f7ac439b.unity3d</t>
  </si>
  <si>
    <t>Assets/Mono/GameDemo/ArtResource/ArtEffects/Textures/xulie_yan100_A.tga</t>
  </si>
  <si>
    <t>1ad23aafa1c02a5fdf1657a070b25f78.unity3d</t>
  </si>
  <si>
    <t>Custom/Materials/Hair/Hair_00/Hair_00_00.mat</t>
  </si>
  <si>
    <t>b95943454f980d7c943ac24fe208ab1d.unity3d</t>
  </si>
  <si>
    <t>Assets/Bundles/Effect/SkillZhishi/Skill_Position.prefab</t>
  </si>
  <si>
    <t>07eb06481f1b5f234ea606a31bf4173a.unity3d</t>
  </si>
  <si>
    <t>Custom/Materials/Accessory/Accessory_00_00.mat</t>
  </si>
  <si>
    <t>561b9f64200930d32a3821b933108c87.unity3d</t>
  </si>
  <si>
    <t>Custom/Materials/Faceskin/FaceSkin_00_00.mat</t>
  </si>
  <si>
    <t>ad32c5c035064d8f6fc797244339b657.unity3d</t>
  </si>
  <si>
    <t>Custom/Materials/Costume/Costume_01_00.mat</t>
  </si>
  <si>
    <t>b309dcd0514eadd7eb3b90ae6c89771e.unity3d</t>
  </si>
  <si>
    <t>Custom/Materials/Eye/EyeLight_00.mat</t>
  </si>
  <si>
    <t>1e924a807c0dc7345b678cc11d31a7fa.unity3d</t>
  </si>
  <si>
    <t>Custom/Materials/Eye/Eye_00/Eye_00_00.mat</t>
  </si>
  <si>
    <t>cd5a510bda0f49312fccd5e2281fe3c6.unity3d</t>
  </si>
  <si>
    <t>Assets/Res/Effect/SkillZhiShi/Effect/Textures/item/item_027_2.png</t>
  </si>
  <si>
    <t>40eb507ac1f03b3db96d488d9e2dd6f5.unity3d</t>
  </si>
  <si>
    <t>Assets/Bundles/Config/EquipSuitPropertyConfigCategory.bytes</t>
  </si>
  <si>
    <t>75e2f0ea2e94916a8b7055fe36017cad.unity3d</t>
  </si>
  <si>
    <t>Assets/Bundles/Effect/ScenceEffect/Effect_Yun.prefab</t>
  </si>
  <si>
    <t>6de56b2e44792f567a1f3e48bc8d28d3.unity3d</t>
  </si>
  <si>
    <t>Assets/T4M/Tutorial/Textures/Sunny2/Sunny2_down.tif</t>
  </si>
  <si>
    <t>d180255b3c806dcb11976d628f964db5.unity3d</t>
  </si>
  <si>
    <t>Assets/Bundles/Effect/UIFightHintEffect.prefab</t>
  </si>
  <si>
    <t>058bb59d92c7555e202a1ff9dfee47d6.unity3d</t>
  </si>
  <si>
    <t>building/Prefab/building_weapon_lv1.prefab</t>
  </si>
  <si>
    <t>1c36dc62175885c4872d27d98dfe1257.unity3d</t>
  </si>
  <si>
    <t>Assets/Bundles/Effect/SkillEffect/Eff_ShanDianLian_2.prefab</t>
  </si>
  <si>
    <t>3fb50a000cbf38527340e489275570d1.unity3d</t>
  </si>
  <si>
    <t>Assets/Res/Models/MonsterModel/StylizedMinions/Textures/MushroomMinion/T_MushroomMinion_Body_Emissive.tga</t>
  </si>
  <si>
    <t>923234143f7f36ba51eaf36fca08ef47.unity3d</t>
  </si>
  <si>
    <t>Resources/Effect/Old/FX/Glow_A/Glow.png</t>
  </si>
  <si>
    <t>c881b3d774ee77db6e5fce6555eac569.unity3d</t>
  </si>
  <si>
    <t>building/Prefab/building_potion_lv1.prefab</t>
  </si>
  <si>
    <t>9945bbce5c138d0c8948776a25492539.unity3d</t>
  </si>
  <si>
    <t>Assets/Bundles/Unit/Monster/80004001.prefab</t>
  </si>
  <si>
    <t>99b863698d8e0bece5f68e18411c67ce.unity3d</t>
  </si>
  <si>
    <t>Assets/Res/Models/MonsterModel/StylizedMinions/Textures/BearMinions/T_BearMinion_Body_Emissive.tga</t>
  </si>
  <si>
    <t>9b76daa00761993840697d8819ad84dd.unity3d</t>
  </si>
  <si>
    <t>Assets/Bundles/Effect/SkillEffect/Eff_Skill_Fireball_7.prefab</t>
  </si>
  <si>
    <t>119619ae43fc87d35392c2e008a2a9a9.unity3d</t>
  </si>
  <si>
    <t>Assets/Bundles/Effect/SkillEffect/Eff_Skill_Fireball_6b.prefab</t>
  </si>
  <si>
    <t>8ca1e6a75ef10e797023d7ca564c6bc7.unity3d</t>
  </si>
  <si>
    <t>Assets/Res/Models/RoleModelSet/RoleZhanShi/tga/Lian.mat</t>
  </si>
  <si>
    <t>83f717190b560ec3413ee1eef410b64a.unity3d</t>
  </si>
  <si>
    <t>Assets/Bundles/Effect/SkillEffect/Eff_Skill_GuangHuan.prefab</t>
  </si>
  <si>
    <t>a3c69dbb584f8360111cf00f6c54ef5c.unity3d</t>
  </si>
  <si>
    <t>Effects/Textures/verticalgradient.png</t>
  </si>
  <si>
    <t>0ed4b5529f4b94e173820258afb3cee2.unity3d</t>
  </si>
  <si>
    <t>Assets/Bundles/Effect/SkillZhishi/Skill_CommonAttack.prefab</t>
  </si>
  <si>
    <t>74b2d0d3b8062399d5504f6c2c49a97b.unity3d</t>
  </si>
  <si>
    <t>Assets/Bundles/Effect/SkillZhishi/Skill_Monster_Area.prefab</t>
  </si>
  <si>
    <t>a65248ba5976e8a7970e104c1e449410.unity3d</t>
  </si>
  <si>
    <t>Resources/Effect/Old/GameEffect/All/RFX_Resources/Texture/Stretch_Hit01.png</t>
  </si>
  <si>
    <t>62a7101a6fef2bba86a4e95bbf8e5cda.unity3d</t>
  </si>
  <si>
    <t>Assets/Res/Models/RoleModelSet/RoleZhanShi/tga/TouFa.mat</t>
  </si>
  <si>
    <t>684477dd4d2b3cd1246e4878d563b691.unity3d</t>
  </si>
  <si>
    <t>Assets/Bundles/Unit/Player/BaiTan.prefab</t>
  </si>
  <si>
    <t>8a6a9e9073c56e8a66e3ad3b2b3a15f8.unity3d</t>
  </si>
  <si>
    <t>Assets/Bundles/Config/LifeShieldConfigCategory.bytes</t>
  </si>
  <si>
    <t>06737ab4755abec41dd8417021e1e6ff.unity3d</t>
  </si>
  <si>
    <t>Assets/Bundles/Unit/Monster/80004002.prefab</t>
  </si>
  <si>
    <t>10cf8d80248f5a74637dfb2f080d4087.unity3d</t>
  </si>
  <si>
    <t>Assets/Bundles/Unit/Monster/80004003.prefab</t>
  </si>
  <si>
    <t>bafd0f3c0ece0ac525a03b3fa806459d.unity3d</t>
  </si>
  <si>
    <t>Assets/Res/Models/RoleModelSet/RoleZhanShi/tga/Body.mat</t>
  </si>
  <si>
    <t>0c98e134a47b04739cc31e37e059b6fe.unity3d</t>
  </si>
  <si>
    <t>Assets/Res/Models/RoleModelSet/RoleZhanShi/tga/PiFeng.mat</t>
  </si>
  <si>
    <t>7fc1c47d0a51f0056c94e321dcfc26b3.unity3d</t>
  </si>
  <si>
    <t>Resources/Building/Old/MaoXianDao2/UseModel/Buildings_J3_1.prefab</t>
  </si>
  <si>
    <t>5f932b4ae1ffb3c43782e00c013f2013.unity3d</t>
  </si>
  <si>
    <t>Assets/Bundles/Unit/Npc/Npc_Rank.prefab</t>
  </si>
  <si>
    <t>dc7e32916ddf0870bc283480a3867fe4.unity3d</t>
  </si>
  <si>
    <t>Resources/Effect/GabrielAguiarProductions/Unique_Projectiles_Volume_1/Textures/Gradients/Gradient_blue.PNG</t>
  </si>
  <si>
    <t>b4e299d431ffbd7cfd18dca26ff990bb.unity3d</t>
  </si>
  <si>
    <t>Resources/Building/Old/MaoXianDao2/Plants_Tree_AB5.prefab</t>
  </si>
  <si>
    <t>6f28c17251d8f563265810bc4d3bf7e3.unity3d</t>
  </si>
  <si>
    <t>Assets/Res/Effect/EffectResSet/Effect2/EffectPackage/ArtData/Textures-E3D/E3D-Moon17.png</t>
  </si>
  <si>
    <t>f5f4138efe72ffb5c4373528581dfb61.unity3d</t>
  </si>
  <si>
    <t>Village/PREFABS/Modular</t>
  </si>
  <si>
    <t>Pieces/SM_tower_attachment.prefab</t>
  </si>
  <si>
    <t>b5bcd9548ad81b86e82b96d58c3f9bd8.unity3d</t>
  </si>
  <si>
    <t>Village/PREFABS/Props/SM_waterwell.prefab</t>
  </si>
  <si>
    <t>3c9d71c04cb32ccac9a7b85f89dff830.unity3d</t>
  </si>
  <si>
    <t>Village/PREFABS/Nature/SM_flowerbed_03_preset.prefab</t>
  </si>
  <si>
    <t>69b73f81cb861a67604f16a1cfc0eea9.unity3d</t>
  </si>
  <si>
    <t>Village/PREFABS/Buildings/SM_windmill.prefab</t>
  </si>
  <si>
    <t>c79102c86f3a58d7ebf73280bace1efd.unity3d</t>
  </si>
  <si>
    <t>Assets/Bundles/Config/ExpConfigCategory.bytes</t>
  </si>
  <si>
    <t>4079745fe00dc2f7ad364982c48cd0db.unity3d</t>
  </si>
  <si>
    <t>Resources/Building/Old/MaoXianDao2/Props_C14_1.prefab</t>
  </si>
  <si>
    <t>a816223aff503cf581b6c23cb6aca236.unity3d</t>
  </si>
  <si>
    <t>Resources/Building/Old/Tree/G_Tree_Small_01.prefab</t>
  </si>
  <si>
    <t>86a364678016e325498fc34704f1bed7.unity3d</t>
  </si>
  <si>
    <t>Resources/Effect/Old/GameEffect/All/RFX_Resources/Texture/Light.PNG</t>
  </si>
  <si>
    <t>39f121d04605c618fb2159b62bd271f6.unity3d</t>
  </si>
  <si>
    <t>Resources/Effect/Old/FX/Cloud/Cloud.prefab</t>
  </si>
  <si>
    <t>9703504eeb5408a5909b9b65e0dd7003.unity3d</t>
  </si>
  <si>
    <t>Resources/Building/Old/Tree/Tree_Fall1.prefab</t>
  </si>
  <si>
    <t>c8bdf366083f75bda11ddb93ffbb5e73.unity3d</t>
  </si>
  <si>
    <t>Village/PREFABS/Props/SM_crate_apples.prefab</t>
  </si>
  <si>
    <t>3d656f4db1e3ac80e9dfc2f43e1da5d9.unity3d</t>
  </si>
  <si>
    <t>Village/PREFABS/Props/SM_shelf_books.prefab</t>
  </si>
  <si>
    <t>c7a76d8b57b0311ba4046e344e924e71.unity3d</t>
  </si>
  <si>
    <t>Resources/Building/Old/Tree/G_Tree_Pine_5.prefab</t>
  </si>
  <si>
    <t>cd6ccc5e084e33fff2a96f3a0feb97c6.unity3d</t>
  </si>
  <si>
    <t>Assets/Bundles/Config/DungeonTransferConfigCategory.bytes</t>
  </si>
  <si>
    <t>3cf1328e3716509c721efbfbdd3391f6.unity3d</t>
  </si>
  <si>
    <t>Resources/Effect/GabrielAguiarProductions/Unique_Projectiles_Volume_1/Materials/Mobile/Circle02_AddScroll_Mobile.mat</t>
  </si>
  <si>
    <t>245e8c04ef320d1b576bd8603dac641a.unity3d</t>
  </si>
  <si>
    <t>YP/Prefabs/Treasure/Treasure.003.prefab</t>
  </si>
  <si>
    <t>0283640d65576819081ed6c94205ab54.unity3d</t>
  </si>
  <si>
    <t>Assets/Mono/GameDemo/OldResources/3DModel/Scene/ZhuCheng/prefab/objectB/skybox/skybox_stsm_yun_002.prefab</t>
  </si>
  <si>
    <t>18570bb985a31e94b3e5a0fede7640d2.unity3d</t>
  </si>
  <si>
    <t>Village/PREFABS/Props/SM_shelf_pottery.prefab</t>
  </si>
  <si>
    <t>d2aed3ba3b1e924f921b4603ae047ad1.unity3d</t>
  </si>
  <si>
    <t>Resources/Building/Old/Tree/G_Tree_Small_02.prefab</t>
  </si>
  <si>
    <t>0563b2844fb06e4fb6a56bc24067b65c.unity3d</t>
  </si>
  <si>
    <t>Assets/Mono/GameDemo/OldResources/3DModel/Scene/Model/YeWai/YeWai_1/prefab/FB_1_zishu01.prefab</t>
  </si>
  <si>
    <t>e8951776a0fe6d4b2c82aa59af17c58b.unity3d</t>
  </si>
  <si>
    <t>Resources/Building/Old/Tree/Trunk_03.prefab</t>
  </si>
  <si>
    <t>22c0528606b15397ebd3f9acfe0a00ba.unity3d</t>
  </si>
  <si>
    <t>Resources/Building/Old/Tree/Trunk_01.prefab</t>
  </si>
  <si>
    <t>7aa8458f891d410e0f86b489d6fc5ab9.unity3d</t>
  </si>
  <si>
    <t>Resources/Building/Old/Tree/Trunk_02.prefab</t>
  </si>
  <si>
    <t>18fa9c6d0382bc797d3fe0b127e4ff66.unity3d</t>
  </si>
  <si>
    <t>Resources/Building/Old/Tree/Tree_05.prefab</t>
  </si>
  <si>
    <t>0a6da7f3a7358ca724d7ae2413d8a5cf.unity3d</t>
  </si>
  <si>
    <t>Resources/Building/Old/Tree/G_Tree_08.prefab</t>
  </si>
  <si>
    <t>a2a43259025baa3bbd490e689aeaccce.unity3d</t>
  </si>
  <si>
    <t>Resources/Building/Old/Tree/G_Tree_06.prefab</t>
  </si>
  <si>
    <t>bd2b6558254ada274e0a7d2b19918472.unity3d</t>
  </si>
  <si>
    <t>Assets/Bundles/Unit/Monster/41002001.prefab</t>
  </si>
  <si>
    <t>fd04126a61aa34a9febab90c2cead852.unity3d</t>
  </si>
  <si>
    <t>Resources/Building/Old/Tree/Tree_04.prefab</t>
  </si>
  <si>
    <t>dc08e2ec29865703241a252c0ab239e9.unity3d</t>
  </si>
  <si>
    <t>Resources/Effect/GabrielAguiarProductions/Unique_Projectiles_Volume_1/Materials/Mobile/Projectile_Comet_AddScroll_Mobile.mat</t>
  </si>
  <si>
    <t>bbceed3bea0eb05b4d41b6c22fa80f06.unity3d</t>
  </si>
  <si>
    <t>Assets/Res/Effect/EffectResSet/Effect_4/EScene/XWX-Effect-Dev/MaterialSample/E3D-Sample-Distort-Direct-Blade</t>
  </si>
  <si>
    <t>29.mat</t>
  </si>
  <si>
    <t>fd38cbd3d395fba3250c2ffeeece0d2f.unity3d</t>
  </si>
  <si>
    <t>Village/PREFABS/Nature/SM_tree_02.prefab</t>
  </si>
  <si>
    <t>3c247bdc64a68e7ef04abe3a793e31aa.unity3d</t>
  </si>
  <si>
    <t>Resources/Effect/GabrielAguiarProductions/Unique_Projectiles_Volume_1/Materials/Mobile/Trail04_MobABScroll.mat</t>
  </si>
  <si>
    <t>44595fdbcb165c4954d8ab8e50478c0f.unity3d</t>
  </si>
  <si>
    <t>Village/PREFABS/Props/SM_fence_01</t>
  </si>
  <si>
    <t>e564363d6f904e26a53fcf5ae0762835.unity3d</t>
  </si>
  <si>
    <t>Resources/Building/Old/Stone/Rock1.prefab</t>
  </si>
  <si>
    <t>a07cc83a31245ee95e6c55f33ecf6a22.unity3d</t>
  </si>
  <si>
    <t>Resources/Building/Old/MaoXianDao2/Props_Ice_9.prefab</t>
  </si>
  <si>
    <t>a2c82b9e6daf3948ff28b05d1fd1247e.unity3d</t>
  </si>
  <si>
    <t>Resources/Building/Old/MaoXianDao2/Props_C24_5.prefab</t>
  </si>
  <si>
    <t>4af69b370fd76ff9c36b44b8bab65e8c.unity3d</t>
  </si>
  <si>
    <t>Resources/Building/Old/MaoXianDao2/Props_B4_3.prefab</t>
  </si>
  <si>
    <t>f1da88f005f2d46cbcabe0bd04666d13.unity3d</t>
  </si>
  <si>
    <t>Resources/Building/Old/MaoXianDao2/Props_C5_1.prefab</t>
  </si>
  <si>
    <t>8848d868627a1ad77888313e59025f5e.unity3d</t>
  </si>
  <si>
    <t>Resources/Building/Old/MaoXianDao2/Props_B4_6.prefab</t>
  </si>
  <si>
    <t>aa0d84f3a6c4ae0b918ac7d0f2604393.unity3d</t>
  </si>
  <si>
    <t>Resources/Building/Old/MaoXianDao2/Props_Ice_10.prefab</t>
  </si>
  <si>
    <t>abc29b6f329011d62060aa7ba393e4c3.unity3d</t>
  </si>
  <si>
    <t>Resources/Building/Old/MaoXianDao2/Props_Ice_6.prefab</t>
  </si>
  <si>
    <t>966d96bf9b051c38623a9dbbf28d0085.unity3d</t>
  </si>
  <si>
    <t>Resources/Building/Old/MaoXianDao2/Props_B9_1.prefab</t>
  </si>
  <si>
    <t>9fb3fb4c7062a226ba2f33e52501611f.unity3d</t>
  </si>
  <si>
    <t>Resources/Building/Old/MaoXianDao2/Tree_A13.prefab</t>
  </si>
  <si>
    <t>4acbfc94790d5f719c5803610b40c424.unity3d</t>
  </si>
  <si>
    <t>Resources/Building/Old/MaoXianDao2/Props_Ice_3.prefab</t>
  </si>
  <si>
    <t>ab77a34b57c511e5789cbde34ac05cd9.unity3d</t>
  </si>
  <si>
    <t>Resources/Building/Old/Stone/Rock6.prefab</t>
  </si>
  <si>
    <t>3f1e5571a563de94636ccb0c47ba4573.unity3d</t>
  </si>
  <si>
    <t>Resources/Building/Old/MaoXianDao2/UseModel/Props_A10.prefab</t>
  </si>
  <si>
    <t>aa8396eeea0652f432c67256c0215116.unity3d</t>
  </si>
  <si>
    <t>Resources/Building/Old/MaoXianDao2/Props_C1.prefab</t>
  </si>
  <si>
    <t>fdddcc8ff3ca6f9f43f31c549f9ccbde.unity3d</t>
  </si>
  <si>
    <t>Resources/Building/Old/MaoXianDao2/UseModel/Props_A13.prefab</t>
  </si>
  <si>
    <t>933e08ff27efb2eabdbd19865a0316c8.unity3d</t>
  </si>
  <si>
    <t>Resources/Building/Old/MaoXianDao2/Props_C3.prefab</t>
  </si>
  <si>
    <t>2a52f1eff8062c6776b98529eff60c73.unity3d</t>
  </si>
  <si>
    <t>Resources/Building/Old/MaoXianDao2/Props_B8_1.prefab</t>
  </si>
  <si>
    <t>c680e34aa88832c5502786eedf3649a2.unity3d</t>
  </si>
  <si>
    <t>Resources/Building/Old/MaoXianDao2/UseModel/Buildings_C1.prefab</t>
  </si>
  <si>
    <t>2e100c3cbed1664d26b117144577dff4.unity3d</t>
  </si>
  <si>
    <t>Resources/Building/Old/MaoXianDao2/Props_Ice_7.prefab</t>
  </si>
  <si>
    <t>c278cebc681e1484cbe41ca2ed51b766.unity3d</t>
  </si>
  <si>
    <t>Resources/Effect/GabrielAguiarProductions/Unique_Projectiles_Volume_1/Materials/Mobile/Flame_ABScroll_Mobile.mat</t>
  </si>
  <si>
    <t>1999dd2929a4e4a9b58a49b6a1ad3b73.unity3d</t>
  </si>
  <si>
    <t>Resources/Building/Old/MaoXianDao2/Props_Ice_2.prefab</t>
  </si>
  <si>
    <t>fd0e159622506dc0d8c765dd9e8c9de5.unity3d</t>
  </si>
  <si>
    <t>Resources/Building/Old/MaoXianDao2/Plants_Tree_F1.prefab</t>
  </si>
  <si>
    <t>fa213d98ea3f31fff593e596838f16d5.unity3d</t>
  </si>
  <si>
    <t>Resources/Building/Old/MaoXianDao2/Props_A16.prefab</t>
  </si>
  <si>
    <t>56e690b2bf5a5cbf31aad4b72d70d35a.unity3d</t>
  </si>
  <si>
    <t>Resources/Building/Old/MaoXianDao2/Props_A18.prefab</t>
  </si>
  <si>
    <t>a5f65061686157e40866b51509fc90a3.unity3d</t>
  </si>
  <si>
    <t>Resources/Building/Old/MaoXianDao2/Props_Ice_5.prefab</t>
  </si>
  <si>
    <t>327aa270848392b0ba8bdcf4ed4ccc90.unity3d</t>
  </si>
  <si>
    <t>Resources/Building/Old/MaoXianDao2/Props_Ice_11.prefab</t>
  </si>
  <si>
    <t>256dd60271f1512e1c020283bdb8db0c.unity3d</t>
  </si>
  <si>
    <t>Resources/Building/Old/MaoXianDao2/Props_Ice_12.prefab</t>
  </si>
  <si>
    <t>e553ca183c97ee7347c4364d1b78ceef.unity3d</t>
  </si>
  <si>
    <t>Resources/Building/Old/MaoXianDao2/Tree_A10.prefab</t>
  </si>
  <si>
    <t>cb638067fa829f31171dd15d557375bf.unity3d</t>
  </si>
  <si>
    <t>Resources/Building/Old/House/Tent11.prefab</t>
  </si>
  <si>
    <t>51c6e2885525e04b596ca54957f6a86d.unity3d</t>
  </si>
  <si>
    <t>Resources/Building/Old/MaoXianDao2/UseModel/Buildings_F3.prefab</t>
  </si>
  <si>
    <t>f1f03efba9cbb21ed5069867eaf6d2c0.unity3d</t>
  </si>
  <si>
    <t>Resources/Building/Old/MaoXianDao2/Props_C6_2.prefab</t>
  </si>
  <si>
    <t>a16a2e6e4376c0d5b20346392d185a77.unity3d</t>
  </si>
  <si>
    <t>Resources/Building/Old/MaoXianDao2/Props_C8_2.prefab</t>
  </si>
  <si>
    <t>40a06a17402eaa285f90fec8ef08bac5.unity3d</t>
  </si>
  <si>
    <t>Resources/Building/Old/MaoXianDao2/Props_B21_3.prefab</t>
  </si>
  <si>
    <t>6b32be062885a5f82945fbdaa44c25e3.unity3d</t>
  </si>
  <si>
    <t>Resources/Building/Old/MaoXianDao2/Props_C8_4.prefab</t>
  </si>
  <si>
    <t>e69d59810972cbbbf1b5353b50a9b88d.unity3d</t>
  </si>
  <si>
    <t>Resources/Building/Old/MaoXianDao2/UseModel/Buildings_B1.prefab</t>
  </si>
  <si>
    <t>3e3b9affee17e25a1bbf5a09fcd2467b.unity3d</t>
  </si>
  <si>
    <t>Resources/Effect/GabrielAguiarProductions/Unique_Projectiles_Volume_1/Materials/Mobile/Projectile_Comet_ABScroll_Mobile.mat</t>
  </si>
  <si>
    <t>de8e5139b51fcdac401787fe5ea414dd.unity3d</t>
  </si>
  <si>
    <t>Assets/Res/Effect/EffectResSet/Effect2/EScene/XWX-Effect-Dev/MaterialSample/E3D-Distort-Sphere</t>
  </si>
  <si>
    <t>13.mat</t>
  </si>
  <si>
    <t>4004d94a2ede0c50f30f6ec90edc1397.unity3d</t>
  </si>
  <si>
    <t>Resources/Building/Old/MaoXianDao2/Props_A6.prefab</t>
  </si>
  <si>
    <t>be38592dd226285d17480474ce088d1e.unity3d</t>
  </si>
  <si>
    <t>Resources/Building/Old/MaoXianDao2/Tree_A12.prefab</t>
  </si>
  <si>
    <t>61d9fc680090511eb37b2cb5e9c56d79.unity3d</t>
  </si>
  <si>
    <t>Resources/Building/Old/MaoXianDao2/Props_C6_3.prefab</t>
  </si>
  <si>
    <t>97a7039d81c1311f6c2e56f8b9a51912.unity3d</t>
  </si>
  <si>
    <t>Resources/Building/Old/MaoXianDao2/Props_Ice_8.prefab</t>
  </si>
  <si>
    <t>2bbce36a5a4022a90210c985fd985af8.unity3d</t>
  </si>
  <si>
    <t>Resources/Building/Old/MaoXianDao2/Props_A23.prefab</t>
  </si>
  <si>
    <t>803d60a0f2c75a40b5e7a71c49e831cd.unity3d</t>
  </si>
  <si>
    <t>Resources/Building/Old/MaoXianDao2/Props_A20.prefab</t>
  </si>
  <si>
    <t>ae34bc76908d2099dfa71eadc2ef2547.unity3d</t>
  </si>
  <si>
    <t>Resources/Building/Old/MaoXianDao2/UseModel/Buildings_K1.prefab</t>
  </si>
  <si>
    <t>3d8f1939bea0c21754a08ec1a99febfd.unity3d</t>
  </si>
  <si>
    <t>Resources/Building/Old/MaoXianDao2/Props_Ice_4.prefab</t>
  </si>
  <si>
    <t>489490abda8b7016c42c38b95ca3c146.unity3d</t>
  </si>
  <si>
    <t>Resources/Building/Old/MaoXianDao2/Props_C2_1.prefab</t>
  </si>
  <si>
    <t>ab8d6d36fe9dcb611d83b609989e4aab.unity3d</t>
  </si>
  <si>
    <t>Resources/Building/Old/MaoXianDao2/Props_C2_3.prefab</t>
  </si>
  <si>
    <t>a67d6ea40c426bad4b75e5472d0a5a40.unity3d</t>
  </si>
  <si>
    <t>Resources/Building/Old/MaoXianDao2/Tree_A9.prefab</t>
  </si>
  <si>
    <t>210543dd27d955b585c357c5465c9dd0.unity3d</t>
  </si>
  <si>
    <t>Resources/Building/Old/MaoXianDao2/UseModel/Buildings_F1.prefab</t>
  </si>
  <si>
    <t>0078e57f8a126ab4b120ed74188f48ad.unity3d</t>
  </si>
  <si>
    <t>Assets/Bundles/Unit/JiaYuan/101304.prefab</t>
  </si>
  <si>
    <t>f40c0e8a5d5a125690c060348225061e.unity3d</t>
  </si>
  <si>
    <t>Resources/Building/Old/MaoXianDao2/UseModel/Buildings_E2.prefab</t>
  </si>
  <si>
    <t>31f696e5865b7f79c09bfc5d134fde59.unity3d</t>
  </si>
  <si>
    <t>Resources/Building/Old/MaoXianDao2/Props_A9.prefab</t>
  </si>
  <si>
    <t>d37ea58060caac3f1a22e5c5d3d3e8e4.unity3d</t>
  </si>
  <si>
    <t>Resources/Building/Old/MaoXianDao2/Props_C11_1.prefab</t>
  </si>
  <si>
    <t>3498303040d1f5cbd7bfd4566e197156.unity3d</t>
  </si>
  <si>
    <t>Resources/Building/Old/Tree/Tent1_trunk.prefab</t>
  </si>
  <si>
    <t>99e79b8f98728f1ec636c85274848ad8.unity3d</t>
  </si>
  <si>
    <t>Resources/Building/Old/MaoXianDao2/Buildings_K3.prefab</t>
  </si>
  <si>
    <t>f01f7d83370037e928edbd93c6a5d877.unity3d</t>
  </si>
  <si>
    <t>Resources/Effect/GabrielAguiarProductions/Unique_Projectiles_Volume_1/Materials/Circles/Mobile/Circle17_MobAddScroll.mat</t>
  </si>
  <si>
    <t>5dc18a5f46873643fdaf7989b129ad6a.unity3d</t>
  </si>
  <si>
    <t>Resources/Building/Old/MaoXianDao2/UseModel/Buildings_I6.prefab</t>
  </si>
  <si>
    <t>a7ab1affee5600664da3815924b420a6.unity3d</t>
  </si>
  <si>
    <t>Resources/Building/Old/MaoXianDao2/Tree_A14.prefab</t>
  </si>
  <si>
    <t>cc480c84cd723e13542ec51e1e0cf921.unity3d</t>
  </si>
  <si>
    <t>Resources/Building/Old/MaoXianDao2/UseModel/Buildings_F2.prefab</t>
  </si>
  <si>
    <t>90e8ee490977ba26462f5a68786cc44d.unity3d</t>
  </si>
  <si>
    <t>Resources/Building/Old/MaoXianDao2/Props_Ice_13.prefab</t>
  </si>
  <si>
    <t>0559fe2a0ec2b7f3c0065b0cdeb2774d.unity3d</t>
  </si>
  <si>
    <t>Resources/Building/Old/MaoXianDao2/UseModel/Buildings_A2.prefab</t>
  </si>
  <si>
    <t>421f2d433fabec3b6a4b22322349d7f9.unity3d</t>
  </si>
  <si>
    <t>Resources/Building/Old/MaoXianDao2/UseModel/Buildings_I4.prefab</t>
  </si>
  <si>
    <t>03902cc2c2cf362a80143a7ca099606d.unity3d</t>
  </si>
  <si>
    <t>Assets/Bundles/Unit/JiaYuan/101405.prefab</t>
  </si>
  <si>
    <t>6592e79b6febff6fe9a1f4de3e3372f6.unity3d</t>
  </si>
  <si>
    <t>Resources/Building/Old/MaoXianDao2/UseModel/Buildings_H1.prefab</t>
  </si>
  <si>
    <t>8be7ffab07161783ba796f0e77ae9a58.unity3d</t>
  </si>
  <si>
    <t>Assets/Bundles/UI/Common/UIModelShow3.prefab</t>
  </si>
  <si>
    <t>c88fa3a4a526cab6d3ede232ee0588c3.unity3d</t>
  </si>
  <si>
    <t>Assets/Bundles/Unit/JiaYuan/101403.prefab</t>
  </si>
  <si>
    <t>6141e83735ae61d1c845db622cbe6a16.unity3d</t>
  </si>
  <si>
    <t>Assets/Bundles/Unit/JiaYuan/101303.prefab</t>
  </si>
  <si>
    <t>fc54dd9e61133fe9a3c94c2ebd5d048e.unity3d</t>
  </si>
  <si>
    <t>Resources/Building/Old/MaoXianDao2/UseModel/Props_C29_2.prefab</t>
  </si>
  <si>
    <t>a93aef11a97423f1eb5047c07f5e3bb9.unity3d</t>
  </si>
  <si>
    <t>Resources/Effect/Old/GameEffect/All/RFX_Resources/Texture/Spark.PNG</t>
  </si>
  <si>
    <t>a4b42f0c1644c25e6afcfb100da642bc.unity3d</t>
  </si>
  <si>
    <t>Assets/Bundles/Unit/JiaYuan/101404.prefab</t>
  </si>
  <si>
    <t>f61eadceb0646cd8b2f7052f8eca18e4.unity3d</t>
  </si>
  <si>
    <t>Assets/Bundles/UI/Common/UIModelShow1.prefab</t>
  </si>
  <si>
    <t>365864da0e592c1410489360bb68c86c.unity3d</t>
  </si>
  <si>
    <t>YP/Prefabs/Coins/Coin.003.prefab</t>
  </si>
  <si>
    <t>4dce0aee589eb6fba052bc84be19e9f7.unity3d</t>
  </si>
  <si>
    <t>Effects/Textures/dot.png</t>
  </si>
  <si>
    <t>82400fe48c0cf1704ff4ed496234d099.unity3d</t>
  </si>
  <si>
    <t>Assets/Bundles/Unit/JiaYuan/101305.prefab</t>
  </si>
  <si>
    <t>c09dc3d10c71521f2c381f5b6e62b7ea.unity3d</t>
  </si>
  <si>
    <t>Assets/Res/Effect/EffectResSet/Effect_4/EffectPackage/ArtData/Textures-E3D/Direction/E3D-Direction352-bh8.png</t>
  </si>
  <si>
    <t>44cbc0143f9567f89e5f24112770c63d.unity3d</t>
  </si>
  <si>
    <t>Assets/Bundles/UI/Common/UIModelShow2.prefab</t>
  </si>
  <si>
    <t>3bad181ffd170b3ff7b027b4c7e5508d.unity3d</t>
  </si>
  <si>
    <t>Resources/Building/Old/MaoXianDao2/UseModel/Buildings_H2.prefab</t>
  </si>
  <si>
    <t>51f8c36eeba6575fe394a3c954b76c0a.unity3d</t>
  </si>
  <si>
    <t>YP/Prefabs/Treasure/Treasure_lid.003.prefab</t>
  </si>
  <si>
    <t>0b7ca612fe2834665aaff8819f332b81.unity3d</t>
  </si>
  <si>
    <t>Assets/Bundles/Unit/JiaYuan/101101.prefab</t>
  </si>
  <si>
    <t>4dd2f02ec6ed5481d9e8df983c753525.unity3d</t>
  </si>
  <si>
    <t>FX/Materials/Slash.mat</t>
  </si>
  <si>
    <t>00c5bb6f65dce0a05cd577e3b412e3d3.unity3d</t>
  </si>
  <si>
    <t>Assets/Mono/GameDemo/ArtResource/ArtEffects/Textures/TJTX_Textures_0109_A.tga</t>
  </si>
  <si>
    <t>78082ddb2d658e3b132c7e5e4de87d9e.unity3d</t>
  </si>
  <si>
    <t>Assets/Bundles/Config/HideProListConfigCategory.bytes</t>
  </si>
  <si>
    <t>8116d6049d2efeee287196c1f70c4df7.unity3d</t>
  </si>
  <si>
    <t>Resources/Effect/Old/FX/Rainbow/Rainbow.tga</t>
  </si>
  <si>
    <t>378a5a565cbe8b74a2c6f87eae6d4bfb.unity3d</t>
  </si>
  <si>
    <t>Assets/Bundles/Unit/JiaYuan/100301.prefab</t>
  </si>
  <si>
    <t>6f5555238d8a1c12ee4899253dfbe34c.unity3d</t>
  </si>
  <si>
    <t>Assets/Bundles/Unit/JiaYuan/100402.prefab</t>
  </si>
  <si>
    <t>386150a3072cfc49598be86f08ad13b2.unity3d</t>
  </si>
  <si>
    <t>Resources/KuLou/Prefabs/coffin_01_busted_cemetery.prefab</t>
  </si>
  <si>
    <t>c160607bfaf73d6365fee3beecaae2cd.unity3d</t>
  </si>
  <si>
    <t>Assets/Bundles/Unit/JiaYuan/100601.prefab</t>
  </si>
  <si>
    <t>2529c8d86bbecd061e7daef6230ccb43.unity3d</t>
  </si>
  <si>
    <t>Assets/Bundles/Unit/JiaYuan/100602.prefab</t>
  </si>
  <si>
    <t>f1e000bab4eda8dfa1cd02463a07fc55.unity3d</t>
  </si>
  <si>
    <t>Assets/Bundles/Unit/JiaYuan/100502.prefab</t>
  </si>
  <si>
    <t>8dddddddc442e551fff9521bd4b2c3fb.unity3d</t>
  </si>
  <si>
    <t>Assets/Bundles/Unit/JiaYuan/100901.prefab</t>
  </si>
  <si>
    <t>4974d302ccdfd4385b994a04f93221b1.unity3d</t>
  </si>
  <si>
    <t>Assets/Bundles/Unit/JiaYuan/100501.prefab</t>
  </si>
  <si>
    <t>1258584ad98a412ddb8ea703647b4526.unity3d</t>
  </si>
  <si>
    <t>Assets/Bundles/Unit/JiaYuan/100401.prefab</t>
  </si>
  <si>
    <t>22f93654a37b4bdde675ccdc9e2d3e02.unity3d</t>
  </si>
  <si>
    <t>Assets/Bundles/Unit/JiaYuan/100802.prefab</t>
  </si>
  <si>
    <t>046ee517910399a4470f48f29be21474.unity3d</t>
  </si>
  <si>
    <t>Assets/Bundles/Unit/JiaYuan/101401.prefab</t>
  </si>
  <si>
    <t>84b9a4c27053610ce494013a4be4de11.unity3d</t>
  </si>
  <si>
    <t>Custom/Prefabs/Eye/Eye_00_L.prefab</t>
  </si>
  <si>
    <t>ab5da315d2406138dd517e10324dde57.unity3d</t>
  </si>
  <si>
    <t>Resources/Building/Old/Tree/Tree_Small_04.prefab</t>
  </si>
  <si>
    <t>e6dbefb4f0d458301afb45e0d23dd29c.unity3d</t>
  </si>
  <si>
    <t>Assets/Bundles/Unit/JiaYuan/101302.prefab</t>
  </si>
  <si>
    <t>63c0f7783fac26383a6807d0f0e7c272.unity3d</t>
  </si>
  <si>
    <t>Assets/Res/Effect/EffectResSet/Effect2/EScene/XWX-Effect-Dev/MaterialSample/E3D-Distort-Point20.mat</t>
  </si>
  <si>
    <t>7cfcda178f56f46d9f846d04677e99f6.unity3d</t>
  </si>
  <si>
    <t>Assets/Bundles/Unit/JiaYuan/101205.prefab</t>
  </si>
  <si>
    <t>42db1f63be9b2b6aca1f0f74928b387b.unity3d</t>
  </si>
  <si>
    <t>Assets/Bundles/Unit/JiaYuan/101001.prefab</t>
  </si>
  <si>
    <t>522d27265b0756a3e3ca3209172ee5cf.unity3d</t>
  </si>
  <si>
    <t>Assets/Bundles/Unit/JiaYuan/100801.prefab</t>
  </si>
  <si>
    <t>94c2e8d6f5f41940a4c4174fb3dadf63.unity3d</t>
  </si>
  <si>
    <t>Assets/Res/Effect/EffectResSet/Effect/EScene/XWX-Effect-Dev/MaterialSample/E3D-Distort-Point5.mat</t>
  </si>
  <si>
    <t>9bd88e17b68dc1b95c8e3efb49307f59.unity3d</t>
  </si>
  <si>
    <t>Assets/Res/Effect/EffectResSet/Effect/EScene/XWX-Effect-Dev/MaterialSample/E3D-Distort-Point2.mat</t>
  </si>
  <si>
    <t>96b2ff47fc5636e81718821be1e42b3f.unity3d</t>
  </si>
  <si>
    <t>Assets/Bundles/Unit/JiaYuan/101301.prefab</t>
  </si>
  <si>
    <t>3dfde6842e4ed05f27c9aead91977423.unity3d</t>
  </si>
  <si>
    <t>Assets/Bundles/Unit/JiaYuan/100902.prefab</t>
  </si>
  <si>
    <t>ed668ebfd5b779b877231a35970ff85f.unity3d</t>
  </si>
  <si>
    <t>Resources/Building/Old/Tree/G_Tree_01.prefab</t>
  </si>
  <si>
    <t>f31d962fe9f11b8969a3476e8446b594.unity3d</t>
  </si>
  <si>
    <t>Assets/Res/Effect/EffectResSet/Effect/EScene/XWX-Effect-Dev/MaterialSample/E3D-Distort-Point1.mat</t>
  </si>
  <si>
    <t>9d2d6d54ccb2cd619054290a026634d8.unity3d</t>
  </si>
  <si>
    <t>Assets/Bundles/Unit/JiaYuan/101201.prefab</t>
  </si>
  <si>
    <t>66c8b00dc25cfd4da98a5607d13ca11e.unity3d</t>
  </si>
  <si>
    <t>Assets/Bundles/Unit/JiaYuan/101202.prefab</t>
  </si>
  <si>
    <t>6a195372dc7e1e8d28f6798b08166008.unity3d</t>
  </si>
  <si>
    <t>Assets/Bundles/Unit/JiaYuan/100302.prefab</t>
  </si>
  <si>
    <t>0d6396702670cc86c42fc94c1989013c.unity3d</t>
  </si>
  <si>
    <t>Assets/Bundles/Unit/JiaYuan/101204.prefab</t>
  </si>
  <si>
    <t>4077cc16a3dea518d083cfad0f9c918d.unity3d</t>
  </si>
  <si>
    <t>Assets/Bundles/Unit/JiaYuan/101402.prefab</t>
  </si>
  <si>
    <t>6c6d1c241a7fe2d3027a226add827179.unity3d</t>
  </si>
  <si>
    <t>Custom/Prefabs/Eye/Eye_00_R.prefab</t>
  </si>
  <si>
    <t>17f5e9c0602b6d0c7f37856de522bcc4.unity3d</t>
  </si>
  <si>
    <t>Assets/Bundles/Unit/JiaYuan/101203.prefab</t>
  </si>
  <si>
    <t>1013ea5c6616363b5f2f549e7461a038.unity3d</t>
  </si>
  <si>
    <t>Resources/Building/Old/Tree/G_Tree_small_05.prefab</t>
  </si>
  <si>
    <t>8a7ee50c14822a7d568cf4f5afa0585c.unity3d</t>
  </si>
  <si>
    <t>Resources/Building/Old/Tree/Tree_small_05.prefab</t>
  </si>
  <si>
    <t>132f4acd29d5e6ccf78366b9ea7e3634.unity3d</t>
  </si>
  <si>
    <t>Village/PREFABS/Nature/SM_tree_01.prefab</t>
  </si>
  <si>
    <t>c5afc46700c1489035508ae1bd0b5a36.unity3d</t>
  </si>
  <si>
    <t>Assets/Bundles/UI/Common/UIModelDynamic.prefab</t>
  </si>
  <si>
    <t>ff05d52ab140e59e2d452389e3fdd2b8.unity3d</t>
  </si>
  <si>
    <t>Assets/Res/Effect/EffectResSet/Effect/EScene/XWX-Effect-Dev/MaterialSample/E3D-Distort-Point13.mat</t>
  </si>
  <si>
    <t>5539bf2f94fe5d4e9f42973bc33ea7ed.unity3d</t>
  </si>
  <si>
    <t>Assets/Res/Effect/EffectResSet/Effect/EScene/XWX-Effect-Dev/MaterialSample/E3D-Distort-Point12.mat</t>
  </si>
  <si>
    <t>7ca1e816cac5528e0f6b2e3cabb1f078.unity3d</t>
  </si>
  <si>
    <t>Assets/Res/Effect/EffectResSet/Effect2/EScene/XWX-Effect-Dev/MaterialSample/E3D-Distort-Point26.mat</t>
  </si>
  <si>
    <t>961dd082117045f02ca6ee866c6fbd27.unity3d</t>
  </si>
  <si>
    <t>Resources/Building/Old/Tree/Tree_01.prefab</t>
  </si>
  <si>
    <t>2e9d641542452c8ee399718295c68c7e.unity3d</t>
  </si>
  <si>
    <t>Assets/Res/Effect/EffectResSet/Effect/EffectPackage/ArtData/Materials-E3D/E3D-Shader62.mat</t>
  </si>
  <si>
    <t>733b682110399a42c2a6d61333135b63.unity3d</t>
  </si>
  <si>
    <t>Assets/Bundles/Unit/ItemModel/15510102.prefab</t>
  </si>
  <si>
    <t>cebf15f65c9f715aaae4b118cdaf4b88.unity3d</t>
  </si>
  <si>
    <t>Vol.1/Textures/22.tga</t>
  </si>
  <si>
    <t>99c4eff1c1485ef5aa752d14a4a17093.unity3d</t>
  </si>
  <si>
    <t>Assets/Bundles/Unit/ItemModel/15310002.prefab</t>
  </si>
  <si>
    <t>18e5fa4f73290e61a3bf7906966ae69e.unity3d</t>
  </si>
  <si>
    <t>Assets/Bundles/Unit/ItemModel/15410104.prefab</t>
  </si>
  <si>
    <t>5994ad15614a6a6c7a130bbcd595105a.unity3d</t>
  </si>
  <si>
    <t>Assets/Bundles/Unit/ItemModel/15310104.prefab</t>
  </si>
  <si>
    <t>90ade95ac82021543dd17a7c57812f75.unity3d</t>
  </si>
  <si>
    <t>Assets/Bundles/Unit/ItemModel/15210002.prefab</t>
  </si>
  <si>
    <t>25706ea05c1a4350a25392313f18c83e.unity3d</t>
  </si>
  <si>
    <t>Assets/Bundles/Unit/ItemModel/15410002.prefab</t>
  </si>
  <si>
    <t>b52fd0ae7bb82b7d39388fcff5ecec50.unity3d</t>
  </si>
  <si>
    <t>Assets/Bundles/Unit/ItemModel/15410001.prefab</t>
  </si>
  <si>
    <t>b528cff62bff6f4d63c24cf263ec7ca5.unity3d</t>
  </si>
  <si>
    <t>Assets/Bundles/Unit/ItemModel/15510001.prefab</t>
  </si>
  <si>
    <t>0ab93b01a3cc91483e267417b8603dc9.unity3d</t>
  </si>
  <si>
    <t>Assets/Bundles/Unit/ItemModel/15510101.prefab</t>
  </si>
  <si>
    <t>eab337c2ee1296112296c250213c7bcb.unity3d</t>
  </si>
  <si>
    <t>Assets/Bundles/Unit/ItemModel/15510003.prefab</t>
  </si>
  <si>
    <t>bf7e0b34591c4fb0699ab7688d58ec8b.unity3d</t>
  </si>
  <si>
    <t>Assets/Bundles/Unit/ItemModel/15310001.prefab</t>
  </si>
  <si>
    <t>867cca190021665d1f88e52137819004.unity3d</t>
  </si>
  <si>
    <t>Assets/Bundles/Unit/ItemModel/14100103.prefab</t>
  </si>
  <si>
    <t>bb725e805ecd8018cb2dd01c56bf8875.unity3d</t>
  </si>
  <si>
    <t>Assets/Bundles/Unit/ItemModel/15410003.prefab</t>
  </si>
  <si>
    <t>3c76b9e760fd638d60ee1216f3e6eeb2.unity3d</t>
  </si>
  <si>
    <t>Assets/Bundles/Unit/ItemModel/15410101.prefab</t>
  </si>
  <si>
    <t>2f3e1058c98c8e520d37c419eac44294.unity3d</t>
  </si>
  <si>
    <t>Assets/Bundles/Unit/ItemModel/15510002.prefab</t>
  </si>
  <si>
    <t>8dca925b52281d6756fce0b9cdb22545.unity3d</t>
  </si>
  <si>
    <t>Assets/Bundles/Unit/ItemModel/14100102.prefab</t>
  </si>
  <si>
    <t>bad0367052df476cd545861ffdcace68.unity3d</t>
  </si>
  <si>
    <t>Assets/Bundles/Unit/ItemModel/15510104.prefab</t>
  </si>
  <si>
    <t>bd9d02e5a1a3ee43585911154b233e00.unity3d</t>
  </si>
  <si>
    <t>Assets/Bundles/Unit/ItemModel/15510004.prefab</t>
  </si>
  <si>
    <t>4dcab9c79bed6dae62e86b34b87ed3b8.unity3d</t>
  </si>
  <si>
    <t>Assets/Bundles/Unit/ItemModel/14100107.prefab</t>
  </si>
  <si>
    <t>715f6fe54752ce7926c015a939be4c31.unity3d</t>
  </si>
  <si>
    <t>Assets/Bundles/Unit/ItemModel/14100104.prefab</t>
  </si>
  <si>
    <t>8fa86b5e6bd2262f9484d8d3e6f213ea.unity3d</t>
  </si>
  <si>
    <t>Assets/Bundles/Unit/ItemModel/15210102.prefab</t>
  </si>
  <si>
    <t>fe86bc220d5045f5b0f12d93929d3efb.unity3d</t>
  </si>
  <si>
    <t>Assets/Bundles/Unit/ItemModel/15310103.prefab</t>
  </si>
  <si>
    <t>db0dd5ec85476f52252a8fb8d5b7b8ba.unity3d</t>
  </si>
  <si>
    <t>Assets/Bundles/Unit/ItemModel/15410102.prefab</t>
  </si>
  <si>
    <t>dd28332c96e61800d7dbbaa3d468b009.unity3d</t>
  </si>
  <si>
    <t>Assets/Bundles/Unit/ItemModel/14100002.prefab</t>
  </si>
  <si>
    <t>ee69882023d8b7ad5964464b54ea18a7.unity3d</t>
  </si>
  <si>
    <t>Assets/Bundles/Unit/ItemModel/15210003.prefab</t>
  </si>
  <si>
    <t>eabc8f4d00ff0a4519adb1ebb29d01f6.unity3d</t>
  </si>
  <si>
    <t>Assets/Bundles/Unit/ItemModel/14100008.prefab</t>
  </si>
  <si>
    <t>9e912de3fb8aa55b23ed18c6c80250c8.unity3d</t>
  </si>
  <si>
    <t>Assets/Bundles/Unit/ItemModel/15310101.prefab</t>
  </si>
  <si>
    <t>4edc35e9f115c8149cd161bf6b30149e.unity3d</t>
  </si>
  <si>
    <t>Assets/Bundles/Unit/ItemModel/15410004.prefab</t>
  </si>
  <si>
    <t>330e05048a60dbb18a599a99a0ca5d0a.unity3d</t>
  </si>
  <si>
    <t>Assets/Bundles/Unit/ItemModel/15510103.prefab</t>
  </si>
  <si>
    <t>9387ee2584743ec1d631ed2d13434ddf.unity3d</t>
  </si>
  <si>
    <t>Assets/Bundles/Unit/ItemModel/15210103.prefab</t>
  </si>
  <si>
    <t>bb3dd6eef059f81a8e6a39f9f4f49810.unity3d</t>
  </si>
  <si>
    <t>Assets/Bundles/Unit/ItemModel/14100007.prefab</t>
  </si>
  <si>
    <t>4d7089e3b74b836749f5e84ed98bc19a.unity3d</t>
  </si>
  <si>
    <t>3/Materials/TwoSides34.mat</t>
  </si>
  <si>
    <t>c1edf71a65f9b5eeb496ce5ca0871eba.unity3d</t>
  </si>
  <si>
    <t>Assets/Bundles/Unit/ItemModel/14100004.prefab</t>
  </si>
  <si>
    <t>efe0b2237069cc04d6118901bfe5da7a.unity3d</t>
  </si>
  <si>
    <t>Assets/Bundles/Unit/ItemModel/15310003.prefab</t>
  </si>
  <si>
    <t>9314254a517fa30744f89050399909ca.unity3d</t>
  </si>
  <si>
    <t>Resources/Building/Old/MaoXianDao2/Plants_Flower_F3.prefab</t>
  </si>
  <si>
    <t>124b57c56d898510e5afca2f128e36e6.unity3d</t>
  </si>
  <si>
    <t>Assets/Bundles/Unit/ItemModel/15310004.prefab</t>
  </si>
  <si>
    <t>6a10a12417976336d88cead9cd35aec5.unity3d</t>
  </si>
  <si>
    <t>Resources/Building/Old/MaoXianDao2/Plants_Flower_A5.prefab</t>
  </si>
  <si>
    <t>858d64d8d6e859bacbd3791531d00ba3.unity3d</t>
  </si>
  <si>
    <t>Assets/Bundles/Unit/ItemModel/14100106.prefab</t>
  </si>
  <si>
    <t>61b542f6a09dcb82a8134f44d0bb92f8.unity3d</t>
  </si>
  <si>
    <t>Assets/Bundles/Unit/ItemModel/14100108.prefab</t>
  </si>
  <si>
    <t>92a687d4932c3a07f786a16a74c1d89f.unity3d</t>
  </si>
  <si>
    <t>Resources/Building/Old/MaoXianDao2/Plants_Grass_A3.prefab</t>
  </si>
  <si>
    <t>d25a69b3b3706fdf090bdd6753bf4b6d.unity3d</t>
  </si>
  <si>
    <t>Assets/Bundles/Unit/ItemModel/14100003.prefab</t>
  </si>
  <si>
    <t>cd6dc5498b21a978f3fe71c14a240ac0.unity3d</t>
  </si>
  <si>
    <t>Resources/Building/Old/MaoXianDao2/Plants_Grass_F1.prefab</t>
  </si>
  <si>
    <t>9f5f6b736f08541e9d2769115ea670a4.unity3d</t>
  </si>
  <si>
    <t>Assets/Bundles/Unit/ItemModel/14100006.prefab</t>
  </si>
  <si>
    <t>ea64960a30ed4313ceac6d2ab3c32187.unity3d</t>
  </si>
  <si>
    <t>Assets/Bundles/Unit/ItemModel/15210001.prefab</t>
  </si>
  <si>
    <t>d8fc8042d9ad2cf69ecb101f8013e6df.unity3d</t>
  </si>
  <si>
    <t>Assets/Mono/GameDemo/OldResources/3DModel/Scene/ZhuCheng/prefab/objectB/build/stsm_build_diaoxiang_001.prefab</t>
  </si>
  <si>
    <t>45868f5be65d39d6f395c3884357e516.unity3d</t>
  </si>
  <si>
    <t>Assets/Bundles/Unit/ItemModel/15210101.prefab</t>
  </si>
  <si>
    <t>62f4e49217dda874fb1dde80168f45bf.unity3d</t>
  </si>
  <si>
    <t>Resources/Building/Old/MaoXianDao2/Plants_Grass_F2.prefab</t>
  </si>
  <si>
    <t>33854ddd28d66542d91941073fffde01.unity3d</t>
  </si>
  <si>
    <t>Assets/Bundles/Unit/ItemModel/14100101.prefab</t>
  </si>
  <si>
    <t>f43b7608cbde33b335997ec65f50a530.unity3d</t>
  </si>
  <si>
    <t>Assets/Bundles/Unit/ItemModel/15210004.prefab</t>
  </si>
  <si>
    <t>9901d5b7c687b339bed600939024bffe.unity3d</t>
  </si>
  <si>
    <t>Assets/Bundles/Unit/ItemModel/15410103.prefab</t>
  </si>
  <si>
    <t>fea662d5062d8bd6f17d368f4718b8d8.unity3d</t>
  </si>
  <si>
    <t>Assets/Mono/GameDemo/OldResources/3DModel/Scene/Model/YeWai/YeWai_2/prefab/ZC_zawu03_008.prefab</t>
  </si>
  <si>
    <t>8ca2a1b1b4eba3f5fd9ebccab1246ba7.unity3d</t>
  </si>
  <si>
    <t>Assets/Mono/GameDemo/OldResources/3DModel/Scene/Model/YeWai/YeWai_2/prefab/ZC_yuanjianzhu01.prefab</t>
  </si>
  <si>
    <t>11001a5aee9495743079ca20c309d310.unity3d</t>
  </si>
  <si>
    <t>Assets/Bundles/Unit/ItemModel/15310102.prefab</t>
  </si>
  <si>
    <t>3a44c047cca54038086fb00c69bfbc3e.unity3d</t>
  </si>
  <si>
    <t>Resources/Building/Old/MaoXianDao2/Plants_Grass_G1.prefab</t>
  </si>
  <si>
    <t>38331e1caf4b108c9fee7b3ea39478e5.unity3d</t>
  </si>
  <si>
    <t>Assets/Bundles/Unit/ItemModel/14100105.prefab</t>
  </si>
  <si>
    <t>1d5d3400f9a8824ed992b98dd3cb7323.unity3d</t>
  </si>
  <si>
    <t>Assets/Bundles/Unit/ItemModel/14100005.prefab</t>
  </si>
  <si>
    <t>b99ddd1ee87dda87d69aa03bf24e7998.unity3d</t>
  </si>
  <si>
    <t>Assets/Mono/GameDemo/OldResources/3DModel/Scene/Model/YeWai/YeWai_2/prefab/ZC_muxiangzu01.prefab</t>
  </si>
  <si>
    <t>682293e1d51fbb767492974e5d6d12e5.unity3d</t>
  </si>
  <si>
    <t>Resources/Building/Old/MaoXianDao2/Plants_Grass_A2.prefab</t>
  </si>
  <si>
    <t>03efae2b516afdd71461838ac281d10a.unity3d</t>
  </si>
  <si>
    <t>Assets/Mono/GameDemo/OldResources/3DModel/Scene/Model/YeWai/YeWai_1/prefab/FB1_huaban_006.prefab</t>
  </si>
  <si>
    <t>dd75a324271e9c0a669bef8cdab7b7a3.unity3d</t>
  </si>
  <si>
    <t>Resources/Building/Old/MaoXianDao2/Plants_Flower_E2.prefab</t>
  </si>
  <si>
    <t>7db0466d3f6ad4405ed6dfe42ef1d210.unity3d</t>
  </si>
  <si>
    <t>Resources/Building/Old/MaoXianDao2/Plants_Flower_G2.prefab</t>
  </si>
  <si>
    <t>16e7865d838b2f6db79c9fc18eedb9be.unity3d</t>
  </si>
  <si>
    <t>Assets/Bundles/Effect/SkillEffect/Eff_Skill_HuoChong_2.prefab</t>
  </si>
  <si>
    <t>57bbcc8e7ae6dd53e4bae1fd9863df45.unity3d</t>
  </si>
  <si>
    <t>Assets/Bundles/Unit/ItemModel/15210104.prefab</t>
  </si>
  <si>
    <t>77913df82ca99341b8413bcef82179d6.unity3d</t>
  </si>
  <si>
    <t>Resources/Building/Old/MaoXianDao2/Plants_Flower_C1.prefab</t>
  </si>
  <si>
    <t>d4c38cc847e05a87e68b6eccf96433e2.unity3d</t>
  </si>
  <si>
    <t>Resources/Building/Old/MaoXianDao2/Plants_Grass_C3.prefab</t>
  </si>
  <si>
    <t>3e6cfa7f12f8d03e02e6d625b703a3d6.unity3d</t>
  </si>
  <si>
    <t>Village/PREFABS/Nature/SM_bush_01.prefab</t>
  </si>
  <si>
    <t>afaf26f0bffbc82f3d7554b737bda409.unity3d</t>
  </si>
  <si>
    <t>Resources/Building/Old/MaoXianDao2/Plants_Grass_D2.prefab</t>
  </si>
  <si>
    <t>ec70e198c7db9be30b8de558f715b510.unity3d</t>
  </si>
  <si>
    <t>Resources/Building/Old/MaoXianDao2/Plants_Flower_D3.prefab</t>
  </si>
  <si>
    <t>feacaeebb1c85a7bde4d1e81e9083008.unity3d</t>
  </si>
  <si>
    <t>Resources/Building/Old/MaoXianDao2/Plants_Flower_F2.prefab</t>
  </si>
  <si>
    <t>1685df754d06300e934a773f2a0885c9.unity3d</t>
  </si>
  <si>
    <t>Assets/Mono/GameDemo/ArtResource/Scence/Modle/Other/Yxsl_1/prefab/Yx_diaosu01_002.prefab</t>
  </si>
  <si>
    <t>6e5953b440e86e9baa2d53c2fa12470e.unity3d</t>
  </si>
  <si>
    <t>Resources/Building/Old/Tree/Tree_Fall5.prefab</t>
  </si>
  <si>
    <t>6f655c4f0a24ae1efd8a167816018999.unity3d</t>
  </si>
  <si>
    <t>Assets/Res/Effect/EffectResSet/Effect2/EScene/XWX-Effect-Dev/MaterialSample/E3D-Distort-Ring</t>
  </si>
  <si>
    <t>6.mat</t>
  </si>
  <si>
    <t>2b51311772509f0e7d23c036c205f0eb.unity3d</t>
  </si>
  <si>
    <t>Assets/Mono/GameDemo/OldResources/3DModel/Scene/Model/YeWai/YeWai_1/prefab/FB01_gouhuo01.prefab</t>
  </si>
  <si>
    <t>9623238294eb707984ce07fbb321d1ec.unity3d</t>
  </si>
  <si>
    <t>Assets/Mono/GameDemo/OldResources/3DModel/Scene/Model/YeWai/YeWai_1/prefab/FB1_shideng02.prefab</t>
  </si>
  <si>
    <t>b366c42b1fc7a3da301b4a62906c7d51.unity3d</t>
  </si>
  <si>
    <t>Resources/Building/Old/Tree/Bush_09.prefab</t>
  </si>
  <si>
    <t>3abacb35b61e8030ba8587297a18ff7f.unity3d</t>
  </si>
  <si>
    <t>Resources/Building/Old/MaoXianDao2/Plants_Flower_A4.prefab</t>
  </si>
  <si>
    <t>a412713813ab5305c3680f3ccc38bc79.unity3d</t>
  </si>
  <si>
    <t>Resources/Building/Old/Tree/Tree_Fall4.prefab</t>
  </si>
  <si>
    <t>6880028ca263abaf092a303c2d6bd0bb.unity3d</t>
  </si>
  <si>
    <t>Assets/Res/Effect/EffectResSet/Effect_4/EScene/XWX-Effect-Dev/MaterialSample/E3D-Distort-Ring</t>
  </si>
  <si>
    <t>4.mat</t>
  </si>
  <si>
    <t>e64813dca5e4f84b68c6220fafdd1848.unity3d</t>
  </si>
  <si>
    <t>Resources/Effect/Old/FX/Rainbow/Rainbow.prefab</t>
  </si>
  <si>
    <t>cc884ea40d746dabd62221a09f042770.unity3d</t>
  </si>
  <si>
    <t>Resources/Building/Old/Tree/Bush_07.prefab</t>
  </si>
  <si>
    <t>f5e782d65f7e0bcc1ae3e281dbaab1eb.unity3d</t>
  </si>
  <si>
    <t>Assets/Res/Effect/EffectResSet/Effect/EffectPackage/ArtData/Materials-E3D/E3D-Moon5-2.mat</t>
  </si>
  <si>
    <t>6b33d6123c81c3931940e1d2c778f011.unity3d</t>
  </si>
  <si>
    <t>Assets/Res/Effect/EffectResSet/Effect_4/EffectPackage/ArtData/Materials-E3D/E3D-Object-Loop-Loop17-urp.mat</t>
  </si>
  <si>
    <t>bda75780cd31c6ab4ffbc33dbdb5b863.unity3d</t>
  </si>
  <si>
    <t>Assets/Mono/GameDemo/OldResources/3DModel/Scene/Building/Tent1.prefab</t>
  </si>
  <si>
    <t>806ff5fe0519acd0d80244e795d22e99.unity3d</t>
  </si>
  <si>
    <t>Resources/Building/Old/Tree/Bush_08.prefab</t>
  </si>
  <si>
    <t>ff01a3f5e051f74506633f05ec8b2fa6.unity3d</t>
  </si>
  <si>
    <t>Custom/Prefabs/Eye/EyeLight_02_L.prefab</t>
  </si>
  <si>
    <t>0137ad5c8cc8f1258683123216b1ce22.unity3d</t>
  </si>
  <si>
    <t>Assets/Mono/GameDemo/OldResources/3DModel/Scene/Building/Tent1_trunk.prefab</t>
  </si>
  <si>
    <t>7ae2aadc1b3ec9fe185dff015c044196.unity3d</t>
  </si>
  <si>
    <t>9ab0785e2665dbb929ad7794105be925.unity3d</t>
  </si>
  <si>
    <t>Resources/Building/Old/Tree/Bush_03.prefab</t>
  </si>
  <si>
    <t>d29e9bec1441a79a0ea7e132d80d68a1.unity3d</t>
  </si>
  <si>
    <t>Assets/Bundles/Config/TaskPositionConfigCategory.bytes</t>
  </si>
  <si>
    <t>aa504442c13e289609332416583b624d.unity3d</t>
  </si>
  <si>
    <t>Custom/Prefabs/Eye/EyeLight_01_L.prefab</t>
  </si>
  <si>
    <t>6f9523615e9fe176102cf766a840f6bc.unity3d</t>
  </si>
  <si>
    <t>Assets/Res/Effect/EffectResSet/Effect/EffectPackage/ArtData/Materials-E3D/E3D-Shader38-1.mat</t>
  </si>
  <si>
    <t>777fa6d7e8fb79ffd0f3f29ff6946e7c.unity3d</t>
  </si>
  <si>
    <t>Assets/Res/Effect/EffectResSet/Effect/EffectPackage/ArtData/Materials-E3D/E3D-Shader41-1.mat</t>
  </si>
  <si>
    <t>7fcd06d128a3975edb415ae95c801bc4.unity3d</t>
  </si>
  <si>
    <t>Assets/Res/Effect/EffectResSet/Effect/EffectPackage/ArtData/Materials-E3D/E3D-Shader34-1.mat</t>
  </si>
  <si>
    <t>9cbb3c9aa72a02cee307dc763efdd7ba.unity3d</t>
  </si>
  <si>
    <t>Custom/Prefabs/Eye/EyeLight_01_R.prefab</t>
  </si>
  <si>
    <t>e6e2ddb1e0777e859db79e72742baf3f.unity3d</t>
  </si>
  <si>
    <t>Custom/Prefabs/Eye/EyeLight_02_R.prefab</t>
  </si>
  <si>
    <t>6d28f831dc88584c87597d012c06b7b6.unity3d</t>
  </si>
  <si>
    <t>Assets/Res/Effect/EffectResSet/Effect/EffectPackage/ArtData/Materials-E3D/E3D-Shader36-1.mat</t>
  </si>
  <si>
    <t>0c3f0043b97308566fcefeca1df76744.unity3d</t>
  </si>
  <si>
    <t>Assets/Res/Effect/EffectResSet/Effect/EffectPackage/ArtData/Materials-E3D/E3D-Shader39-1.mat</t>
  </si>
  <si>
    <t>b1dd2a135a8f1d31f4188ec84c9f86e6.unity3d</t>
  </si>
  <si>
    <t>Assets/Res/Effect/EffectResSet/Effect/EffectPackage/ArtData/Materials-E3D/E3D-Shader35-1.mat</t>
  </si>
  <si>
    <t>5e9c235233b8e5fd06f81e5c2248c836.unity3d</t>
  </si>
  <si>
    <t>Assets/Res/Effect/EffectResSet/Effect/EffectPackage/ArtData/Materials-E3D/E3D-Shader40-1.mat</t>
  </si>
  <si>
    <t>4f223c68e02637cd57b0ebe507b0fcea.unity3d</t>
  </si>
  <si>
    <t>Assets/Res/Effect/EffectResSet/Effect/EffectPackage/ArtData/Materials-E3D/E3D-Shader37-1.mat</t>
  </si>
  <si>
    <t>bf936e47fd4139c684766d8274417e30.unity3d</t>
  </si>
  <si>
    <t>Assets/Bundles/Effect/SkillEffect/Eff_Skill_FireWall_5.prefab</t>
  </si>
  <si>
    <t>d8927fb4abb2a2d3722d8b7a58aa1a92.unity3d</t>
  </si>
  <si>
    <t>3/Materials/TwoSides35.mat</t>
  </si>
  <si>
    <t>f171e502d206b16ab7c983fef7530c5f.unity3d</t>
  </si>
  <si>
    <t>2/Materials/T_OwlA.mat</t>
  </si>
  <si>
    <t>1cc9b721b2dc2326c59aa51385ad29e8.unity3d</t>
  </si>
  <si>
    <t>3/Materials/Crater63bcg.mat</t>
  </si>
  <si>
    <t>30996b9c47c2dd06a498f9d192051a87.unity3d</t>
  </si>
  <si>
    <t>Assets/Mono/GameDemo/OldResources/3DModel/fake</t>
  </si>
  <si>
    <t>shadow.prefab</t>
  </si>
  <si>
    <t>b4c75654f37355705c0d6f10b2c0c89f.unity3d</t>
  </si>
  <si>
    <t>Assets/Res/Models/FarmCrops/Materials/M_PlanterSoil_01.mat</t>
  </si>
  <si>
    <t>4db759cee377d5fa0c48563e6aabceaf.unity3d</t>
  </si>
  <si>
    <t>Assets/Res/Effect/EffectResSet/VFX_Klaus/Materials/Mat_fx_elements_set_02_highlight_inner.mat</t>
  </si>
  <si>
    <t>088817b5a0183a6a62071723bf03bd1f.unity3d</t>
  </si>
  <si>
    <t>Assets/Res/Effect/Rose/Rose_BackDi.prefab</t>
  </si>
  <si>
    <t>862ce88762813324ec412faa39077a21.unity3d</t>
  </si>
  <si>
    <t>Assets/Res/Effect/EffectResSet/Effect2/EffectPackage/ArtData/Materials-E3D/E3D-Loop-Loop5.mat</t>
  </si>
  <si>
    <t>eea2194d3693cd484576440e37d12810.unity3d</t>
  </si>
  <si>
    <t>2/Materials/TwoSides9.mat</t>
  </si>
  <si>
    <t>efdaeb204fddc014733c40a055552dd3.unity3d</t>
  </si>
  <si>
    <t>Assets/Res/Models/FarmCrops/Materials/M_PlankPlanters_01.mat</t>
  </si>
  <si>
    <t>d47cab2a82c43d67df703c7066c1c0cd.unity3d</t>
  </si>
  <si>
    <t>FX/Materials/FlashGroundCG.mat</t>
  </si>
  <si>
    <t>0e761752bc680dd4ab50c1379b60f06c.unity3d</t>
  </si>
  <si>
    <t>2/Materials/TwoSides12.mat</t>
  </si>
  <si>
    <t>0e96613ca110647798dad7a33e606ad1.unity3d</t>
  </si>
  <si>
    <t>Resources/Effect/GabrielAguiarProductions/Unique_Projectiles_Volume_1/Materials/UniqueProjectiles_GAPAdditive_8x8.mat</t>
  </si>
  <si>
    <t>4a42306e9feaee7a187f7a9425c1941d.unity3d</t>
  </si>
  <si>
    <t>3/Materials/TwoSides17.mat</t>
  </si>
  <si>
    <t>acd0d23b29d846851e9bd612d867fae4.unity3d</t>
  </si>
  <si>
    <t>2/Materials/TwoSides14.mat</t>
  </si>
  <si>
    <t>548e50ac3b7276eac91f5ff22216d784.unity3d</t>
  </si>
  <si>
    <t>Assets/Bundles/Config/ChapterConfigCategory.bytes</t>
  </si>
  <si>
    <t>3b79fbc8369979ea6f087388b5ed2ed4.unity3d</t>
  </si>
  <si>
    <t>Assets/Res/Effect/EffectResSet/Effect2/EffectPackage/ArtData/Materials-E3D/E3D-Loop-Loop4.mat</t>
  </si>
  <si>
    <t>a4a19687a72872477be33d9e4e856ef0.unity3d</t>
  </si>
  <si>
    <t>Assets/Res/Effect/EffectResSet/VFX_Klaus/Materials/Mat_fx_splash_set_highlight_inner.mat</t>
  </si>
  <si>
    <t>0d7386619a70802c698100bd77118fbc.unity3d</t>
  </si>
  <si>
    <t>Assets/Res/Effect/EffectResSet/Effect/EffectPackage/ArtData/Materials-E3D/E3D-Moon7-3.mat</t>
  </si>
  <si>
    <t>7ec87f43e192f1a521366b4025502f0e.unity3d</t>
  </si>
  <si>
    <t>Resources/Building/Old/Other/Materials/_Grass_ridge01_sh.mat</t>
  </si>
  <si>
    <t>19b7261e404e7cefa8d6179f3c4bc2de.unity3d</t>
  </si>
  <si>
    <t>Assets/Res/Models/LowPolyFantasyWizard/Textures/Wizard_MetallicSmoothness.png</t>
  </si>
  <si>
    <t>ae1be88fc973418423c6d967e8ddc1b5.unity3d</t>
  </si>
  <si>
    <t>Texture/Gradient.mat</t>
  </si>
  <si>
    <t>b6f316118abb5d24d364cc2ebf803609.unity3d</t>
  </si>
  <si>
    <t>Assets/Bundles/Config/PetConfigCategory.bytes</t>
  </si>
  <si>
    <t>c12b8060f8bb44d001f1fdeebfe05901.unity3d</t>
  </si>
  <si>
    <t>Assets/Mono/GameDemo/ArtResource/ArtEffects/Textures/TJTX_Textures_0109_C.tga</t>
  </si>
  <si>
    <t>f9e2705c3b5212b3436eb34e1adcfc72.unity3d</t>
  </si>
  <si>
    <t>FX/Materials/Point12cg.mat</t>
  </si>
  <si>
    <t>ffdf1d6dc56e8941df4f970d01f40ee1.unity3d</t>
  </si>
  <si>
    <t>Assets/Res/Effect/EffectResSet/Effect/EffectPackage/ArtData/Materials-E3D/E3D-Shader50-1.mat</t>
  </si>
  <si>
    <t>30e88ce9e027adac656ce4d928b38c32.unity3d</t>
  </si>
  <si>
    <t>Assets/Res/Effect/EffectResSet/Effect/EffectPackage/ArtData/Materials-E3D/E3D-Shader49-1.mat</t>
  </si>
  <si>
    <t>ce6144ce5901eb51a04f26aa3047a1de.unity3d</t>
  </si>
  <si>
    <t>Assets/Res/Effect/EffectResSet/Effect/EffectPackage/ArtData/Materials-E3D/E3D-Moon5-3.mat</t>
  </si>
  <si>
    <t>e4dcdcfc6dd75892cb1b50c0d62be791.unity3d</t>
  </si>
  <si>
    <t>Assets/Res/Effect/EffectResSet/Effect/EffectPackage/ArtData/Materials-E3D/E3D-Ring59-1.mat</t>
  </si>
  <si>
    <t>edf2d8007929a7fbba06e36a4e002b47.unity3d</t>
  </si>
  <si>
    <t>Assets/Res/Effect/EffectResSet/Effect/EffectPackage/ArtData/Materials-E3D/E3D-Shader54-2.mat</t>
  </si>
  <si>
    <t>2a380eced3a9f5a61e79d650ebd819d6.unity3d</t>
  </si>
  <si>
    <t>2/Materials/TwoSides21.mat</t>
  </si>
  <si>
    <t>eda8daaa100a0daf168bd6804c649afb.unity3d</t>
  </si>
  <si>
    <t>Assets/Res/Effect/EffectResSet/Effect_4/EffectPackage/ArtData/Materials-E3D/E3D-Loop4-65-bh.mat</t>
  </si>
  <si>
    <t>11f9e68039342d0d0ea477284b5d434c.unity3d</t>
  </si>
  <si>
    <t>Assets/Res/Effect/EffectResSet/Effect/EffectPackage/ArtData/Materials-E3D/E3D-Shader46-HDR.mat</t>
  </si>
  <si>
    <t>2f354faee4063e8abaa232f7aa9a0d90.unity3d</t>
  </si>
  <si>
    <t>Assets/Res/Effect/EffectResSet/Effect/EffectPackage/ArtData/Materials-E3D/E3D-Point120-25.mat</t>
  </si>
  <si>
    <t>362d5a88cdca42ebeb32274f3cd68397.unity3d</t>
  </si>
  <si>
    <t>Assets/Bundles/Config/PaiMaiSellConfigCategory.bytes</t>
  </si>
  <si>
    <t>5a42038596b425a0383b0e3e97aec5c9.unity3d</t>
  </si>
  <si>
    <t>Resources/Effect/GabrielAguiarProductions/Unique_Projectiles_Volume_1/Textures/Gradients/Gradient_greyscale.PNG</t>
  </si>
  <si>
    <t>351c5015b248c929352575691af33897.unity3d</t>
  </si>
  <si>
    <t>Pack/MonstersFlower/Material/MonstersFlower/MonsterflowerC.mat</t>
  </si>
  <si>
    <t>ab8e0eaeb9c50b6b12c8579aabfe839e.unity3d</t>
  </si>
  <si>
    <t>FX/Materials/Slash4cgBlue.mat</t>
  </si>
  <si>
    <t>5570d03a7991d61cc4e92e3efd0cbd5c.unity3d</t>
  </si>
  <si>
    <t>FX/Materials/Slash3cgBlue.mat</t>
  </si>
  <si>
    <t>49bc233d2bf3bcb0e27f0697b9ce8dd9.unity3d</t>
  </si>
  <si>
    <t>Assets/Bundles/Config/MysteryConfigCategory.bytes</t>
  </si>
  <si>
    <t>647471b7ec5dc669f7bfba3a24d9ba15.unity3d</t>
  </si>
  <si>
    <t>Assets/Res/Effect/EffectResSet/Effect/EffectPackage/ArtData/Materials-E3D/E3D-Shader45-1.mat</t>
  </si>
  <si>
    <t>2f81e7f16467b1d1d8fbae7580775acf.unity3d</t>
  </si>
  <si>
    <t>Assets/Res/Effect/EffectResSet/Effect/EffectPackage/ArtData/Materials-E3D/E3D-Shader45-2.mat</t>
  </si>
  <si>
    <t>79d70b7036e8ddc820a025f120839dd8.unity3d</t>
  </si>
  <si>
    <t>Assets/Res/Effect/EffectResSet/Effect/EffectPackage/ArtData/Materials-E3D/E3D-Shader46-HDR</t>
  </si>
  <si>
    <t>6d7f4264d0f18358dad535b12e976351.unity3d</t>
  </si>
  <si>
    <t>FX/Materials/Slash3cg.mat</t>
  </si>
  <si>
    <t>f3333ae9c44af59cc0958c95656040de.unity3d</t>
  </si>
  <si>
    <t>2/Materials/ParticleMesh1bcg.mat</t>
  </si>
  <si>
    <t>5ec30d5235ebfb111e419f71c6794e45.unity3d</t>
  </si>
  <si>
    <t>FX/Materials/Slash4cg.mat</t>
  </si>
  <si>
    <t>cd9f23801738edcb29b36bd826eb3b59.unity3d</t>
  </si>
  <si>
    <t>2/Materials/Flare6cg.mat</t>
  </si>
  <si>
    <t>78b5a6db7f0db0089b9257bfe608c9fd.unity3d</t>
  </si>
  <si>
    <t>2/Materials/Point5cg.mat</t>
  </si>
  <si>
    <t>47c6cf86449da6086c3d8df729948ee7.unity3d</t>
  </si>
  <si>
    <t>2/Materials/Crater40bcg.mat</t>
  </si>
  <si>
    <t>c8024c401be05e88dcad80de97c1edb8.unity3d</t>
  </si>
  <si>
    <t>Assets/Res/Models/FarmCrops/Materials/M_CornLeaf_01.mat</t>
  </si>
  <si>
    <t>90e33adc15604472a5d038c71d8dd840.unity3d</t>
  </si>
  <si>
    <t>Resources/MonsterModel2/Materials/109410_axl_npc_d_512.mat</t>
  </si>
  <si>
    <t>d91c0f2a1a84f68f5c3e6728474c6d14.unity3d</t>
  </si>
  <si>
    <t>Assets/Bundles/Config/StoreSellConfigCategory.bytes</t>
  </si>
  <si>
    <t>b9a21bbb6ae453c86c9c973539d2fae9.unity3d</t>
  </si>
  <si>
    <t>Assets/Res/Models/MonsterModel/StylizedMinions/Materials/Mobile/BearMinions/M_BearMinion_Body_Purple.mat</t>
  </si>
  <si>
    <t>f1a31b3c6d2a481ce627b9bc1f7fa596.unity3d</t>
  </si>
  <si>
    <t>Assets/Res/Models/MonsterModel/StylizedMinions/Materials/PC/BearMinions/M_BearMinion_Body_Purple.mat</t>
  </si>
  <si>
    <t>d3fbdf5f473f9c94e3478f7e4054f5b7.unity3d</t>
  </si>
  <si>
    <t>3/Materials/Flare21bcg.mat</t>
  </si>
  <si>
    <t>85d4a9cd8a82dcba8c67f275c005184e.unity3d</t>
  </si>
  <si>
    <t>FX/Materials/Flash21bcg.mat</t>
  </si>
  <si>
    <t>e9126460a87b3f05b7a26ca3cac46b4f.unity3d</t>
  </si>
  <si>
    <t>Assets/Bundles/Config/PetFubenConfigCategory.bytes</t>
  </si>
  <si>
    <t>97c08bebaf85633e69b66fd14d5f8a4a.unity3d</t>
  </si>
  <si>
    <t>3/Materials/Snow2bcg.mat</t>
  </si>
  <si>
    <t>b3cd0d7e06de72c671a870ce054496fe.unity3d</t>
  </si>
  <si>
    <t>2/Materials/Snow4bcg.mat</t>
  </si>
  <si>
    <t>3a4a52acd569b73e94383bfbca613350.unity3d</t>
  </si>
  <si>
    <t>FX/Materials/Smoke24bcg.mat</t>
  </si>
  <si>
    <t>f0bd8cc22f26c0b4752c30ff29ca7d2d.unity3d</t>
  </si>
  <si>
    <t>FX/Materials/Slash1bcg.mat</t>
  </si>
  <si>
    <t>6d6093783b94326a15e2e7cf0d257197.unity3d</t>
  </si>
  <si>
    <t>Assets/Res/Models/MonsterModel/StylizedMinions/Materials/Mobile/BearMinions/M_BearMinion_Weapons_Purple.mat</t>
  </si>
  <si>
    <t>fab4831a88989083b5e08cd62083eb43.unity3d</t>
  </si>
  <si>
    <t>Assets/Bundles/Config/JingLingConfigCategory.bytes</t>
  </si>
  <si>
    <t>203e2c15aa4f837a73d1ed49d262fafb.unity3d</t>
  </si>
  <si>
    <t>3/Materials/Trail65cg.mat</t>
  </si>
  <si>
    <t>4f93427782ac303c77b9e0ad825d8d3e.unity3d</t>
  </si>
  <si>
    <t>Assets/Res/Models/fake</t>
  </si>
  <si>
    <t>999f57779fd2632641fba4ec355b7a28.unity3d</t>
  </si>
  <si>
    <t>Assets/Res/Effect/EffectResSet/Effect_4/EffectResources/Effects/Materials/E3D-Loop4-67-bh3-ase-urp.mat</t>
  </si>
  <si>
    <t>142b114b8159bc550b6925f93b1b96cc.unity3d</t>
  </si>
  <si>
    <t>2/Materials/SS2bcg.mat</t>
  </si>
  <si>
    <t>5db4260e8e46e56b5f90eb3e1f85b2bb.unity3d</t>
  </si>
  <si>
    <t>3/Materials/Glow1cg.mat</t>
  </si>
  <si>
    <t>3c63062964f81c66c242d1ad98761a8c.unity3d</t>
  </si>
  <si>
    <t>Assets/Res/Effect/EffectResSet/Effect2/EffectPackage/ArtData/Textures-E3D/E3D-Loop2-45.png</t>
  </si>
  <si>
    <t>deebd12677b31a3cd9709fd52c42400f.unity3d</t>
  </si>
  <si>
    <t>Assets/Bundles/Unit/Component/MapCamera.prefab</t>
  </si>
  <si>
    <t>42742f230a368d6d378032132bc6dda1.unity3d</t>
  </si>
  <si>
    <t>(Basic)/Sources/Objects/Materials/water</t>
  </si>
  <si>
    <t>plane-lambert1.mat</t>
  </si>
  <si>
    <t>ac757c32eb01980c4055805d5851b542.unity3d</t>
  </si>
  <si>
    <t>Assets/Res/Effect/EffectResSet/Effect_4/EffectResources/Effects/Materials/E3D-Direction157-bh3-urp.mat</t>
  </si>
  <si>
    <t>10a2f0ccb5ddc03090268493a8875591.unity3d</t>
  </si>
  <si>
    <t>Assets/Res/Materials/Mat_LineRender2.mat</t>
  </si>
  <si>
    <t>62a1416c273032fa41f1176e3a38b370.unity3d</t>
  </si>
  <si>
    <t>44db1ecacefc683c688af7d9b6be7b3c.unity3d</t>
  </si>
  <si>
    <t>2/Materials/Stone3bcg.mat</t>
  </si>
  <si>
    <t>e7ae63ab737ce3b69f5f52a6e8f1ee8f.unity3d</t>
  </si>
  <si>
    <t>Assets/Res/Effect/EffectResSet/Effect2/EffectPackage/ArtData/Materials-E3D/E3D-Direction137-13.mat</t>
  </si>
  <si>
    <t>ea15b5f65ea804325928f2f644ab744f.unity3d</t>
  </si>
  <si>
    <t>Assets/Res/Effect/EffectResSet/Effect2/EffectPackage/ArtData/Materials-E3D/E3D-Loop-Loop9.mat</t>
  </si>
  <si>
    <t>3b7a6065ca90a6f7bd9e25a5cf289b7d.unity3d</t>
  </si>
  <si>
    <t>Assets/Mono/GameDemo/OldResources/3DModel/Scene/Model/YeWai/YeWai_1/model/Materials/FB1_toutezhenhe01.mat</t>
  </si>
  <si>
    <t>47f22b34c0f4f811f2c0acaa962d3d72.unity3d</t>
  </si>
  <si>
    <t>Assets/Mono/GameDemo/OldResources/3DModel/Scene/Model/YeWai/YeWai_1/model/Materials/FB1_zhenghe03.mat</t>
  </si>
  <si>
    <t>3871ca48dfad516ef8c4a1e7f4005d0e.unity3d</t>
  </si>
  <si>
    <t>Assets/Res/Effect/EffectResSet/Effect/EffectPackage/ArtData/Materials-E3D/E3D-Shader42-3.mat</t>
  </si>
  <si>
    <t>9efd373fc85e18664fcc99c9d5931e92.unity3d</t>
  </si>
  <si>
    <t>Assets/Res/Effect/EffectResSet/Effect/EffectPackage/ArtData/Materials-E3D/E3D-Shader44-1.mat</t>
  </si>
  <si>
    <t>5c8707fec0054cb04f63a72dd00ce2d8.unity3d</t>
  </si>
  <si>
    <t>Assets/Res/Effect/EffectResSet/Effect/EffectPackage/ArtData/Materials-E3D/E3D-Shader52.mat</t>
  </si>
  <si>
    <t>15811c707271b725509f8fdf280ee773.unity3d</t>
  </si>
  <si>
    <t>Fire/Materials/Cute</t>
  </si>
  <si>
    <t>Phoenix/T_Cute_Butterfly_A.mat</t>
  </si>
  <si>
    <t>1265c69a0982070293ee09f9d59d3e29.unity3d</t>
  </si>
  <si>
    <t>Assets/Res/BMFonts/Font1/font_1_0.fontsettings</t>
  </si>
  <si>
    <t>e9e4d5868ad746d2820bbeccaf6a7a2e.unity3d</t>
  </si>
  <si>
    <t>Resources/MonsterModel2/Materials/103550_tjzn_npc_d_512.mat</t>
  </si>
  <si>
    <t>f4f5e08b7bd4ba94d0b1340b5eca3c3b.unity3d</t>
  </si>
  <si>
    <t>Resources/MonsterModel2/Materials/100640_gtss_npc_d_512.mat</t>
  </si>
  <si>
    <t>be55d145bad5540a724482e70e3e6515.unity3d</t>
  </si>
  <si>
    <t>Resources/MonsterModel2/Materials/105710_mms_npc_d_512.mat</t>
  </si>
  <si>
    <t>e9d749c8b0b5e27732a60173e1aa03d9.unity3d</t>
  </si>
  <si>
    <t>Resources/MonsterModel2/Materials/101340_xyz_npc_d_256.mat</t>
  </si>
  <si>
    <t>e331244ce34557c6c4b9b0137a606d1b.unity3d</t>
  </si>
  <si>
    <t>Fire/Materials/Fire</t>
  </si>
  <si>
    <t>Pig/T_Fire_Pig_A.mat</t>
  </si>
  <si>
    <t>dc1004890094c94db92025f32a486aea.unity3d</t>
  </si>
  <si>
    <t>Resources/MonsterModel2/Materials/105430_xr_npc_d_512.mat</t>
  </si>
  <si>
    <t>f216d10d858cfc1425e5f1e9087c9cb9.unity3d</t>
  </si>
  <si>
    <t>Resources/MonsterModel2/Materials/104620_yy_npc_d_512.mat</t>
  </si>
  <si>
    <t>47bc24da605b8a9c13c06cf3d45bdcfc.unity3d</t>
  </si>
  <si>
    <t>Resources/MonsterModel2/Materials/103110_jj_npc_d_256.mat</t>
  </si>
  <si>
    <t>66399f8f3dd83edd7132b877f36e34f7.unity3d</t>
  </si>
  <si>
    <t>Resources/MonsterModel2/Materials/103510_tjzn_npc_d.mat</t>
  </si>
  <si>
    <t>da5f7f9d3ebad1031346fe13256b8112.unity3d</t>
  </si>
  <si>
    <t>Assets/Res/Effect/SkillZhiShi/Effect/Textures/item/Materials/item_028_p_3_blue_AI.mat</t>
  </si>
  <si>
    <t>2dfd9a33d8a07b22b1c6aa8bb34d6f6e.unity3d</t>
  </si>
  <si>
    <t>2/Materials/T_BoarA.mat</t>
  </si>
  <si>
    <t>29ad110836d3971c4d6066ff314d40f0.unity3d</t>
  </si>
  <si>
    <t>Pet/Materials/Horse_A.mat</t>
  </si>
  <si>
    <t>027a329febb58d60e1079e50019dac7d.unity3d</t>
  </si>
  <si>
    <t>Holy/Materials/Angez/T_Angez_A.mat</t>
  </si>
  <si>
    <t>e4a5e741035ea4c7d84ae881c233d931.unity3d</t>
  </si>
  <si>
    <t>Pack/Tonton/Materials/tontonB.mat</t>
  </si>
  <si>
    <t>ff27e9d2e87a8369ad4e94e0f43a0cd2.unity3d</t>
  </si>
  <si>
    <t>Village/MATERIALS/M_metalbars.mat</t>
  </si>
  <si>
    <t>2671e49a7be4a57f37d458015dc34fff.unity3d</t>
  </si>
  <si>
    <t>3/Materials/T_Squirrel_A.mat</t>
  </si>
  <si>
    <t>2d537803b2c49c9eda6bcf4fd390e435.unity3d</t>
  </si>
  <si>
    <t>3/Materials/T_Platypus_A.mat</t>
  </si>
  <si>
    <t>2418cb22545ad2f668dea7bac8888782.unity3d</t>
  </si>
  <si>
    <t>Village/MATERIALS/M_bottleset.mat</t>
  </si>
  <si>
    <t>af881fa474bbb42dccdc5301a2a9b001.unity3d</t>
  </si>
  <si>
    <t>Fire/Materials/Gazer/T_Fire_Gazer_A_Lan.mat</t>
  </si>
  <si>
    <t>fd7a61c2ceb3bb1ec9de6fa78d8e7d66.unity3d</t>
  </si>
  <si>
    <t>Assets/Res/Effect/SkillZhiShi/Effect/Textures/item/Materials/item_028_p_3_blue.mat</t>
  </si>
  <si>
    <t>c061d644a2da2c3008ab26259434a3fe.unity3d</t>
  </si>
  <si>
    <t>Resources/MonsterModel2/Materials/101420_zezs_npc_d_512.mat</t>
  </si>
  <si>
    <t>0bffc62ec76c8df3f023c52939cdcbf8.unity3d</t>
  </si>
  <si>
    <t>Assets/Bundles/Unit/Component/MainRoleCamera.prefab</t>
  </si>
  <si>
    <t>2d08b91b79f0fd6e252d586efdcc42b0.unity3d</t>
  </si>
  <si>
    <t>Resources/MonsterModel2/Materials/101210_xmhl_npc_d_256.mat</t>
  </si>
  <si>
    <t>7b0077dc077a164d078286fc6cc44074.unity3d</t>
  </si>
  <si>
    <t>Village/MATERIALS/M_bookset.mat</t>
  </si>
  <si>
    <t>f835a05895eb197f747cc28f4b1f4d5b.unity3d</t>
  </si>
  <si>
    <t>Assets/Bundles/Unit/Component/MonsterCamera.prefab</t>
  </si>
  <si>
    <t>79bf93f4d94e478ec2ce22a111bf5190.unity3d</t>
  </si>
  <si>
    <t>Forest/Materials/T_Rabby_03.mat</t>
  </si>
  <si>
    <t>e397818736e05ef784b6f11bfe9b075a.unity3d</t>
  </si>
  <si>
    <t>Resources/MonsterModel2/Materials/103030_dcf_npc_d_256.mat</t>
  </si>
  <si>
    <t>00a82da9004df8507f0f81b77fdc66b3.unity3d</t>
  </si>
  <si>
    <t>Resources/MonsterModel2/Materials/101310_xyz_npc_d_256.mat</t>
  </si>
  <si>
    <t>5ef9b97090d7b5b44b86b94a922bc94d.unity3d</t>
  </si>
  <si>
    <t>Assets/Mono/GameDemo/OldResources/3DModel/WeaponModel/Materials/MegaPack01.mat</t>
  </si>
  <si>
    <t>3984b3c51182cc20149d0a3f7d22f84a.unity3d</t>
  </si>
  <si>
    <t>Resources/MonsterModel2/Materials/103040_dcf_npc_d_256.mat</t>
  </si>
  <si>
    <t>a60424022bc5fbfed710884426509e83.unity3d</t>
  </si>
  <si>
    <t>Resources/MonsterModel2/Materials/105720_mms_npc_d_512.mat</t>
  </si>
  <si>
    <t>a7ba662ba214b533d57ab244999f59bb.unity3d</t>
  </si>
  <si>
    <t>Fire/Materials/Gazer/T_Fire_Gazer_A.mat</t>
  </si>
  <si>
    <t>6e78f5e651117a5b3169998154f549a0.unity3d</t>
  </si>
  <si>
    <t>Resources/MonsterModel2/Materials/104310_lr_npc_d_512.mat</t>
  </si>
  <si>
    <t>d53eae1753d7c8207f6ebb3c3d79dace.unity3d</t>
  </si>
  <si>
    <t>Models/Materials/human_textures.mat</t>
  </si>
  <si>
    <t>925993059150437e697ab5614fb30999.unity3d</t>
  </si>
  <si>
    <t>Resources/MonsterModel2/Materials/101110_xfl_npc_d_512.mat</t>
  </si>
  <si>
    <t>d36d209c2f20d8ac7ffc2d3267a34dd9.unity3d</t>
  </si>
  <si>
    <t>Models/Materials/_masterHumandefault.mat</t>
  </si>
  <si>
    <t>2756f297dc57c1fc246d02d166e4ba10.unity3d</t>
  </si>
  <si>
    <t>Resources/MonsterModel2/Materials/105110_xzs_npc_d_512.mat</t>
  </si>
  <si>
    <t>e86abad188c521bba4c40f5a08c5fc82.unity3d</t>
  </si>
  <si>
    <t>Assets/Mono/GameDemo/OldResources/3DModel/Scene/Other/Model/Materials/environment_common_kuangkengwall_002_01.mat</t>
  </si>
  <si>
    <t>c1404578d3f70b934851f41db77f903f.unity3d</t>
  </si>
  <si>
    <t>Water/Materials/Cute_Octopus/T_Cute_Octopus_C.mat</t>
  </si>
  <si>
    <t>56180672c9de938ee8aa7c19657187e2.unity3d</t>
  </si>
  <si>
    <t>Resources/MonsterModel2/Materials/102410_xp_npc_d_256.mat</t>
  </si>
  <si>
    <t>126d9544f6c79d04b4298da97bec0925.unity3d</t>
  </si>
  <si>
    <t>Pig/T_Fire_Pig_B.mat</t>
  </si>
  <si>
    <t>9a8897860396de1f721078c94dc7576d.unity3d</t>
  </si>
  <si>
    <t>Water/Materials/Cute_Octopus/T_Cute_Octopus_B.mat</t>
  </si>
  <si>
    <t>58defd63a204da9bbe9e49b8c641a23d.unity3d</t>
  </si>
  <si>
    <t>48cc14e3a7c6458db8583ae60c0ef981.unity3d</t>
  </si>
  <si>
    <t>Assets/Mono/GameDemo/OldResources/3DModel/NPC/Old/FBX/Materials/NPC_vanquisher_01_mat.mat</t>
  </si>
  <si>
    <t>d0f84d128600f1ff140375e6b5907323.unity3d</t>
  </si>
  <si>
    <t>Village/MATERIALS/M_woodenbeam.mat</t>
  </si>
  <si>
    <t>597d16871a3c16b6fc7c0cf8d1566d44.unity3d</t>
  </si>
  <si>
    <t>Village/MATERIALS/M_smallparts.mat</t>
  </si>
  <si>
    <t>9fa2f7d7763c925c7bc66d8db2f14981.unity3d</t>
  </si>
  <si>
    <t>Village/MATERIALS/M_flowerpots.mat</t>
  </si>
  <si>
    <t>a66ff8adc3966eb4b3a80abab2328da1.unity3d</t>
  </si>
  <si>
    <t>Village/MATERIALS/M_windowglass</t>
  </si>
  <si>
    <t>b5f6c86b76b265be1d69bb643d341c98.unity3d</t>
  </si>
  <si>
    <t>Village/MATERIALS/M_lanterns.mat</t>
  </si>
  <si>
    <t>9b81ef885ec1808e06c7b270be406da1.unity3d</t>
  </si>
  <si>
    <t>Village/MATERIALS/M_woodenkit_02.mat</t>
  </si>
  <si>
    <t>75bf2352b70a41861b3a954d084c7037.unity3d</t>
  </si>
  <si>
    <t>Village/MATERIALS/M_rooftiles.mat</t>
  </si>
  <si>
    <t>4af6ed0c3cfc429492805ec934104de6.unity3d</t>
  </si>
  <si>
    <t>Forest/Materials/T_Rabby_01.mat</t>
  </si>
  <si>
    <t>ba360b8993de38327d5534d17c512726.unity3d</t>
  </si>
  <si>
    <t>Resources/Building/Old/Materials/Tx_Building_PotionShop.mat</t>
  </si>
  <si>
    <t>06098e1a0450b005e05393f277c34b27.unity3d</t>
  </si>
  <si>
    <t>Resources/Building/Old/Stone/Materials/environment_common_kuangkengwall_002_01.mat</t>
  </si>
  <si>
    <t>d1957bfc8b9935bf658476e97cdd1da5.unity3d</t>
  </si>
  <si>
    <t>Assets/Mono/GameDemo/OldResources/3DModel/Scene/ZhuCheng/objectB/Materials/Tx_TablePotion.mat</t>
  </si>
  <si>
    <t>13c5a54e408f9a34aa0a04ec1832890f.unity3d</t>
  </si>
  <si>
    <t>3/Materials/T_Wolf_A.mat</t>
  </si>
  <si>
    <t>47561247ab5738b8fc6f8e4ab20056aa.unity3d</t>
  </si>
  <si>
    <t>FX/Materials/SlashDistortion.mat</t>
  </si>
  <si>
    <t>349e5eec9c164857d9b4a76e6aa1c100.unity3d</t>
  </si>
  <si>
    <t>2/Materials/Fresnel4.mat</t>
  </si>
  <si>
    <t>a391be8cb55e418934cce0adebb65364.unity3d</t>
  </si>
  <si>
    <t>Dragon/Textures/FX-Sparks.tga</t>
  </si>
  <si>
    <t>e047e61afb1db1281602962dd479ab73.unity3d</t>
  </si>
  <si>
    <t>Assets/Mono/GameDemo/OldResources/TerrainTexture/Materials/a1dun_caves_CaveWall_A_diff.mat</t>
  </si>
  <si>
    <t>83c2370fab71f6302c8da88ac2b320e0.unity3d</t>
  </si>
  <si>
    <t>Chests/Materials/Chest</t>
  </si>
  <si>
    <t>Material.mat</t>
  </si>
  <si>
    <t>e5c1e3b1c68c4a4c84bfd2c13ff3cb64.unity3d</t>
  </si>
  <si>
    <t>Assets/Res/Effect/EffectResSet/Effect_4/EffectPackage/ArtData/Materials-E3D/E3D-Direction111-bh16-urp.mat</t>
  </si>
  <si>
    <t>af79ce142f416bd9434a86386ff284ae.unity3d</t>
  </si>
  <si>
    <t>Village/MATERIALS/M_grass</t>
  </si>
  <si>
    <t>2253053014dd1c6cf1b5eb152a2d4339.unity3d</t>
  </si>
  <si>
    <t>Village/MATERIALS/M_wall_01.mat</t>
  </si>
  <si>
    <t>493e6c5378ac8c7d6bb34688ef7dd785.unity3d</t>
  </si>
  <si>
    <t>Resources/Building/Old/xiaozhen/Materials/Tx_Rock01.mat</t>
  </si>
  <si>
    <t>96d5fe15fa27c12d9e564015bbd31c3a.unity3d</t>
  </si>
  <si>
    <t>Resources/Building/Old/Stone/Materials/Tx_Rock01.mat</t>
  </si>
  <si>
    <t>4ada7141261af8f0087e2d6f109fd5ae.unity3d</t>
  </si>
  <si>
    <t>Village/MATERIALS/M_foods</t>
  </si>
  <si>
    <t>6652084b25f361bb1661ea6be62b3c5c.unity3d</t>
  </si>
  <si>
    <t>Assets/Res/Models/LowPolyFantasyWizard/Materials/Wizard.mat</t>
  </si>
  <si>
    <t>3d08a21e93719409b5d2cd93c843ffeb.unity3d</t>
  </si>
  <si>
    <t>Village/MATERIALS/M_stonekit.mat</t>
  </si>
  <si>
    <t>7ef87a9e91fc0054541b4c13dc361436.unity3d</t>
  </si>
  <si>
    <t>Village/MATERIALS/M_pottery.mat</t>
  </si>
  <si>
    <t>48f6e38804790308896f8c2afe4318a0.unity3d</t>
  </si>
  <si>
    <t>Assets/Res/Effect/EffectResSet/Effect/EffectPackage/ArtData/Materials-E3D/E3D-Direction114-3.mat</t>
  </si>
  <si>
    <t>45143258ea0b74086b7944fcd582efd0.unity3d</t>
  </si>
  <si>
    <t>Village/MATERIALS/M_rope.mat</t>
  </si>
  <si>
    <t>a5a43af2fda07482a503d263844500c3.unity3d</t>
  </si>
  <si>
    <t>Assets/Mono/GameDemo/OldResources/TerrainTexture/Materials/GRASS_TUNDRA3.mat</t>
  </si>
  <si>
    <t>8c6b9bc2d97c475b417fcde022f63967.unity3d</t>
  </si>
  <si>
    <t>Assets/Bundles/Config/RobotConfigCategory.bytes</t>
  </si>
  <si>
    <t>c1e825e4f92ab92cdbc2a489800b3d0a.unity3d</t>
  </si>
  <si>
    <t>Resources/Building/Old/Materials/Tx_Coconut.mat</t>
  </si>
  <si>
    <t>30fc131b78ab6f25d83f7555b468d945.unity3d</t>
  </si>
  <si>
    <t>Assets/Res/Effect/EffectResSet/Effect2/EffectPackage/ArtData/Materials-E3D/E3D-Ring72-4.mat</t>
  </si>
  <si>
    <t>51de09cb05e12d1446892b94e275fa77.unity3d</t>
  </si>
  <si>
    <t>Assets/Res/Models/RoleModelSet/RoleZhanShi/tga/Eye.mat</t>
  </si>
  <si>
    <t>6ef8ba7eb04f7dcd295df80584fffb82.unity3d</t>
  </si>
  <si>
    <t>Assets/Res/Effect/EffectResSet/Effect2/EffectPackage/ArtData/Materials-E3D/E3D-Ring74.mat</t>
  </si>
  <si>
    <t>ef86f9034d2a096eb784974f9b3cabc8.unity3d</t>
  </si>
  <si>
    <t>Assets/Res/SkyBox/CartoonSkybox2/toonyDay01_Up.bmp</t>
  </si>
  <si>
    <t>8a30640b3f651baf6d13865c1c062d48.unity3d</t>
  </si>
  <si>
    <t>Assets/Mono/GameDemo/OldResources/3DModel/Scene/Building/Model/Materials/tent_stump.mat</t>
  </si>
  <si>
    <t>73f2317093383dfbdec3b0326ff0bf67.unity3d</t>
  </si>
  <si>
    <t>Assets/Res/Models/RoleModelSet/RoleZhanShi/tga/Xie.mat</t>
  </si>
  <si>
    <t>81e1756d7d16e904365a150eef505590.unity3d</t>
  </si>
  <si>
    <t>Assets/Mono/GameDemo/OldResources/3DModel/Scene/ZhuCheng/prefab/Tx_TablePotion.mat</t>
  </si>
  <si>
    <t>edd99fb372421e0fdfdb1c6e4cd3bd93.unity3d</t>
  </si>
  <si>
    <t>Assets/Mono/GameDemo/OldResources/3DModel/Scene/Stone/Model/Materials/obj_metope_007.mat</t>
  </si>
  <si>
    <t>6eb9aee6979bbc96a523c114ad98c6b7.unity3d</t>
  </si>
  <si>
    <t>Assets/Res/Models/MonsterModel/ZhangJie_5/HuoZhiZhu/Materials/tarantula_mat.mat</t>
  </si>
  <si>
    <t>9c152682b6316ec674bbaf84664a09e1.unity3d</t>
  </si>
  <si>
    <t>Assets/Res/Effect/EffectResSet/Effect_4/EffectPackage/ArtData/Materials-E3D/E3D-Loop4-208-bh51.mat</t>
  </si>
  <si>
    <t>ea1a030404b2d9a2802aaf925731c029.unity3d</t>
  </si>
  <si>
    <t>Resources/Building/Old/Materials/Tx_TableAndChair.mat</t>
  </si>
  <si>
    <t>074de78c612e801f5ccdcf9b4c140609.unity3d</t>
  </si>
  <si>
    <t>Assets/Mono/GameDemo/OldResources/3DModel/NPC/NPC_AnDi/Materials/NPC_Town_male_02.mat</t>
  </si>
  <si>
    <t>292aaa4036d5b46d8f8ffa3d0869cb80.unity3d</t>
  </si>
  <si>
    <t>Resources/Building/Old/MaoXianDao2/Materials/Buildings.mat</t>
  </si>
  <si>
    <t>8cee44db43f75a4f61e2d8c4d181d9d3.unity3d</t>
  </si>
  <si>
    <t>Assets/Res/Effect/EffectResSet/Effect/EffectPackage/ArtData/Materials-E3D/E3D-Loop2-36.mat</t>
  </si>
  <si>
    <t>a4c066775639470899d0b68328af3de8.unity3d</t>
  </si>
  <si>
    <t>Assets/Res/Effect/EffectResSet/Effect_4/EffectPackage/ArtData/Materials-E3D/E3D-Direction115-bh</t>
  </si>
  <si>
    <t>7c28002a693fa8dc2b3a95d8fe82eccd.unity3d</t>
  </si>
  <si>
    <t>Assets/Res/Models/FarmCrops/Materials/M_CabbageLeaf_01.mat</t>
  </si>
  <si>
    <t>2d0d01cc3a398f719bda414ba5f6a063.unity3d</t>
  </si>
  <si>
    <t>Assets/Res/Models/Occ/zhanshi/tga/Tui.mat</t>
  </si>
  <si>
    <t>22fb17b2b5f6c24b01b3aad77ac2cb18.unity3d</t>
  </si>
  <si>
    <t>Assets/Res/Effect/EffectResSet/Effect/EffectPackage/ArtData/Materials-E3D/E3D-Loop4-57.mat</t>
  </si>
  <si>
    <t>a9dcd322476821bf9d34b288d23bdb5e.unity3d</t>
  </si>
  <si>
    <t>Assets/Mono/GameDemo/OldResources/3DModel/ScenceItem/Scence_MuCai/Materials/Tx_Log.mat</t>
  </si>
  <si>
    <t>31c81ecd5e73e442dea50ee98c94d4d2.unity3d</t>
  </si>
  <si>
    <t>Assets/Res/Effect/EffectResSet/Effect_4/EffectPackage/ArtData/Materials-E3D/E3D-Direction114-bh5-urp.mat</t>
  </si>
  <si>
    <t>4984c8ac94c38db206352d90419f727c.unity3d</t>
  </si>
  <si>
    <t>Resources/Building/Old/Other/Materials/props1.mat</t>
  </si>
  <si>
    <t>ac536446970a1ee48c1ff91c18a1f79c.unity3d</t>
  </si>
  <si>
    <t>Assets/Res/Effect/EffectResSet/Effect/EffectPackage/ArtData/Materials-E3D/E3D-Point120-24.mat</t>
  </si>
  <si>
    <t>95df2256c82451e83ea81c95d0c1d965.unity3d</t>
  </si>
  <si>
    <t>Resources/Building/Old/Materials/Tx_flower_purple.mat</t>
  </si>
  <si>
    <t>0ca683cea1ec254faca62900de969e6d.unity3d</t>
  </si>
  <si>
    <t>Resources/Monster/Old/KuangDong/Materials/ratlin_rogue_desert_m.mat</t>
  </si>
  <si>
    <t>dae92d24879f087f852fbcab63f9627c.unity3d</t>
  </si>
  <si>
    <t>Resources/Building/Old/Materials/Tx_LogBig.mat</t>
  </si>
  <si>
    <t>dcf336bab3cf92ddbb36058a374044bf.unity3d</t>
  </si>
  <si>
    <t>Assets/Bundles/Config/TaskCountryConfigCategory.bytes</t>
  </si>
  <si>
    <t>69b46b2f5e09ca1ea1bf03c9b5804191.unity3d</t>
  </si>
  <si>
    <t>Assets/Mono/GameDemo/OldResources/3DModel/Scene/Stone/Materials/Tx_Rock01.mat</t>
  </si>
  <si>
    <t>c7d6e2856f51d6ed8d94f75135a25285.unity3d</t>
  </si>
  <si>
    <t>Assets/Res/Models/FarmCrops/Materials/M_GarlicLeaf_01.mat</t>
  </si>
  <si>
    <t>8a78ee9860de3a0d3b180bfd160d2533.unity3d</t>
  </si>
  <si>
    <t>Resources/Building/Old/Other/Materials/obj_small_047_01.mat</t>
  </si>
  <si>
    <t>4eb7ec892c29ab65d8beffecbc7c4fca.unity3d</t>
  </si>
  <si>
    <t>Resources/Building/Old/MaoXianDao2/Materials/Tree_A.mat</t>
  </si>
  <si>
    <t>75b2026996176eabc34d30fa6dc78dae.unity3d</t>
  </si>
  <si>
    <t>Resources/Building/Old/Materials/Tx_flower_white.mat</t>
  </si>
  <si>
    <t>aa4a69de4aab440de8a8beb360830f40.unity3d</t>
  </si>
  <si>
    <t>Assets/Res/Effect/EffectResSet/Effect_4/EffectResources/Effects/Materials/E3D-Point155-bh52.mat</t>
  </si>
  <si>
    <t>cff2c066a6d92493318ea25303dc9302.unity3d</t>
  </si>
  <si>
    <t>Resources/Building/Old/Materials/Tx_Tree01.mat</t>
  </si>
  <si>
    <t>1896a8e482d38bddd2e32b0f096103f9.unity3d</t>
  </si>
  <si>
    <t>Assets/Res/Effect/EffectResSet/Effect_4/EffectResources/Effects/Materials/E3D-Point120-bh6-urp.mat</t>
  </si>
  <si>
    <t>f27c8dc5d9a3383f5bdf32ead1386903.unity3d</t>
  </si>
  <si>
    <t>Assets/Mono/GameDemo/OldResources/3DModel/ScenceItem/Scence_RanLiaoPin/Tx_Potion.mat</t>
  </si>
  <si>
    <t>d01cbf7b661224b532861df2ab2a1758.unity3d</t>
  </si>
  <si>
    <t>Pack/MonstersFlower/Material/MonstersFlower/MonsterflowerC2.mat</t>
  </si>
  <si>
    <t>e877b3745b402c06c309d9aca0a55f12.unity3d</t>
  </si>
  <si>
    <t>Assets/Res/BMFonts/Font1/font_1_0.mat</t>
  </si>
  <si>
    <t>5b177d5cf259b3a406f0be34e5ec98d5.unity3d</t>
  </si>
  <si>
    <t>Resources/Building/Old/Materials/Tx_Fence.mat</t>
  </si>
  <si>
    <t>2b51e6ebadd6ebed65858df1df31022c.unity3d</t>
  </si>
  <si>
    <t>Resources/Building/Old/Materials/Tx_Table.mat</t>
  </si>
  <si>
    <t>e1bb04574de1db498b506591117cc3bd.unity3d</t>
  </si>
  <si>
    <t>Pack/Penguins/Materials/penguin1.mat</t>
  </si>
  <si>
    <t>10280feb8627a5c52ec62734e8e5d0ca.unity3d</t>
  </si>
  <si>
    <t>Resources/Monster/Old/Lang/Materials/werewolf_canine_mat.mat</t>
  </si>
  <si>
    <t>98e353d3df3e2948a2a273f53de5acc9.unity3d</t>
  </si>
  <si>
    <t>Resources/Building/Old/Tree/Materials/plant_tree_001_04.mat</t>
  </si>
  <si>
    <t>a56bbafa4b0458bb12887c0ad7117c72.unity3d</t>
  </si>
  <si>
    <t>Pack/Cactus/Materials/Cactus/Cactus1.mat</t>
  </si>
  <si>
    <t>558f2e537fef336b726f71c358500db8.unity3d</t>
  </si>
  <si>
    <t>Resources/Building/Old/Materials/Tx_pond1.mat</t>
  </si>
  <si>
    <t>b9d6866c411ca90b345eca9412e4815e.unity3d</t>
  </si>
  <si>
    <t>Assets/Res/Effect/EffectResSet/Effect2/EffectPackage/ArtData/Materials-E3D/E3D-Object107-3.mat</t>
  </si>
  <si>
    <t>c53e556f2c741a89b6ac7e3ea8aa084c.unity3d</t>
  </si>
  <si>
    <t>Resources/Building/Old/Other/Texture/Materials/Crystal1.mat</t>
  </si>
  <si>
    <t>8240c03ccfc0bbd45eeed1842972be75.unity3d</t>
  </si>
  <si>
    <t>Assets/Res/Effect/EffectResSet/Effect2/EffectPackage/ArtData/Materials-E3D/E3D-Object100.mat</t>
  </si>
  <si>
    <t>bfb527a68e5cbf82cd2bbf83346d7ba7.unity3d</t>
  </si>
  <si>
    <t>Resources/Building/Old/Stone/Materials/stone_058_01.mat</t>
  </si>
  <si>
    <t>dfe456bed363da7d5067a6b9f0113a71.unity3d</t>
  </si>
  <si>
    <t>Assets/Mono/GameDemo/OldResources/3DModel/Scene/Model/YeWai/YeWai_2/model/Materials/ZC_diaosu2_J.mat</t>
  </si>
  <si>
    <t>11eddb2cf6c2735e688527be7bc82821.unity3d</t>
  </si>
  <si>
    <t>Resources/Monster/Old/RongYan/Materials/salamander_mat.mat</t>
  </si>
  <si>
    <t>187bed9358ff055b8918a56f3d804be3.unity3d</t>
  </si>
  <si>
    <t>Resources/Monster/Old/KuangDong/Materials/bat_mat.mat</t>
  </si>
  <si>
    <t>6aa7ccdf31dafc1dddfa8ce3316d933f.unity3d</t>
  </si>
  <si>
    <t>Assets/Res/Effect/EffectResSet/Effect_4/EffectPackage/ArtData/Materials-E3D/E3D-Point116-13-bh.mat</t>
  </si>
  <si>
    <t>2829170bdf0caf1eca2eb544d7568649.unity3d</t>
  </si>
  <si>
    <t>Assets/Res/Effect/EffectResSet/Effect2/EffectPackage/ArtData/Materials-E3D/E3D-Ring61.mat</t>
  </si>
  <si>
    <t>de6b8d2bd92c1a66bc70278f2c86c8fb.unity3d</t>
  </si>
  <si>
    <t>Assets/Res/Effect/EffectResSet/Effect_4/EffectResources/Effects/Materials/E3D-Point120-bh5-urp.mat</t>
  </si>
  <si>
    <t>52a0fe985734e2ea81dd487b92a6cec5.unity3d</t>
  </si>
  <si>
    <t>Resources/Building/Old/MaoXianDao2/Materials/Interiors_Props.mat</t>
  </si>
  <si>
    <t>be18054b733d8c8f25093e92e65f1038.unity3d</t>
  </si>
  <si>
    <t>Assets/Res/Effect/EffectResSet/Effect_4/EffectResources/Effects/Materials/E3D-Sequence124-bh13-urp.mat</t>
  </si>
  <si>
    <t>37517a541cc59e69827a03a527ad6505.unity3d</t>
  </si>
  <si>
    <t>Resources/Monster/Old/ShaMo/Materials/Crab_01_mat.mat</t>
  </si>
  <si>
    <t>3e80dd004cdda9472502cd3d216a9360.unity3d</t>
  </si>
  <si>
    <t>Assets/Res/Effect/EffectResSet/Effect2/EffectPackage/ArtData/Materials-E3D/E3d-Loop-Pont1.mat</t>
  </si>
  <si>
    <t>4cc41789d917eca801ff30560dd24d56.unity3d</t>
  </si>
  <si>
    <t>Assets/Res/Models/FarmCrops/Materials/M_CarrotLeaf_01.mat</t>
  </si>
  <si>
    <t>c7029f69acddd93b2701c49cfc590cbb.unity3d</t>
  </si>
  <si>
    <t>Resources/Building/Old/Building/Materials/qiang_1.mat</t>
  </si>
  <si>
    <t>1c3a8de4455c8085904a707ed57181b6.unity3d</t>
  </si>
  <si>
    <t>Assets/Mono/GameDemo/OldResources/3DModel/ScenceItem/Scence_JingShui/Props_A.mat</t>
  </si>
  <si>
    <t>89bd22201d2bd314ae05f7fea7cc0016.unity3d</t>
  </si>
  <si>
    <t>Assets/Res/Models/FarmCrops/Materials/M_CucumberLeaf_01.mat</t>
  </si>
  <si>
    <t>4c2217f1ace571891fb5d03b2fa4cc7f.unity3d</t>
  </si>
  <si>
    <t>Resources/Building/Old/Materials/Tx_flower_yellow.mat</t>
  </si>
  <si>
    <t>d823262a83d3ec90925b3e6843f7819e.unity3d</t>
  </si>
  <si>
    <t>Assets/Res/Models/FarmCrops/Materials/M_WatermelonLeaf_01.mat</t>
  </si>
  <si>
    <t>ffd762c1e53e62cbde92d9ea21fb32f8.unity3d</t>
  </si>
  <si>
    <t>Resources/Building/Old/Terrain/Materials/GRASS_TUNDRA01.mat</t>
  </si>
  <si>
    <t>6c574aa3d6770e45db75f091472241b9.unity3d</t>
  </si>
  <si>
    <t>Resources/Building/Old/Building/Materials/qiang.mat</t>
  </si>
  <si>
    <t>d6fc844177ca509b614e0e7e4b5a8d44.unity3d</t>
  </si>
  <si>
    <t>Assets/Res/MonsterSet/Toon_RTS/Elves/models/Materials/ELF_WoodElf_Standard_Units.mat</t>
  </si>
  <si>
    <t>9d00458e2141b53a494451b8f9932add.unity3d</t>
  </si>
  <si>
    <t>Assets/Res/MonsterModel/Monster/M19005a/texture/M19005.mat</t>
  </si>
  <si>
    <t>a54d1a14aed34cf8bf1e977f1958218b.unity3d</t>
  </si>
  <si>
    <t>Assets/Res/Effect/EffectResSet/Effect_4/EffectPackage/ArtData/Materials-E3D/E3D-Ring70-bh30.mat</t>
  </si>
  <si>
    <t>362338a195fb48a1d6a1ba303cf4505e.unity3d</t>
  </si>
  <si>
    <t>Resources/Building/Old/Materials/Tx_Staircase2.mat</t>
  </si>
  <si>
    <t>02839a35bf610ce0a03bff9f0fe1466c.unity3d</t>
  </si>
  <si>
    <t>Resources/Building/Old/Materials/Tx_Mushrooms.mat</t>
  </si>
  <si>
    <t>1a1ee89a852b1124ca465095a4573f62.unity3d</t>
  </si>
  <si>
    <t>Resources/Building/Old/Materials/Tx_flower_pink.mat</t>
  </si>
  <si>
    <t>0049db98f1d3a0f774ac897bd865a100.unity3d</t>
  </si>
  <si>
    <t>Assets/Mono/GameDemo/OldResources/3DModel/Scene/Model/YeWai/YeWai_2/model/Materials/ZC_zhenghe05.mat</t>
  </si>
  <si>
    <t>3db1f330b9f4da01bdbd94788e050067.unity3d</t>
  </si>
  <si>
    <t>Resources/Building/Old/Other/Materials/sculp_010_01.mat</t>
  </si>
  <si>
    <t>0ce601c5962f88472ad95083bfedeff0.unity3d</t>
  </si>
  <si>
    <t>Assets/Res/Models/FarmCrops/Materials/M_RadishLeaf_01.mat</t>
  </si>
  <si>
    <t>4298b80e05fdc811e2f3c43f6bc4e31c.unity3d</t>
  </si>
  <si>
    <t>Resources/Building/Old/Materials/Tx_Grass01.mat</t>
  </si>
  <si>
    <t>fe3197859d55dc6a5f37c9117e8ef334.unity3d</t>
  </si>
  <si>
    <t>Assets/Res/Effect/EffectResSet/Effect/EffectPackage/ArtData/Materials-E3D/E3D-Point118-2.mat</t>
  </si>
  <si>
    <t>2244c733d3d6128c0626f05feea04fdb.unity3d</t>
  </si>
  <si>
    <t>Resources/Building/Old/Materials/Tx_flower_blue.mat</t>
  </si>
  <si>
    <t>d31330f5568b0549fd1d0bf15d165715.unity3d</t>
  </si>
  <si>
    <t>Resources/Building/Old/Materials/Tx_StageModel.mat</t>
  </si>
  <si>
    <t>a285695549b704cfd768bf8558a01e3f.unity3d</t>
  </si>
  <si>
    <t>Assets/Res/Models/FarmCrops/Materials/M_Corn_01.mat</t>
  </si>
  <si>
    <t>640024fda8eb9812de9d9b3dc0ae8c87.unity3d</t>
  </si>
  <si>
    <t>Resources/Building/Old/Materials/Tx_Grass02.mat</t>
  </si>
  <si>
    <t>313b987ffc9832bcaca6e68f1f7b238a.unity3d</t>
  </si>
  <si>
    <t>Assets/Res/Models/FarmCrops/Materials/M_WheatLeaf_01.mat</t>
  </si>
  <si>
    <t>b2873fc9960c7275c81b2f3b6d592059.unity3d</t>
  </si>
  <si>
    <t>Assets/Res/Effect/EffectResSet/Effect_4/EffectPackage/ArtData/Materials-E3D/E3D-Loop4-65-bh3.mat</t>
  </si>
  <si>
    <t>81da6126616a70a16e8520b9effa90fa.unity3d</t>
  </si>
  <si>
    <t>Assets/Mono/GameDemo/OldResources/3DModel/ScenceItem/Scence_CiGuan/Props_B.mat</t>
  </si>
  <si>
    <t>4ddcd5152566bd700d288ae9a231c0b7.unity3d</t>
  </si>
  <si>
    <t>Resources/Building/Old/Materials/Tx_Fence02.mat</t>
  </si>
  <si>
    <t>4118afb0beafc6361fa84c529f09aee8.unity3d</t>
  </si>
  <si>
    <t>Resources/Building/Old/Other/Materials/obj_small_059_01.mat</t>
  </si>
  <si>
    <t>bb0307ea90a0ea26a1db3a061fc32254.unity3d</t>
  </si>
  <si>
    <t>Resources/Building/Old/MaoXianDao2/Materials/Props_Ice.mat</t>
  </si>
  <si>
    <t>ffbca68969116805eb360d72ac25aa2d.unity3d</t>
  </si>
  <si>
    <t>Assets/Mono/GameDemo/OldResources/3DModel/Scene/Other/Model/Materials/obj_small_048_01.mat</t>
  </si>
  <si>
    <t>c66b0de1c512daa089726ce9563e903a.unity3d</t>
  </si>
  <si>
    <t>Assets/Mono/GameDemo/OldResources/3DModel/Scene/Other/Model/Materials/Tx_Rock01.mat</t>
  </si>
  <si>
    <t>7f01ac97e4b5c114de985e0a8e9e8554.unity3d</t>
  </si>
  <si>
    <t>Assets/Res/Effect/EffectResSet/Effect2/EffectPackage/ArtData/Materials-E3D/E3D-Direction49-3.mat</t>
  </si>
  <si>
    <t>8aa5d5345691c6958f8c45de49b51c97.unity3d</t>
  </si>
  <si>
    <t>Assets/Res/Effect/EffectResSet/Effect/EffectPackage/ArtData/Materials-E3D/E3D-Sequence-153.mat</t>
  </si>
  <si>
    <t>f94f39a9a22258616cb3d4cb72de4748.unity3d</t>
  </si>
  <si>
    <t>Assets/Res/Effect/EffectResSet/Effect2/EffectPackage/ArtData/Materials-E3D/E3D-Point144.mat</t>
  </si>
  <si>
    <t>889ad05a1ad8519e4efee774fbdac6bb.unity3d</t>
  </si>
  <si>
    <t>Resources/Building/Old/Materials/Tx_pond2.mat</t>
  </si>
  <si>
    <t>b07a2993b8188487661e8eef20934558.unity3d</t>
  </si>
  <si>
    <t>Assets/Mono/GameDemo/OldResources/3DModel/ScenceItem/Scence_Hua/Plant_A.mat</t>
  </si>
  <si>
    <t>38555b23eaad0ef2f01a8856ab4fbe87.unity3d</t>
  </si>
  <si>
    <t>Assets/Res/Effect/EffectResSet/Effect/EffectPackage/ArtData/Materials-E3D/E3D-Loop4-41-5.mat</t>
  </si>
  <si>
    <t>6f78b9dbba2a819ded53d76c5b0d773c.unity3d</t>
  </si>
  <si>
    <t>Assets/Res/Effect/EffectResSet/Effect/EffectPackage/ArtData/Materials-E3D/E3D-Sequence129.mat</t>
  </si>
  <si>
    <t>20d0133e96989ae6c1d4d5099046071f.unity3d</t>
  </si>
  <si>
    <t>Assets/Mono/GameDemo/OldResources/3DModel/ScenceItem/Scence_MuCai/Tx_Log.mat</t>
  </si>
  <si>
    <t>6ed2d1b88859881c8ad63a62cf93bd0c.unity3d</t>
  </si>
  <si>
    <t>building/building/Materials/building_potion_ground_lv5.mat</t>
  </si>
  <si>
    <t>3cfc9c259200a44a978d39ad274094e1.unity3d</t>
  </si>
  <si>
    <t>Assets/Res/Effect/EffectResSet/Effect2/EffectPackage/ArtData/Materials-E3D/E3D-Point135-13.mat</t>
  </si>
  <si>
    <t>f4c3742f89c17d22f28c5d64fd23f4f2.unity3d</t>
  </si>
  <si>
    <t>Assets/Mono/GameDemo/OldResources/3DModel/Scene/Model/YeWai/YeWai_1/model/Materials/Materials/FB1_tietu16.mat</t>
  </si>
  <si>
    <t>98cdd47dd08bd8607e170ac67003f5f0.unity3d</t>
  </si>
  <si>
    <t>Resources/Building/Old/Stone/Materials/stone_001_01.mat</t>
  </si>
  <si>
    <t>b315f11a9464ef9bec530b027c61779d.unity3d</t>
  </si>
  <si>
    <t>building/building/Materials/building_weapon_ground_lv5.mat</t>
  </si>
  <si>
    <t>43bbcbe2e58c89266fed06545881dad5.unity3d</t>
  </si>
  <si>
    <t>Assets/Res/Effect/EffectResSet/Effect/EffectPackage/ArtData/Materials-E3D/E3D-Point120-23.mat</t>
  </si>
  <si>
    <t>9c55d6c991b1fe45b758f4337ded19ba.unity3d</t>
  </si>
  <si>
    <t>Assets/Res/Models/FarmCrops/Materials/M_SunflowerLeaf_01.mat</t>
  </si>
  <si>
    <t>5ddce9db4a0c7770f9ad92b13a35334e.unity3d</t>
  </si>
  <si>
    <t>Assets/Res/Effect/EffectResSet/Effect/EffectPackage/ArtData/Materials-E3D/E3D-Direction111-2.mat</t>
  </si>
  <si>
    <t>2a267ebaef18f1e00a5652dfb17715c4.unity3d</t>
  </si>
  <si>
    <t>Assets/Res/Effect/EffectResSet/Effect/EffectPackage/ArtData/Materials-E3D/E3D-Point118.mat</t>
  </si>
  <si>
    <t>b488d8af146f44fdaa8d0898f1670416.unity3d</t>
  </si>
  <si>
    <t>building/building/Materials/building_Accessories.mat</t>
  </si>
  <si>
    <t>5d3696bf5b7a2f4a7231f273d88b556f.unity3d</t>
  </si>
  <si>
    <t>Resources/Building/Old/Building/Materials/qiang_2.mat</t>
  </si>
  <si>
    <t>4cdec69fdc2486ec6a8ed13a1ba28bcb.unity3d</t>
  </si>
  <si>
    <t>Assets/Res/Models/FarmCrops/Materials/M_PumpkinLeaf_01.mat</t>
  </si>
  <si>
    <t>b8a92297bd4c16ef74bdff39daa7e385.unity3d</t>
  </si>
  <si>
    <t>Resources/Building/Old/Building/Materials/tent_stump.mat</t>
  </si>
  <si>
    <t>80d24460a55b8a1635034a70614641f2.unity3d</t>
  </si>
  <si>
    <t>Assets/Res/Models/FarmCrops/Materials/M_RedBeetLeaf_01.mat</t>
  </si>
  <si>
    <t>31ae7b34a77071083038dcdd13f5fa9f.unity3d</t>
  </si>
  <si>
    <t>Assets/Res/Effect/EffectResSet/Effect2/EffectPackage/ArtData/Materials-E3D/E3D-Point116-8.mat</t>
  </si>
  <si>
    <t>2856262832ed02a375b24e6e7fd1a34d.unity3d</t>
  </si>
  <si>
    <t>Assets/Res/Effect/EffectResSet/Effect2/EffectPackage/ArtData/Materials-E3D/E3D-Direction-Point1.mat</t>
  </si>
  <si>
    <t>46f38374871f0d9884af140421796a0f.unity3d</t>
  </si>
  <si>
    <t>building/building/Materials/building_weapon_roof.mat</t>
  </si>
  <si>
    <t>43143ac401637e9d91edc72a92d0f4fb.unity3d</t>
  </si>
  <si>
    <t>Resources/Building/Old/Other/Materials/wagon.mat</t>
  </si>
  <si>
    <t>4fc61c97d08c04dfdbdfce96ef6e87f9.unity3d</t>
  </si>
  <si>
    <t>Assets/Res/Effect/EffectResSet/Effect2/EffectPackage/ArtData/Materials-E3D/E3D-Direction-Point2.mat</t>
  </si>
  <si>
    <t>38fa2b2f73adf9c43e69240f0c6316e8.unity3d</t>
  </si>
  <si>
    <t>Assets/Res/Models/FarmCrops/Materials/M_PotatoLeaf_01.mat</t>
  </si>
  <si>
    <t>93e1cd3c4151ffdaf37fd07f2c63b5ad.unity3d</t>
  </si>
  <si>
    <t>Assets/Res/Models/FarmCrops/Materials/M_TomatoLeaf_01.mat</t>
  </si>
  <si>
    <t>20b2428a7d929774215e7bc17bf15055.unity3d</t>
  </si>
  <si>
    <t>Assets/Res/Models/FarmCrops/Materials/M_OnionLeaf_01.mat</t>
  </si>
  <si>
    <t>aa7dcc65ca2ab66bd70b43ead7fb76a7.unity3d</t>
  </si>
  <si>
    <t>building/building/Materials/building_potion.mat</t>
  </si>
  <si>
    <t>979aa2c2d291a378752e7fb3b7f0e98d.unity3d</t>
  </si>
  <si>
    <t>Assets/Res/Effect/EffectResSet/Effect/EffectPackage/ArtData/Materials-E3D/E3D-Shader61-1.mat</t>
  </si>
  <si>
    <t>527a77b07af0f3fe564424e244e1430d.unity3d</t>
  </si>
  <si>
    <t>Assets/Res/MonsterSet/Toon_RTS/Elves/models/Materials/ELF_HighElf_Standard_Units.mat</t>
  </si>
  <si>
    <t>8d4db133d755d781d3fcd34d12d3c1a3.unity3d</t>
  </si>
  <si>
    <t>Assets/Res/Effect/EffectResSet/Effect/EffectPackage/ArtData/Materials-E3D/E3D-Point135.mat</t>
  </si>
  <si>
    <t>b07a852d0d43550a80bde15793b0a581.unity3d</t>
  </si>
  <si>
    <t>Resources/Building/Old/Tree/Materials/Tree_bark.mat</t>
  </si>
  <si>
    <t>4f47c598e3be4f8ae60f02f8cdc2eaa0.unity3d</t>
  </si>
  <si>
    <t>Assets/Res/Models/MonsterModel/ZhangJie_1/shuguai/Materials/_D.mat</t>
  </si>
  <si>
    <t>f13acd80941c79b442968e92c94c1b71.unity3d</t>
  </si>
  <si>
    <t>building/building/Materials/building_weapon.mat</t>
  </si>
  <si>
    <t>cdc9df6341281abffa9ef13d646f609f.unity3d</t>
  </si>
  <si>
    <t>building/building/Materials/building_spell.mat</t>
  </si>
  <si>
    <t>e606328d5600551b76d1d1df5faa4f1f.unity3d</t>
  </si>
  <si>
    <t>Assets/Mono/GameDemo/OldResources/3DModel/Scene/Other/Model/Materials/props1.mat</t>
  </si>
  <si>
    <t>ffb85a455b820e6e6b78a3fa66717ee4.unity3d</t>
  </si>
  <si>
    <t>building/building/Materials/building_inn.mat</t>
  </si>
  <si>
    <t>76f3ced867c0b7e057b8088928193600.unity3d</t>
  </si>
  <si>
    <t>Assets/Mono/GameDemo/OldResources/3DModel/Scene/Other/Model/Materials/Atlas1.mat</t>
  </si>
  <si>
    <t>a2f7c5481bc25d204fa75a2b74244261.unity3d</t>
  </si>
  <si>
    <t>Assets/Res/Effect/Skill/Material_Model/stone_001_02.mat</t>
  </si>
  <si>
    <t>d3b1338612d6996c6f93b99ce9e49d7c.unity3d</t>
  </si>
  <si>
    <t>building/building/Materials/building_Accessories_roof.mat</t>
  </si>
  <si>
    <t>399f09fb4acdd8c7927a40915d54b671.unity3d</t>
  </si>
  <si>
    <t>building/building/Materials/building_weapon_ground_lv3.mat</t>
  </si>
  <si>
    <t>42a418995baa02dee8d3d6437ac918eb.unity3d</t>
  </si>
  <si>
    <t>Assets/Mono/GameDemo/OldResources/3DModel/ScenceItem/Scence_BuLiao/Props_C.mat</t>
  </si>
  <si>
    <t>a41bc0ded7236b897beb18b023714c91.unity3d</t>
  </si>
  <si>
    <t>Assets/Res/Effect/EffectResSet/Effect2/EffectPackage/ArtData/Materials-E3D/E3D-Point119-3.mat</t>
  </si>
  <si>
    <t>7cc885f9d2e8aa1f9e2e9f9a43d5cf25.unity3d</t>
  </si>
  <si>
    <t>Assets/Res/Effect/EffectResSet/Effect/EffectPackage/ArtData/Materials-E3D/E3D-Direction111-3.mat</t>
  </si>
  <si>
    <t>319e7428aa071da78a76f62b419a7886.unity3d</t>
  </si>
  <si>
    <t>Village/MATERIALS/M_earth.mat</t>
  </si>
  <si>
    <t>2d284e9f6a0a26f60c0568aecb089c3d.unity3d</t>
  </si>
  <si>
    <t>building/building/Materials/building_potion</t>
  </si>
  <si>
    <t>793568b7c6dc3aeb08deeb8603a1581b.unity3d</t>
  </si>
  <si>
    <t>Assets/Bundles/Config/LingDiRewardConfigCategory.bytes</t>
  </si>
  <si>
    <t>4240358ebb8e0efc0bd4eb8b3e8e7583.unity3d</t>
  </si>
  <si>
    <t>Assets/Res/Effect/EffectResSet/Effect/EffectPackage/ArtData/Materials-E3D/E3D-Point120-22.mat</t>
  </si>
  <si>
    <t>80da63f518680b76a26d16fa4841182b.unity3d</t>
  </si>
  <si>
    <t>building/building/Materials/building_spell_roof.mat</t>
  </si>
  <si>
    <t>9c25ba18a4946959b2d7ebefacd8e445.unity3d</t>
  </si>
  <si>
    <t>building/building/Materials/building_etc01.mat</t>
  </si>
  <si>
    <t>c887be2ef0d8eaf041cf3bcebfe59adb.unity3d</t>
  </si>
  <si>
    <t>building/building/Materials/building_inn_roof.mat</t>
  </si>
  <si>
    <t>9c6b43975b8d0f416a944b2dfb9fc664.unity3d</t>
  </si>
  <si>
    <t>Assets/Res/Effect/EffectResSet/Effect2/EffectPackage/ArtData/Materials-E3D/E3D-Point-Point2.mat</t>
  </si>
  <si>
    <t>0282becc4020f3e848c2a6a54350b51b.unity3d</t>
  </si>
  <si>
    <t>Resources/Building/Old/Common/Materials/environment_common_daocaoduo_001_01.mat</t>
  </si>
  <si>
    <t>a9a55bf94885d7e723970f54d13fb386.unity3d</t>
  </si>
  <si>
    <t>Assets/Res/Effect/EffectResSet/Effect2/EffectPackage/ArtData/Materials-E3D/E3D-Point-Point1.mat</t>
  </si>
  <si>
    <t>99386a23ac927f10ef6e0bd5c789509d.unity3d</t>
  </si>
  <si>
    <t>Assets/Res/Models/RoleModelSet/RoleZhanShi/tga/Main.mat</t>
  </si>
  <si>
    <t>08fe0097f28966aee502e0d7402d381b.unity3d</t>
  </si>
  <si>
    <t>Assets/Bundles/Config/PetSkinConfigCategory.bytes</t>
  </si>
  <si>
    <t>8f819f7361f0bae7133162d48b5d379d.unity3d</t>
  </si>
  <si>
    <t>Resources/Building/Old/Common/Materials/environment_common_mupeng_001_01.mat</t>
  </si>
  <si>
    <t>cc1517982d2dddf71b85688bea283785.unity3d</t>
  </si>
  <si>
    <t>Assets/Bundles/Config/GlobalValueConfigCategory.bytes</t>
  </si>
  <si>
    <t>65f4cfcac216cf9d32f2a9b58a46b4f7.unity3d</t>
  </si>
  <si>
    <t>3/Materials/Ice.mat</t>
  </si>
  <si>
    <t>6e4afa3c932ab15ec0ab5f87afde3867.unity3d</t>
  </si>
  <si>
    <t>Vol.1/Materials/M_ice_0021.mat</t>
  </si>
  <si>
    <t>28c291b7cbadc5d0de8a06cfea779720.unity3d</t>
  </si>
  <si>
    <t>Assets/Bundles/Material/UI_Hui.mat</t>
  </si>
  <si>
    <t>a575910516f77dd9fceeac75747da220.unity3d</t>
  </si>
  <si>
    <t>Assets/Mono/GameDemo/ArtResource/ArtEffects/Materials/TJTX_Textures_0109.mat</t>
  </si>
  <si>
    <t>02a95a256e3c04be919d32cfd845eeae.unity3d</t>
  </si>
  <si>
    <t>Assets/Mono/GameDemo/ArtResource/ArtEffects/Materials/TX_wenli_00038.mat</t>
  </si>
  <si>
    <t>94e76c88fd0ac243ab36a4d3b6c8e733.unity3d</t>
  </si>
  <si>
    <t>Assets/Res/Effect/BackBlur/BackBlur.mat</t>
  </si>
  <si>
    <t>6a0d7ca8b85a44f67b9e145654bdb29f.unity3d</t>
  </si>
  <si>
    <t>Assets/Mono/GameDemo/ArtResource/Scence/Modle/FB_4/Model/Materials/FB4_Zhenghe02.mat</t>
  </si>
  <si>
    <t>71e7065fe9f23e2556f6c1400d14f858.unity3d</t>
  </si>
  <si>
    <t>Pet/UnityChanShader/Texture/FO_CLOTH1.tga</t>
  </si>
  <si>
    <t>79556c9dce2898219c5ad5680ccfa4bd.unity3d</t>
  </si>
  <si>
    <t>Resources/Building/Old/Building/Materials/environment_building_diaoxiang_004_01.mat</t>
  </si>
  <si>
    <t>52fb8808768a79fb21a9fc109cd239e2.unity3d</t>
  </si>
  <si>
    <t>Assets/Mono/GameDemo/ArtResource/ArtEffects/Materials/TX_wenli_00245_1.mat</t>
  </si>
  <si>
    <t>5bd50368ba29cf4fa1c8e67a67eda34e.unity3d</t>
  </si>
  <si>
    <t>Assets/Mono/GameDemo/ArtResource/ArtEffects/Materials/TJEZTX_Textures_0440_M.mat</t>
  </si>
  <si>
    <t>e489a1c8d08bc13f73c8ed14408e92bc.unity3d</t>
  </si>
  <si>
    <t>Assets/Res/Models/FarmCrops/Materials/M_Cabbage_01.mat</t>
  </si>
  <si>
    <t>a131b65c904eb91d058baa460034c38d.unity3d</t>
  </si>
  <si>
    <t>Assets/Res/Effect/EffectResSet/Effect_4/EffectPackage/ArtData/Materials-E3D/E3D-Point48-HDR</t>
  </si>
  <si>
    <t>103-bh30.mat</t>
  </si>
  <si>
    <t>5337436f0fc63de70ffd56dcb7d4c9ff.unity3d</t>
  </si>
  <si>
    <t>Assets/Mono/GameDemo/ArtResource/ArtEffects/Materials/TJEZTX_Textures_0027b.mat</t>
  </si>
  <si>
    <t>6a0887b8022a1080b189b397f54964ed.unity3d</t>
  </si>
  <si>
    <t>Assets/Mono/GameDemo/ArtResource/ArtEffects/Materials/TX_lizi_00125_3.mat</t>
  </si>
  <si>
    <t>3718f55f5f74ea4d39cc3aab34ec0445.unity3d</t>
  </si>
  <si>
    <t>Assets/Bundles/Text/RandName_Name.txt</t>
  </si>
  <si>
    <t>0c111c498c9ecc1a00be5be789f03224.unity3d</t>
  </si>
  <si>
    <t>Assets/Mono/GameDemo/ArtResource/ArtEffects/Materials/TX_glow_xin_guangyun_00001.mat</t>
  </si>
  <si>
    <t>ebc42c05163147d2477b68be77650c7c.unity3d</t>
  </si>
  <si>
    <t>Assets/Mono/GameDemo/OldResources/3DModel/Scene/Other/Model/Materials/environment_common_muchangban_001_03.mat</t>
  </si>
  <si>
    <t>97749c6de79f61ed0853a4bf9f4bee02.unity3d</t>
  </si>
  <si>
    <t>73-bh</t>
  </si>
  <si>
    <t>e4de53f9b15ae1db8b52e4074fe8826e.unity3d</t>
  </si>
  <si>
    <t>Resources/Building/Old/Building/Materials/environment_Building_shamofeiqijianzhu_01_01.mat</t>
  </si>
  <si>
    <t>ef8960511aee91ea0318641852c8fa77.unity3d</t>
  </si>
  <si>
    <t>Resources/Building/Old/Common/Materials/environment_Building_cunzhuang_004_01.mat</t>
  </si>
  <si>
    <t>d43006bffeb325aed47e4da0f45220db.unity3d</t>
  </si>
  <si>
    <t>75.mat</t>
  </si>
  <si>
    <t>cf17271afd3f0d8c2b2cde53e1aa1afd.unity3d</t>
  </si>
  <si>
    <t>Assets/Res/Effect/EffectResSet/Effect_4/EffectResources/Effects/Materials/E3D-Point262-bh6.mat</t>
  </si>
  <si>
    <t>ef0dd6979425a381c1a2b66716518648.unity3d</t>
  </si>
  <si>
    <t>59.mat</t>
  </si>
  <si>
    <t>5657aab47b47fda8b1d776c2f4c01176.unity3d</t>
  </si>
  <si>
    <t>Resources/Building/Old/Building/Materials/environment_common_kuangkengwall_002_01.mat</t>
  </si>
  <si>
    <t>b0e43f15d6f7801c9a7da6f2acbb935b.unity3d</t>
  </si>
  <si>
    <t>Assets/Mono/GameDemo/ArtResource/ArtEffects/Materials/xulie_yan100_3.mat</t>
  </si>
  <si>
    <t>972fb5f8ce38c8ff9a0e194798885a51.unity3d</t>
  </si>
  <si>
    <t>Assets/Res/Effect/EffectResSet/Effect_4/EffectPackage/ArtData/Materials-E3D/E3D-Point120-2bh</t>
  </si>
  <si>
    <t>85fe5365406b4e2286784516ee0b017c.unity3d</t>
  </si>
  <si>
    <t>Assets/Mono/GameDemo/ArtResource/ArtEffects/Materials/TX_wenli_00329_005.mat</t>
  </si>
  <si>
    <t>f577593123d104158b0cf95db8042fd5.unity3d</t>
  </si>
  <si>
    <t>70.mat</t>
  </si>
  <si>
    <t>f8c424c65b5c579cbbb6152bff03ce7c.unity3d</t>
  </si>
  <si>
    <t>Assets/Mono/GameDemo/ArtResource/ArtEffects/Materials/TJEZTX_Textures_0252_0001.mat</t>
  </si>
  <si>
    <t>0d503f68e1800fd4ed087cdc47b14316.unity3d</t>
  </si>
  <si>
    <t>Resources/Building/Old/Other/Materials/environment_common_guaqi_001_03.mat</t>
  </si>
  <si>
    <t>c2e65b4dd2cf215081daea204619787e.unity3d</t>
  </si>
  <si>
    <t>47.mat</t>
  </si>
  <si>
    <t>5fc8f5549346f78ffb391b8017fdef6b.unity3d</t>
  </si>
  <si>
    <t>49.mat</t>
  </si>
  <si>
    <t>1a482a89840ed96d064261c8c1298c0a.unity3d</t>
  </si>
  <si>
    <t>Resources/Building/Old/Building/Materials/environment_Building_qiaoliang_006_01.mat</t>
  </si>
  <si>
    <t>6fc0ac276cca4f479bfeca3240e8f063.unity3d</t>
  </si>
  <si>
    <t>57.mat</t>
  </si>
  <si>
    <t>fbe48bd98f88856ac06dbc3bac058cca.unity3d</t>
  </si>
  <si>
    <t>Resources/Building/Old/Building/Materials/environment_building_qinghuacifangwu_01_05.mat</t>
  </si>
  <si>
    <t>c308a62a2e233cbbe96280e70e7f0ff1.unity3d</t>
  </si>
  <si>
    <t>Resources/Building/Old/Common/Materials/environment_common_muzhixiang_002_a.mat</t>
  </si>
  <si>
    <t>f20bb3ac6e1a0044ed7b3ed566573734.unity3d</t>
  </si>
  <si>
    <t>44.mat</t>
  </si>
  <si>
    <t>316e5a3d58e68eab5a8ab2293ceb2187.unity3d</t>
  </si>
  <si>
    <t>Resources/Building/Old/Common/Materials/environment_common_diaoqiao_001_07.mat</t>
  </si>
  <si>
    <t>ec92ac894a1e2305268305f6dd39b3dc.unity3d</t>
  </si>
  <si>
    <t>Resources/Building/Old/Common/Materials/environment_common_guanzi_001_01.mat</t>
  </si>
  <si>
    <t>5afec2031b4619df01c884ccc4264129.unity3d</t>
  </si>
  <si>
    <t>Resources/Building/Old/Common/Materials/environment_common_mutong_001_01.mat</t>
  </si>
  <si>
    <t>b3c1a0300409a095e25d4de664132146.unity3d</t>
  </si>
  <si>
    <t>Resources/Building/Old/Common/Materials/environment_common_zhangpeng_02_01.mat</t>
  </si>
  <si>
    <t>25fefc03bd56811f022dab3e758b6c29.unity3d</t>
  </si>
  <si>
    <t>Resources/Building/Old/Common/Materials/environment_common_zhangpeng_04_02.mat</t>
  </si>
  <si>
    <t>3e4385d31f652417ad1bc25ed01bfb6c.unity3d</t>
  </si>
  <si>
    <t>Resources/Building/Old/Common/Materials/environment_common_bingdiaoshu_001_01.mat</t>
  </si>
  <si>
    <t>94aaa6f116c72946d678c1cae532b2eb.unity3d</t>
  </si>
  <si>
    <t>Resources/Building/Old/Common/Materials/environment_building_xuedifeixu_001_01.mat</t>
  </si>
  <si>
    <t>7f70e316bc31f652a4047e4ca683fe56.unity3d</t>
  </si>
  <si>
    <t>Assets/Res/Models/FarmCrops/Materials/M_Garlic_01.mat</t>
  </si>
  <si>
    <t>3fb75f857c74e934fc38657ff08baee0.unity3d</t>
  </si>
  <si>
    <t>Resources/Building/Old/Common/Materials/environment_common_zawudui_001_01.mat</t>
  </si>
  <si>
    <t>53418db297f175c998d0033bce8e2a24.unity3d</t>
  </si>
  <si>
    <t>Resources/Building/Old/Building/Materials/environment_common_huopeng_001_01.mat</t>
  </si>
  <si>
    <t>4bdaf503589476c7d67d115f32681192.unity3d</t>
  </si>
  <si>
    <t>Resources/Building/Old/Common/Materials/environment_common_zhangpeng_001_01.mat</t>
  </si>
  <si>
    <t>578685357afc751e94f2fb0d470deff1.unity3d</t>
  </si>
  <si>
    <t>Assets/Res/Effect/EffectResSet/Effect_4/EffectResources/Effects/Materials/E3D-Ring188-bh6.mat</t>
  </si>
  <si>
    <t>7661b261d753e6c755a1401d5a524482.unity3d</t>
  </si>
  <si>
    <t>Resources/Building/Old/Common/Materials/environment_common_tiediaolong_001_01.mat</t>
  </si>
  <si>
    <t>1862957cde87aeb9104eeb943066d071.unity3d</t>
  </si>
  <si>
    <t>Resources/Building/Old/Common/Materials/environment_common_men_001_03.mat</t>
  </si>
  <si>
    <t>3938fe42ceaa7441955516ae5eaf20fd.unity3d</t>
  </si>
  <si>
    <t>Assets/Mono/GameDemo/ArtResource/ArtEffects/Materials/TX_path_00434.mat</t>
  </si>
  <si>
    <t>0c0f3918a3878508680ec236cc8514a8.unity3d</t>
  </si>
  <si>
    <t>85.mat</t>
  </si>
  <si>
    <t>b86ae03336bd98c389b72c737c64ecb7.unity3d</t>
  </si>
  <si>
    <t>Assets/Mono/GameDemo/ArtResource/ArtEffects/Materials/TX_wuti_yanshi_003_0001.mat</t>
  </si>
  <si>
    <t>c690337b17c06b9b039b9f8368db9eb4.unity3d</t>
  </si>
  <si>
    <t>Resources/Building/Old/Other/Materials/environment_common_guaqi_001_02.mat</t>
  </si>
  <si>
    <t>f6aa673961d9255d64ac266bb4ce72c8.unity3d</t>
  </si>
  <si>
    <t>82.mat</t>
  </si>
  <si>
    <t>8684cce07ebc984668bc2b0f0957f7f0.unity3d</t>
  </si>
  <si>
    <t>Resources/Building/Old/Materials/Tx_Bonfire.mat</t>
  </si>
  <si>
    <t>0f0e1f8ca0eacde7d905ed5e782eca3c.unity3d</t>
  </si>
  <si>
    <t>69.mat</t>
  </si>
  <si>
    <t>cf59fb95f60a1713f6ca4d2121774f0e.unity3d</t>
  </si>
  <si>
    <t>Assets/Mono/GameDemo/OldResources/3DModel/Scene/Model/YeWai/YeWai_1/model/Materials/FB1_Zhenghe04.mat</t>
  </si>
  <si>
    <t>10cc938e7e1611439ccd7850c1b9e4ec.unity3d</t>
  </si>
  <si>
    <t>Assets/Mono/GameDemo/OldResources/3DModel/Scene/Other/Model/Materials/environment_building_minju_003_25.mat</t>
  </si>
  <si>
    <t>65c0b1df1d50b99ad262b194bd470524.unity3d</t>
  </si>
  <si>
    <t>99.mat</t>
  </si>
  <si>
    <t>48a637d4a289b3efe4a50441fefe2a8e.unity3d</t>
  </si>
  <si>
    <t>Resources/Building/Old/Materials/Tx_Bottle.mat</t>
  </si>
  <si>
    <t>8a2af99f2cb87030a5b14cbd126c2382.unity3d</t>
  </si>
  <si>
    <t>Assets/Res/Models/FarmCrops/Materials/M_Cucumber_01.mat</t>
  </si>
  <si>
    <t>25223d5a2b638b7af5cfbc49226e4db4.unity3d</t>
  </si>
  <si>
    <t>48.mat</t>
  </si>
  <si>
    <t>eaf9f53e2f89f982a80163b47c01f630.unity3d</t>
  </si>
  <si>
    <t>Resources/Building/Old/Building/Materials/environment_common_mupeng_001_01.mat</t>
  </si>
  <si>
    <t>da25e43d403a7139f6bbdf0f9cf6c87f.unity3d</t>
  </si>
  <si>
    <t>79.mat</t>
  </si>
  <si>
    <t>6b46c92ae298de09e751e9452227a882.unity3d</t>
  </si>
  <si>
    <t>Assets/Res/Models/FarmCrops/Materials/M_RedBeet_01.mat</t>
  </si>
  <si>
    <t>20366425fe943b6921513d6933475b40.unity3d</t>
  </si>
  <si>
    <t>Resources/Building/Old/Materials/Tx_Barrel.mat</t>
  </si>
  <si>
    <t>8fe7da1d3382d2ea8441c6fb9570fca3.unity3d</t>
  </si>
  <si>
    <t>74.mat</t>
  </si>
  <si>
    <t>e7a7ab99ed4de1e1ae37e4b1f1f90d25.unity3d</t>
  </si>
  <si>
    <t>Assets/Mono/GameDemo/ArtResource/ArtEffects/Materials/TX_glow_00180_0001_M.mat</t>
  </si>
  <si>
    <t>3e1e101b94017340576d0847ecff3354.unity3d</t>
  </si>
  <si>
    <t>Resources/Building/Old/House/Materials/_shop_cloth_01_shadow.mat</t>
  </si>
  <si>
    <t>64e8f951a5ddb5f085805309e345ce46.unity3d</t>
  </si>
  <si>
    <t>94.mat</t>
  </si>
  <si>
    <t>56e9e6fd4df96d464e01ef76d7646693.unity3d</t>
  </si>
  <si>
    <t>9.mat</t>
  </si>
  <si>
    <t>d14aa559ef9f92e131e1739cf2e88cb1.unity3d</t>
  </si>
  <si>
    <t>Resources/Building/Old/Building/Materials/environment_Building_qiaoliang_003_02.mat</t>
  </si>
  <si>
    <t>62eff2b8217759ca989f7670708897ab.unity3d</t>
  </si>
  <si>
    <t>Resources/Building/Old/House/Materials/ban_bandit_hut_01.004.mat</t>
  </si>
  <si>
    <t>ad782bb3690a4f08d78156922462b349.unity3d</t>
  </si>
  <si>
    <t>Resources/Building/Old/Building/Materials/environment_Building_qiaoliang_003_01.mat</t>
  </si>
  <si>
    <t>9ffd87c7806599ee4e159363691f7f6b.unity3d</t>
  </si>
  <si>
    <t>Resources/Building/Old/House/Materials/band_bandit_props.006.mat</t>
  </si>
  <si>
    <t>6ea057008392db2182d89eb08afef294.unity3d</t>
  </si>
  <si>
    <t>Resources/Building/Old/Other/Materials/ban_bandit_wood01.009.mat</t>
  </si>
  <si>
    <t>4708d4bb4265e16214f063fcfdcaf55b.unity3d</t>
  </si>
  <si>
    <t>Resources/Building/Old/House/Materials/ba_bandit_rope_01.002.mat</t>
  </si>
  <si>
    <t>6e4bd93fdc0585b0a3e6a934f7db3f76.unity3d</t>
  </si>
  <si>
    <t>Resources/Building/Old/Building/Materials/environment_Building_shitai_007_01.mat</t>
  </si>
  <si>
    <t>95dd9efaa14e02dba3f384c5c2b42f20.unity3d</t>
  </si>
  <si>
    <t>Assets/Res/Models/FarmCrops/Materials/M_Poato_01.mat</t>
  </si>
  <si>
    <t>de9a402acc7089face0c74791195228c.unity3d</t>
  </si>
  <si>
    <t>Resources/Building/Old/House/Materials/cit_shop_booth_01_mat.mat</t>
  </si>
  <si>
    <t>181aefb79597cee3497346c67a04a64d.unity3d</t>
  </si>
  <si>
    <t>Resources/Building/Old/Other/Materials/ban_bandit_wood01_mat.mat</t>
  </si>
  <si>
    <t>a1b02fcb8fba192a800f53bbbf78ade9.unity3d</t>
  </si>
  <si>
    <t>100.mat</t>
  </si>
  <si>
    <t>bc2503f51ff5a63d2faa1274074c6c86.unity3d</t>
  </si>
  <si>
    <t>(Basic)/Sources/Textures/oceangradient.psd</t>
  </si>
  <si>
    <t>fd3155a9f3da4ab4e24190b3da103845.unity3d</t>
  </si>
  <si>
    <t>Assets/Res/Models/FarmCrops/Materials/M_Tomato_01.mat</t>
  </si>
  <si>
    <t>f4b30193aea45a34ede9bba84c60d3b7.unity3d</t>
  </si>
  <si>
    <t>Resources/Building/Old/Common/Materials/environment_common_liaogaotai_001_01.mat</t>
  </si>
  <si>
    <t>30036884da56635e4933f108f2b6f8e7.unity3d</t>
  </si>
  <si>
    <t>Assets/Mono/GameDemo/OldResources/3DModel/Scene/Other/Model/Materials/environment_Building_fenghuotai_03.mat</t>
  </si>
  <si>
    <t>9eef10683f14f58750080df43190d45b.unity3d</t>
  </si>
  <si>
    <t>FX/Materials/Distortion.mat</t>
  </si>
  <si>
    <t>4dd3ad781802b693ec441147347bcaa7.unity3d</t>
  </si>
  <si>
    <t>8.mat</t>
  </si>
  <si>
    <t>53a9279d14f4afeb22263c11d2975454.unity3d</t>
  </si>
  <si>
    <t>84.mat</t>
  </si>
  <si>
    <t>c7ddd07bd5d358a371aedf7687949090.unity3d</t>
  </si>
  <si>
    <t>Resources/Building/Old/Common/Materials/environment_common_xuedimuxiang_003_01.mat</t>
  </si>
  <si>
    <t>e134f8541d4d5657d500b843d8bebe37.unity3d</t>
  </si>
  <si>
    <t>Resources/Building/Old/Common/Materials/environment_common_zhangpeng_04_01.mat</t>
  </si>
  <si>
    <t>2470e9b9970e5a77d5c3ad627cc7d68c.unity3d</t>
  </si>
  <si>
    <t>Resources/Building/Old/Common/Materials/environment_common_diaoqiao_001_02.mat</t>
  </si>
  <si>
    <t>006c52fa4a02f229df048efefa85c4eb.unity3d</t>
  </si>
  <si>
    <t>Resources/Building/Old/Stone/Materials/stone_058_011.mat</t>
  </si>
  <si>
    <t>88e33f123f3786589b65dc1f346c7cf4.unity3d</t>
  </si>
  <si>
    <t>Resources/Building/Old/Stone/Materials/city_pla_stone_03_mat.mat</t>
  </si>
  <si>
    <t>81d4db9f38596a7b4f056a4102e73cb8.unity3d</t>
  </si>
  <si>
    <t>39.mat</t>
  </si>
  <si>
    <t>8b8738bb16b93b1a875e97b5df3695ce.unity3d</t>
  </si>
  <si>
    <t>Resources/Building/Old/Other/Materials/ba_bandit_rope_01_mat.mat</t>
  </si>
  <si>
    <t>8c8d5e1c053d89b271bd8fe53a83bdd4.unity3d</t>
  </si>
  <si>
    <t>Assets/Res/Models/FarmCrops/Materials/M_Carrot_01.mat</t>
  </si>
  <si>
    <t>fb4f973e87a40a602670d31c821b4b16.unity3d</t>
  </si>
  <si>
    <t>Assets/Mono/GameDemo/OldResources/3DModel/Scene/Other/Model/Materials/environment_Building_fenghuotai_01.mat</t>
  </si>
  <si>
    <t>bd7191a87de6aa1c39eda26fc642a1bd.unity3d</t>
  </si>
  <si>
    <t>Resources/Building/Old/Building/Materials/environment_common_muzhixiang_001_02.mat</t>
  </si>
  <si>
    <t>a4db9f109ff95b58f3092737b80670f5.unity3d</t>
  </si>
  <si>
    <t>Resources/Building/Old/Building/Materials/environment_common_mudiaoqiao_004_03.mat</t>
  </si>
  <si>
    <t>0e5fa6bbf8022c2e70cbbdbf152a27d7.unity3d</t>
  </si>
  <si>
    <t>Resources/Building/Old/Common/Materials/environment_common_mupeng_001_02.mat</t>
  </si>
  <si>
    <t>b0a82b24ff047f8534defcf2f7cca352.unity3d</t>
  </si>
  <si>
    <t>Resources/Building/Old/Building/Materials/environment_building_qinghuacizhu_01_03.mat</t>
  </si>
  <si>
    <t>c03f53eb479bf4ba95ff342fa9802aa6.unity3d</t>
  </si>
  <si>
    <t>30.mat</t>
  </si>
  <si>
    <t>c9b3e05450a310459a4c5644db392a68.unity3d</t>
  </si>
  <si>
    <t>Resources/Building/Old/Common/Materials/environment_building_bingfang_001_02.mat</t>
  </si>
  <si>
    <t>fd32a7185de91b8b81fc149422ee0baf.unity3d</t>
  </si>
  <si>
    <t>Resources/Building/Old/Common/Materials/environment_common_zhilupai_001.mat</t>
  </si>
  <si>
    <t>aa0cb26bc52b1d6e9610b77ee35cc531.unity3d</t>
  </si>
  <si>
    <t>Assets/Mono/GameDemo/OldResources/3DModel/Scene/Other/Model/Materials/environment_Building_fenghuotai_02.mat</t>
  </si>
  <si>
    <t>e3ce1f796c1a428dff49d741133e060b.unity3d</t>
  </si>
  <si>
    <t>Vol.1/Materials/M_ice_0007.mat</t>
  </si>
  <si>
    <t>4a3d9aa05e92907a22059de21fda8042.unity3d</t>
  </si>
  <si>
    <t>Assets/Res/Effect/EffectResSet/Effect/EffectPackage/ArtData/Materials-E3D/E3D-Direction146.mat</t>
  </si>
  <si>
    <t>9d865c06def3bdd632d9117831f5289e.unity3d</t>
  </si>
  <si>
    <t>Resources/Building/Old/Common/Materials/environment_common_weilan_001_01.mat</t>
  </si>
  <si>
    <t>9e35f40123f8a057e57a7ae00bace80c.unity3d</t>
  </si>
  <si>
    <t>Resources/Building/Old/Common/Materials/environment_common_jiazi_001_02.mat</t>
  </si>
  <si>
    <t>c15caf8d120e037afef0596c8b9f2c86.unity3d</t>
  </si>
  <si>
    <t>Resources/Building/Old/Common/Materials/environment_common_muza_002_a.mat</t>
  </si>
  <si>
    <t>3a602f6d0c7c892b3f697671984408b9.unity3d</t>
  </si>
  <si>
    <t>Resources/Monster/Old/Lang/Materials/Wolf_Normal.mat</t>
  </si>
  <si>
    <t>ae9678c585396b951902fa84c149653f.unity3d</t>
  </si>
  <si>
    <t>Assets/Mono/GameDemo/OldResources/3DModel/Scene/Model/YeWai/YeWai_1/model/Materials/FB1_zhenghe02.mat</t>
  </si>
  <si>
    <t>0e3064bdc5ba06cf57edd22a17c41217.unity3d</t>
  </si>
  <si>
    <t>Resources/Building/Old/Building/Materials/environment_common_huopeng_004_01.mat</t>
  </si>
  <si>
    <t>62ca044bf5914bfae1ab5411a24492a0.unity3d</t>
  </si>
  <si>
    <t>Resources/Building/Old/Stone/Materials/Tree_bark.mat</t>
  </si>
  <si>
    <t>f98647c1e99d54fd6eaef5904c17b38c.unity3d</t>
  </si>
  <si>
    <t>Resources/Building/Old/Materials/Tx_Building_House2.mat</t>
  </si>
  <si>
    <t>d9a55d1993f1cd83dc64388f48ba2eab.unity3d</t>
  </si>
  <si>
    <t>Vol.1/Materials/M_ice_0017.mat</t>
  </si>
  <si>
    <t>789b166d06bcb9375702d129b8c1bc1a.unity3d</t>
  </si>
  <si>
    <t>Assets/Res/Effect/EffectResSet/Effect/EffectPackage/ArtData/Materials-E3D/E3D-Loop4-36-2-HDR.mat</t>
  </si>
  <si>
    <t>4b3089750dd44b3965e6ff4f595d156d.unity3d</t>
  </si>
  <si>
    <t>Assets/Mono/GameDemo/OldResources/3DModel/Scene/Other/Model/Materials/environment_common_huopeng_004_01.mat</t>
  </si>
  <si>
    <t>cd13a918b1d6e72d6c48d4d6100d0ac9.unity3d</t>
  </si>
  <si>
    <t>Resources/Building/Old/Stone/Materials/Zo_Cliffrock01_shadow.mat</t>
  </si>
  <si>
    <t>518d75427c1fbc2c7b0404eee9a3bb68.unity3d</t>
  </si>
  <si>
    <t>Resources/Building/Old/Common/Materials/environment_common_jiazi_001_01.mat</t>
  </si>
  <si>
    <t>5ad8a5bb49e221beb553d7f1762655f7.unity3d</t>
  </si>
  <si>
    <t>Assets/Mono/GameDemo/OldResources/3DModel/Scene/Other/Model/Materials/cemetery_set_atlas.mat</t>
  </si>
  <si>
    <t>80cba57f425605b5eda659e42f9b5253.unity3d</t>
  </si>
  <si>
    <t>Vol.1/Materials/M_ice_0033.mat</t>
  </si>
  <si>
    <t>76f80cc6176a7afc91b6e6570c1006ee.unity3d</t>
  </si>
  <si>
    <t>38.mat</t>
  </si>
  <si>
    <t>b3d002408d08789fff6bae71623f64ec.unity3d</t>
  </si>
  <si>
    <t>Assets/Res/Models/FarmCrops/Materials/M_Sunflower_01.mat</t>
  </si>
  <si>
    <t>dcda53bcd109e91b8bbc9f87c321ec08.unity3d</t>
  </si>
  <si>
    <t>Vol.1/Materials/M_ice_0016.mat</t>
  </si>
  <si>
    <t>4461832a7d31c43d34b8cb0714999f1e.unity3d</t>
  </si>
  <si>
    <t>Assets/Mono/GameDemo/OldResources/3DModel/Scene/Other/Model/Materials/environment_common_huopeng_06_01.mat</t>
  </si>
  <si>
    <t>24ea4f8656b4a06195517b9a0544771e.unity3d</t>
  </si>
  <si>
    <t>Vol.1/Materials/M_ice_0001.mat</t>
  </si>
  <si>
    <t>33024a5461422a03d391878e8ccf6891.unity3d</t>
  </si>
  <si>
    <t>Resources/Building/Old/Other/Materials/ban_bandit_wood01.007.mat</t>
  </si>
  <si>
    <t>c15eb4a45e1fa0a6911798f587e29b72.unity3d</t>
  </si>
  <si>
    <t>Assets/Mono/GameDemo/OldResources/3DModel/NPC/Old/FBX/Materials/NPC_Gambler.mat</t>
  </si>
  <si>
    <t>0efbcbf1c5f6f9f49819493eed8c64b1.unity3d</t>
  </si>
  <si>
    <t>Resources/Building/Old/Materials/Tx_Bucket2.mat</t>
  </si>
  <si>
    <t>de772ce6ae69d1df12b49f9111ff8b7c.unity3d</t>
  </si>
  <si>
    <t>Resources/Effect/Old/GameEffect/All/ShurikenMagic/Shaders/HolyShield.mat</t>
  </si>
  <si>
    <t>a674a4d5b7efe61b962ebc23ae6f0a97.unity3d</t>
  </si>
  <si>
    <t>Assets/Res/Models/FarmCrops/Materials/M_Watermelon_01.mat</t>
  </si>
  <si>
    <t>f55fe56876a992c1f4eb99a6f6609d1f.unity3d</t>
  </si>
  <si>
    <t>Resources/Building/Old/Materials/Tx_Bridge.mat</t>
  </si>
  <si>
    <t>77030bad1acfdac3b1a21934cacd224e.unity3d</t>
  </si>
  <si>
    <t>Assets/Res/Models/FarmCrops/Materials/M_Pumpkin_01.mat</t>
  </si>
  <si>
    <t>f0dae8245be16ee24a7c246443e455dc.unity3d</t>
  </si>
  <si>
    <t>Assets/Mono/GameDemo/OldResources/3DModel/ScenceItem/Scence_JingTi/Crystal1.mat</t>
  </si>
  <si>
    <t>682d4dfedf369908d7d50623016fa893.unity3d</t>
  </si>
  <si>
    <t>Resources/Building/Old/Materials/Tx_Chair.mat</t>
  </si>
  <si>
    <t>c3d0084717fcf3b599af681a03ed5933.unity3d</t>
  </si>
  <si>
    <t>Resources/Building/Old/Other/Materials/ban_bandit_wood01.005.mat</t>
  </si>
  <si>
    <t>d696902d92f65d395a1e1f57f4fdde13.unity3d</t>
  </si>
  <si>
    <t>Assets/Mono/GameDemo/OldResources/3DModel/ScenceItem/BaoXiang_1/Tx_Chest.mat</t>
  </si>
  <si>
    <t>d35f8df9bfa515c9f7b589e53ccc5327.unity3d</t>
  </si>
  <si>
    <t>Assets/Res/Models/FarmCrops/Materials/M_Onion_01.mat</t>
  </si>
  <si>
    <t>95a58d6ee01a0076d743fd0dadd24109.unity3d</t>
  </si>
  <si>
    <t>Resources/Building/Old/Materials/Tx_Box3Box.mat</t>
  </si>
  <si>
    <t>59dcea8318713399d0824eeb26ca12f3.unity3d</t>
  </si>
  <si>
    <t>Resources/Building/Old/House/Materials/ban_bandit_wood01.003.mat</t>
  </si>
  <si>
    <t>c2c307a12905a6838b065253c75466a5.unity3d</t>
  </si>
  <si>
    <t>Resources/Building/Old/House/Materials/cit_shop_cloth_01.001.mat</t>
  </si>
  <si>
    <t>52ca62922cbe4fdf78ab1488a54e56f6.unity3d</t>
  </si>
  <si>
    <t>Resources/Building/Old/House/Materials/ci_shop_pillar_01.001.mat</t>
  </si>
  <si>
    <t>ae41fca129e796591690dc18ba5de574.unity3d</t>
  </si>
  <si>
    <t>Assets/Mono/GameDemo/OldResources/3DModel/Scene/Other/Model/Materials/Tx_Box.mat</t>
  </si>
  <si>
    <t>8a3712f7093d91cf3b742f71508582de.unity3d</t>
  </si>
  <si>
    <t>Assets/Res/Effect/EffectResSet/Effect/EffectPackage/ArtData/Materials-E3D/E3D-Ring51-HDR.mat</t>
  </si>
  <si>
    <t>9d55aeec47d55fe071602bce8d6e4a46.unity3d</t>
  </si>
  <si>
    <t>Resources/Building/Old/Materials/Tx_Bucket1.mat</t>
  </si>
  <si>
    <t>3ddd6821c375bbb50323f1bf71c924f0.unity3d</t>
  </si>
  <si>
    <t>Assets/Res/Models/FarmCrops/Materials/M_Radish_01.mat</t>
  </si>
  <si>
    <t>df7ab78f8b6f1d2ddf5ed223a2b9c945.unity3d</t>
  </si>
  <si>
    <t>Vol.1/Materials/M_ice_0006.mat</t>
  </si>
  <si>
    <t>2bd93e85f2987d7248ced2ef16e5877d.unity3d</t>
  </si>
  <si>
    <t>Assets/Res/Models/FarmCrops/Materials/M_Wheat_01.mat</t>
  </si>
  <si>
    <t>d0d86c0e9dbb753caa8a05c1c1cfeb02.unity3d</t>
  </si>
  <si>
    <t>Vol.1/Materials/M_ice_0023.mat</t>
  </si>
  <si>
    <t>a389ba3d1f18a36c37d8d65f8298e5a7.unity3d</t>
  </si>
  <si>
    <t>Assets/Mono/GameDemo/OldResources/3DModel/NPC/Old/FBX/Materials/Standard_20.mat</t>
  </si>
  <si>
    <t>141658d55b8cb3d24786438e72ee1a99.unity3d</t>
  </si>
  <si>
    <t>Assets/Mono/GameDemo/OldResources/3DModel/NPC/Old/FBX/Materials/NPC_Miner.mat</t>
  </si>
  <si>
    <t>7384d681bacb3765ff25a36663644cf6.unity3d</t>
  </si>
  <si>
    <t>Assets/Mono/GameDemo/OldResources/3DModel/Scene/Model/YeWai/YeWai_3/model/Materials/FB1_Zhenghe04.mat</t>
  </si>
  <si>
    <t>eb0e709e21574e0cfbdd0fd7f6f9e495.unity3d</t>
  </si>
  <si>
    <t>Resources/Building/Old/Tree/Materials/plant_vege_062_01.mat</t>
  </si>
  <si>
    <t>7476090832a87fec010e69debd506a3f.unity3d</t>
  </si>
  <si>
    <t>Vol.1/Materials/M_ice_0013.mat</t>
  </si>
  <si>
    <t>d3342353630d4a6228822a2cd0f6ffc2.unity3d</t>
  </si>
  <si>
    <t>Assets/Bundles/Config/JiaYuanPastureConfigCategory.bytes</t>
  </si>
  <si>
    <t>07fc35e01da2fc40f3cce6b9197b6a7a.unity3d</t>
  </si>
  <si>
    <t>Resources/Building/Old/Other/Materials/Lantern.mat</t>
  </si>
  <si>
    <t>576d1294547367f48c8a42b27f6467c5.unity3d</t>
  </si>
  <si>
    <t>Resources/Building/Old/Stone/Materials/stone_001_011.mat</t>
  </si>
  <si>
    <t>fa7c9e4efc1df9d5927370cda4f62cfa.unity3d</t>
  </si>
  <si>
    <t>Assets/Mono/GameDemo/OldResources/3DModel/Scene/Other/Prefate/tent_stump.mat</t>
  </si>
  <si>
    <t>2c1a851edfa0b07e4d7713097d42596e.unity3d</t>
  </si>
  <si>
    <t>Assets/Res/Effect/EffectResSet/Effect/EffectPackage/ArtData/Materials-E3D/E3D-Point120.mat</t>
  </si>
  <si>
    <t>e38ae9a41ec8e10edaa7edb411ddda57.unity3d</t>
  </si>
  <si>
    <t>Assets/Mono/GameDemo/OldResources/3DModel/Scene/Model/YeWai/YeWai_1/model/Materials/FB1_tietu16.mat</t>
  </si>
  <si>
    <t>89fae75ac1cad633e06e27ecbaeced06.unity3d</t>
  </si>
  <si>
    <t>Assets/Mono/GameDemo/OldResources/3DModel/Scene/Model/YeWai/YeWai_2/model/Materials/ZC_zhenghe02.mat</t>
  </si>
  <si>
    <t>f345d6e04ac82842f821ee3fafd1ba42.unity3d</t>
  </si>
  <si>
    <t>Vol.1/Materials/M_ice_0014.mat</t>
  </si>
  <si>
    <t>eae8e213135fba5b60480100c136ca17.unity3d</t>
  </si>
  <si>
    <t>Resources/Building/Old/Other/Materials/tower_base1.mat</t>
  </si>
  <si>
    <t>e65c7126080f4352a655ca0ffc5c1c85.unity3d</t>
  </si>
  <si>
    <t>Resources/Building/Old/Tree/Materials/plant_tree_001_03.mat</t>
  </si>
  <si>
    <t>133ae0724b4db5c1e8a367677085d896.unity3d</t>
  </si>
  <si>
    <t>Resources/Building/Old/Stone/Materials/props1.mat</t>
  </si>
  <si>
    <t>d4a37b037ff601ba0a3e0748854dd831.unity3d</t>
  </si>
  <si>
    <t>Assets/Res/Effect/EffectResSet/Effect/EffectPackage/ArtData/Materials-E3D/E3D-Loop4-39-1.mat</t>
  </si>
  <si>
    <t>1729886414000f32c5bfa54fe84bb9d5.unity3d</t>
  </si>
  <si>
    <t>Resources/Building/Old/Stone/Materials/wagon.mat</t>
  </si>
  <si>
    <t>cc07ca36d795602b5d06dd61b14d4c78.unity3d</t>
  </si>
  <si>
    <t>Assets/Bundles/UI/Main/Common/MoveItemIcon.prefab</t>
  </si>
  <si>
    <t>1a66bb9e5aae5213fed084712ba80de9.unity3d</t>
  </si>
  <si>
    <t>Assets/Mono/GameDemo/OldResources/3DModel/Scene/ZhuCheng/objectB/scene/build/Materials/stsm_build_002.mat</t>
  </si>
  <si>
    <t>05c99a5d46c3318686955f2ad3ac30b5.unity3d</t>
  </si>
  <si>
    <t>Assets/Mono/GameDemo/OldResources/3DModel/NPC/NPC_AnDi/NPC_Town_male_02.mat</t>
  </si>
  <si>
    <t>77681097e05166c712096cdbc8da0326.unity3d</t>
  </si>
  <si>
    <t>Assets/Mono/GameDemo/ArtResource/ArtEffects/Materials/TX_xunhuanguang_00074.mat</t>
  </si>
  <si>
    <t>62c9d53e03af62520579d55665bc60d8.unity3d</t>
  </si>
  <si>
    <t>Assets/Res/Effect/EffectResSet/Effect/EffectPackage/ArtData/Materials-E3D/E3D-Sequence163_h.mat</t>
  </si>
  <si>
    <t>2db7db2c698632c0e06f4eaf2f7e005b.unity3d</t>
  </si>
  <si>
    <t>Assets/Res/Effect/EffectResSet/Effect_4/EffectResources/Effects/Materials/E3D-Point120-bh58.mat</t>
  </si>
  <si>
    <t>ef877b5e2302e2da1bfadbef12692df9.unity3d</t>
  </si>
  <si>
    <t>Assets/Mono/GameDemo/ArtResource/ArtEffects/Materials/TJEZTX_Textures_0027b111.mat</t>
  </si>
  <si>
    <t>7e2e2c2a0cd744908184e00327ac2f65.unity3d</t>
  </si>
  <si>
    <t>Assets/Res/Effect/EffectResSet/Effect2/EffectPackage/ArtData/Materials-E3D/E3D-Ring71.mat</t>
  </si>
  <si>
    <t>c0f7122a737a8756cd63c7f0abf93c3b.unity3d</t>
  </si>
  <si>
    <t>Assets/Mono/GameDemo/ArtResource/ArtEffects/Materials/TX_glow_00178_0001.mat</t>
  </si>
  <si>
    <t>6e0912138159b28cf9ad05ba802d012e.unity3d</t>
  </si>
  <si>
    <t>Assets/Res/Effect/EffectResSet/Effect2/EffectPackage/ArtData/Materials-E3D/E3D-Point120-33.mat</t>
  </si>
  <si>
    <t>32336301cda1b95aef86c2e618788ed3.unity3d</t>
  </si>
  <si>
    <t>Assets/Res/Effect/EffectResSet/Effect/EffectPackage/ArtData/Materials-E3D/E3D-Object72.mat</t>
  </si>
  <si>
    <t>e2b92c121f022da7fc29b38bea811a0d.unity3d</t>
  </si>
  <si>
    <t>Assets/Res/Effect/EffectResSet/Effect2/EffectPackage/ArtData/Materials-E3D/E3D-Object79-13.mat</t>
  </si>
  <si>
    <t>d31e25e1372f38af213506354c03f1c3.unity3d</t>
  </si>
  <si>
    <t>Assets/Mono/GameDemo/ArtResource/ArtEffects/Materials/TX_fazhen_00050_0001.mat</t>
  </si>
  <si>
    <t>9c3e953e91e81d87e1ee32068d7fad1f.unity3d</t>
  </si>
  <si>
    <t>Assets/Res/Effect/EffectResSet/Effect/EffectPackage/ArtData/Materials-E3D/E3D-Loop4-34.mat</t>
  </si>
  <si>
    <t>8b586c4c11bfd70ff3ee5c69ae1fbb0f.unity3d</t>
  </si>
  <si>
    <t>Assets/Mono/GameDemo/ArtResource/ArtEffects/Materials/TX_fangsheguang_00155.mat</t>
  </si>
  <si>
    <t>ea325455b2ddda37b4f7d450e5abf57c.unity3d</t>
  </si>
  <si>
    <t>Assets/Mono/GameDemo/ArtResource/ArtEffects/Materials/TJTX_Textures_2695_4.mat</t>
  </si>
  <si>
    <t>5bddbcc86016877b0c62ed5e1043b421.unity3d</t>
  </si>
  <si>
    <t>Assets/Res/Effect/EffectResSet/Effect/EffectPackage/ArtData/Materials-E3D/E3D-Direction52.mat</t>
  </si>
  <si>
    <t>c03e797a7d5b7ec2291f0ee0e9e36179.unity3d</t>
  </si>
  <si>
    <t>Assets/Res/Effect/EffectResSet/Effect/EffectPackage/ArtData/Materials-E3D/E3D-Direction137.mat</t>
  </si>
  <si>
    <t>479c360a1eeb80d7d95e7c4f260a4502.unity3d</t>
  </si>
  <si>
    <t>Assets/Res/Effect/EffectResSet/Effect/EffectPackage/ArtData/Materials-E3D/E3D-Moon5.mat</t>
  </si>
  <si>
    <t>5447b11e5a35ba810e40f3d4d6b52135.unity3d</t>
  </si>
  <si>
    <t>Assets/Res/Effect/EffectResSet/Effect/EffectPackage/ArtData/Materials-E3D/E3D-Loop4-40.mat</t>
  </si>
  <si>
    <t>d6fabbeceb9efff9665bdccaed201416.unity3d</t>
  </si>
  <si>
    <t>Assets/Res/Effect/EffectResSet/Effect/EffectPackage/ArtData/Textures-E3D/E3D-Loop2-7.png</t>
  </si>
  <si>
    <t>51ccae9651720d92256e99bf592f715f.unity3d</t>
  </si>
  <si>
    <t>Assets/Res/Effect/EffectResSet/Effect/EffectPackage/ArtData/Materials-E3D/E3D-Ring47.mat</t>
  </si>
  <si>
    <t>0b62205b68a38effc2f197aca0e5e5b4.unity3d</t>
  </si>
  <si>
    <t>Assets/Res/Effect/EffectResSet/Effect/EffectPackage/ArtData/Materials-E3D/E3D-Point109.mat</t>
  </si>
  <si>
    <t>0cf706234df0324253ac85470d1c17be.unity3d</t>
  </si>
  <si>
    <t>Assets/Mono/GameDemo/ArtResource/ArtEffects/Materials/TX_glow_00175_1.mat</t>
  </si>
  <si>
    <t>425d04a58545f2d6c87a0a0c9fdc09b6.unity3d</t>
  </si>
  <si>
    <t>Assets/Res/Effect/EffectResSet/Effect_4/EffectResources/Effects/Materials/E3D-Point264-bh56.mat</t>
  </si>
  <si>
    <t>c5542690fcdc0736471e8895df3e41ae.unity3d</t>
  </si>
  <si>
    <t>Assets/Res/Effect/EffectResSet/Effect/EffectPackage/ArtData/Materials-E3D/E3D-Direction136.mat</t>
  </si>
  <si>
    <t>3aa7a24bf88dce8531955aa1600d42c1.unity3d</t>
  </si>
  <si>
    <t>Assets/Mono/GameDemo/ArtResource/ArtEffects/Materials/TX_wenli_00480_M.mat</t>
  </si>
  <si>
    <t>3b0ff19dfa383ea1b97f8f30e97e041f.unity3d</t>
  </si>
  <si>
    <t>Assets/Mono/GameDemo/ArtResource/ArtEffects/Materials/TX_BRD_Lakesi_sj_mx03_002.mat</t>
  </si>
  <si>
    <t>553191ab2e7b4d25d4820e3373da3751.unity3d</t>
  </si>
  <si>
    <t>Assets/Res/Effect/EffectResSet/Effect2/EffectPackage/ArtData/Materials-E3D/E3D-Ring73.mat</t>
  </si>
  <si>
    <t>5a8be409646afa59daa88c7af18b5892.unity3d</t>
  </si>
  <si>
    <t>Assets/Mono/GameDemo/ArtResource/ArtEffects/Materials/TX_glow_00178_0001copy.mat</t>
  </si>
  <si>
    <t>24f001b9cbb5533f536f99be8d2a09eb.unity3d</t>
  </si>
  <si>
    <t>Assets/Res/Effect/EffectResSet/Effect/EffectPackage/ArtData/Materials-E3D/E3D-Moon7.mat</t>
  </si>
  <si>
    <t>58b5b1909ed902edabd67e8e395a2e5b.unity3d</t>
  </si>
  <si>
    <t>Assets/Mono/GameDemo/ArtResource/ArtEffects/Materials/TX_xunhuanguang_00005.mat</t>
  </si>
  <si>
    <t>39894ecce38267af0afe75f00eec4597.unity3d</t>
  </si>
  <si>
    <t>Resources/Building/Old/Building/Materials/environment_Building_qiaoliang_006_02.mat</t>
  </si>
  <si>
    <t>fde3365b898b8e206140073b549a3492.unity3d</t>
  </si>
  <si>
    <t>Assets/Mono/GameDemo/ArtResource/ArtEffects/Materials/shangguang01.mat</t>
  </si>
  <si>
    <t>07da9763c23d914731403b3da32023d9.unity3d</t>
  </si>
  <si>
    <t>Resources/Building/Old/Other/Materials/Zone01_grass_tund.002.mat</t>
  </si>
  <si>
    <t>a14c01bb1b4f2bd12dec019f708b468d.unity3d</t>
  </si>
  <si>
    <t>Resources/Building/Old/Other/Materials/cit_shop_booth_01.001.mat</t>
  </si>
  <si>
    <t>8c6f95fcaa09fcb58d78cc0d240f4772.unity3d</t>
  </si>
  <si>
    <t>Resources/Building/Old/Stone/Materials/Esthgraveyard_mul.002.mat</t>
  </si>
  <si>
    <t>c1121a778c8a1db72dd3481fb0f770c1.unity3d</t>
  </si>
  <si>
    <t>Resources/Building/Old/Tree/Materials/Zone01_riverbed_fring.mat</t>
  </si>
  <si>
    <t>c7ca6861cbc5cf9d292bf45b77667ccd.unity3d</t>
  </si>
  <si>
    <t>Resources/Building/Old/Stone/Materials/Esthgraveyard_mul.003.mat</t>
  </si>
  <si>
    <t>70e0498b2a0da3a688322e78d1674efb.unity3d</t>
  </si>
  <si>
    <t>Resources/Building/Old/Common/Materials/environment_common_xiaobugaolan_001_01.mat</t>
  </si>
  <si>
    <t>afd1384528da08cb90d3f1b5efd19efe.unity3d</t>
  </si>
  <si>
    <t>Assets/Mono/GameDemo/ArtResource/ArtEffects/Materials/TX_path_00227_0003.mat</t>
  </si>
  <si>
    <t>25edb2df8194e0114397f7e149a39d60.unity3d</t>
  </si>
  <si>
    <t>Resources/Building/Old/Common/Materials/environment_common_men_001_01.dds.mat</t>
  </si>
  <si>
    <t>efbc61e94b85948d4e706d097460a557.unity3d</t>
  </si>
  <si>
    <t>Assets/Mono/GameDemo/ArtResource/ArtEffects/Materials/TX_path_00436_2.mat</t>
  </si>
  <si>
    <t>df59de71ca380a7a1a23d8b32f31e974.unity3d</t>
  </si>
  <si>
    <t>Resources/Building/Old/Stone/Materials/Esthgraveyard_mul.mat</t>
  </si>
  <si>
    <t>22edd78b85e6bb2d2aa566a1018b6a56.unity3d</t>
  </si>
  <si>
    <t>Resources/Building/Old/Building/Materials/environment_common_shitai_005_05.mat</t>
  </si>
  <si>
    <t>3fb94279d9e240fa00c991f9c1e365b2.unity3d</t>
  </si>
  <si>
    <t>Resources/Building/Old/Common/Materials/environment_common_men_001_02.mat</t>
  </si>
  <si>
    <t>9800c003b18d37dc4f69646fc8e1e319.unity3d</t>
  </si>
  <si>
    <t>Assets/Mono/GameDemo/OldResources/3DModel/Scene/Model/YeWai/YeWai_3/model/Materials/FB1_zhenghe02.mat</t>
  </si>
  <si>
    <t>6f356fc2e2af7d0f470f493a48356a8d.unity3d</t>
  </si>
  <si>
    <t>Pet/UnityChanShader/Texture/FO_SKIN1.tga</t>
  </si>
  <si>
    <t>7ef70646b2b8aef4b653811f8ed7361e.unity3d</t>
  </si>
  <si>
    <t>Assets/Mono/GameDemo/ArtResource/ArtEffects/Materials/glow_00031_0001.mat</t>
  </si>
  <si>
    <t>35748f5da81255a5fafcafa68acb28d6.unity3d</t>
  </si>
  <si>
    <t>Assets/Mono/GameDemo/ArtResource/ArtEffects/Materials/TX_path_00193.mat</t>
  </si>
  <si>
    <t>3afee04781114c525534e047f6f9f2b9.unity3d</t>
  </si>
  <si>
    <t>Assets/Mono/GameDemo/ArtResource/ArtEffects/Materials/lizi_00016.mat</t>
  </si>
  <si>
    <t>e72d2be4581902d4bbbdd749f82c7769.unity3d</t>
  </si>
  <si>
    <t>Resources/Building/Old/Tree/Materials/Zone0_riverbed_shadow.mat</t>
  </si>
  <si>
    <t>5f4d50acff1bf740985b43a5c9ede825.unity3d</t>
  </si>
  <si>
    <t>Resources/Building/Old/Other/Materials/ba_bandit_rope_01.009.mat</t>
  </si>
  <si>
    <t>64402fcccdfeb0e10c345ddb11bd4b6b.unity3d</t>
  </si>
  <si>
    <t>Resources/Building/Old/Other/Materials/ba_bandit_rope_01.007.mat</t>
  </si>
  <si>
    <t>31e271bdb9d57d8162bc53860df9bca3.unity3d</t>
  </si>
  <si>
    <t>Assets/Bundles/Config/OccupationTwoConfigCategory.bytes</t>
  </si>
  <si>
    <t>83e86b940d9026ca9cbae6f5536e112f.unity3d</t>
  </si>
  <si>
    <t>Assets/Res/Models/LowPolyFantasyWizard/Textures/Wizard_Emission.png</t>
  </si>
  <si>
    <t>e9179501792d32e46567f5ea7e73b03e.unity3d</t>
  </si>
  <si>
    <t>Vol.1/Models/Materials/dirt037.mat</t>
  </si>
  <si>
    <t>df55bf2c5c572a04a4424311809fd8f1.unity3d</t>
  </si>
  <si>
    <t>Vol.1/Models/Materials/No</t>
  </si>
  <si>
    <t>f1a2d78170c97d6546eca817274a7a43.unity3d</t>
  </si>
  <si>
    <t>Resources/Effect/Old/Effect_BeiYong/Effects_01/Skill_Sword/Model/Materials/No</t>
  </si>
  <si>
    <t>0c4c67f4b69e2df3257ce3c22b4c0272.unity3d</t>
  </si>
  <si>
    <t>Resources/Effect/Old/GameEffect/All/ShurikenMagic/Models/Materials/01</t>
  </si>
  <si>
    <t>6eba5bd41b678c032f3cfc0d67d06bae.unity3d</t>
  </si>
  <si>
    <t>Vol.1/Models/Materials/001.mat</t>
  </si>
  <si>
    <t>b044a9f7076ccd7bd1a4f0056661de5d.unity3d</t>
  </si>
  <si>
    <t>Resources/Building/Old/Other/Materials/Zone01_grass_tund.003.mat</t>
  </si>
  <si>
    <t>b0cb235e048d2279ea27e3c671433e0e.unity3d</t>
  </si>
  <si>
    <t>Resources/Effect/Old/GameEffect/All/ShurikenMagic/Models/Materials/No</t>
  </si>
  <si>
    <t>e548f1b004367adecdf2bd52c57e5c8a.unity3d</t>
  </si>
  <si>
    <t>Resources/Effect/Old/GameEffect/All/RFX_Resources/Texture/Wood_Mesh.png</t>
  </si>
  <si>
    <t>26beec9601b1f09fa085613c389cb137.unity3d</t>
  </si>
  <si>
    <t>Assets/Res/Effect/EffectResSet/Effect2/ThirdPartys/AmplifyShaderEditor/Plugins/EditorResources/Textures/white.png</t>
  </si>
  <si>
    <t>8c1ce77a011e18f7a220d89ca7efc814.unity3d</t>
  </si>
  <si>
    <t>Resources/Building/Old/Other/Materials/Zone0_riverbed_sh.001.mat</t>
  </si>
  <si>
    <t>30d7a7557353f9af6856403c1167b46b.unity3d</t>
  </si>
  <si>
    <t>Assets/Res/Effect/EffectResSet/Effect2/EffectPackage/ArtData/Textures-E3D/E3D-Gradient4.png</t>
  </si>
  <si>
    <t>176df399e7b3fef2cf21ba336ff3e71c.unity3d</t>
  </si>
  <si>
    <t>Assets/Bundles/Config/DungeonTransferCategory.bytes</t>
  </si>
  <si>
    <t>2df57ff6e2c708eba0e01d9da86a8551.unity3d</t>
  </si>
  <si>
    <t>Assets/Scenes/OldScenes/CartoonSkyboxMegaPack/CartoonSkybox/CartoonSkybox02.png</t>
  </si>
  <si>
    <t>55d1a3ceef19a07a9cfbc19df3cdc518.unity3d</t>
  </si>
  <si>
    <t>Assets/Scenes/OldScenes/CartoonSkyboxMegaPack/CartoonSkybox/CartoonSkybox03.png</t>
  </si>
  <si>
    <t>b47657d0bbf4485c024d1107687989f1.unity3d</t>
  </si>
  <si>
    <t>Resources/MonsterModel2/Materials/104510_sy_npc_d_512.mat</t>
  </si>
  <si>
    <t>9d0386860627325ddef9a74cdcbab9b8.unity3d</t>
  </si>
  <si>
    <t>Water/Materials/Cute_Octopus/T_Cute_Octopus_A.mat</t>
  </si>
  <si>
    <t>b8835288788265ad7eccaec5d26337ac.unity3d</t>
  </si>
  <si>
    <t>Resources/MonsterModel2/Materials/100630_gtss_npc_d_512.mat</t>
  </si>
  <si>
    <t>555ee4bb8340f8959896d4d2471cba4c.unity3d</t>
  </si>
  <si>
    <t>And</t>
  </si>
  <si>
    <t>Add-Bone.mask</t>
  </si>
  <si>
    <t>1ae33eacf7db74c1456ee4e2751f1d75.unity3d</t>
  </si>
  <si>
    <t>Resources/MonsterModel2/Materials/103010_dcf_npc_d_256.mat</t>
  </si>
  <si>
    <t>a0218a31330b871e488168e203aa2edb.unity3d</t>
  </si>
  <si>
    <t>Resources/MonsterModel2/Materials/105410_xr_npc_d_512.mat</t>
  </si>
  <si>
    <t>fb03c9e423d3ed3b7c4283f264a4604b.unity3d</t>
  </si>
  <si>
    <t>Assets/Bundles/Config/TitleConfigCategory.bytes</t>
  </si>
  <si>
    <t>d27ac4688da347c772d3a1a2c4c819bb.unity3d</t>
  </si>
  <si>
    <t>Assets/Bundles/Config/SkillWeaponConfigCategory.bytes</t>
  </si>
  <si>
    <t>b9c54d0567e0d03c3d5d927995c60fcf.unity3d</t>
  </si>
  <si>
    <t>Assets/Bundles/Config/JiaYuanFarmConfigCategory.bytes</t>
  </si>
  <si>
    <t>8592027deae6554430931bd08b3da23f.unity3d</t>
  </si>
  <si>
    <t>Assets/Bundles/Config/LingDiConfigCategory.bytes</t>
  </si>
  <si>
    <t>ae8677a1555914ae2af144e7983067ca.unity3d</t>
  </si>
  <si>
    <t>Assets/Bundles/Text/RandName_Xing.txt</t>
  </si>
  <si>
    <t>289e64ff7291b529e7792ae75c4bee47.unity3d</t>
  </si>
  <si>
    <t>Assets/Bundles/Config/ZuoQiShowConfigCategory.bytes</t>
  </si>
  <si>
    <t>c39fcb5db5b1ac816c199ca21de2e2fa.unity3d</t>
  </si>
  <si>
    <t>Assets/Mono/GameDemo/OldResources/TerrainTexture/NewLayer.terrainlayer</t>
  </si>
  <si>
    <t>217c4e8fe62ffe64dfb475e237dbf527.unity3d</t>
  </si>
  <si>
    <t>Assets/Bundles/Config/FuntionConfigCategory.bytes</t>
  </si>
  <si>
    <t>d84bc53b3dcbc239e5efe2b8bfd9a034.unity3d</t>
  </si>
  <si>
    <t>Assets/Bundles/Config/RandowTowerCategory.bytes</t>
  </si>
  <si>
    <t>326b9cdd17d49efe03854c149fd9ad19.unity3d</t>
  </si>
  <si>
    <t>Assets/Scenes/OldScenes/100101_1.terrainlayer</t>
  </si>
  <si>
    <t>6ec0d645077d81495405e8bcf6600753.unity3d</t>
  </si>
  <si>
    <t>Assets/Scenes/OldScenes/100101_3.terrainlayer</t>
  </si>
  <si>
    <t>9df484e4bde502f526b54e952cf19b0a.unity3d</t>
  </si>
  <si>
    <t>Assets/Bundles/Config/RankRewardConfigCategory.bytes</t>
  </si>
  <si>
    <t>44d42b2d30302902779cf784539f4a96.unity3d</t>
  </si>
  <si>
    <t>Assets/Bundles/Unit/Player/ZuoQiShowSet.prefab</t>
  </si>
  <si>
    <t>36a3573b9df81a88b3a3b2b9d52e2a0b.unity3d</t>
  </si>
  <si>
    <t>Assets/Res/RenderTexture/MapRenderTexture.renderTexture</t>
  </si>
  <si>
    <t>6f14a63952005396f439ff18e4fb84ae.unity3d</t>
  </si>
  <si>
    <t>Assets/Res/RenderTexture/RoleRenderTexture3.renderTexture</t>
  </si>
  <si>
    <t>054de3cfba17c760ec9d1fc67debcb92.unity3d</t>
  </si>
  <si>
    <t>Assets/Res/RenderTexture/RoleRenderTexture2.renderTexture</t>
  </si>
  <si>
    <t>c6fc4c296c9f95f77aec39de9a8b13b4.unity3d</t>
  </si>
  <si>
    <t>Assets/Res/RenderTexture/RoleRenderTexture1.renderTexture</t>
  </si>
  <si>
    <t>231b7726f4170e31764ad2f482ce25f1.unity3d</t>
  </si>
  <si>
    <t>Assets/Bundles/Config/StartSceneConfigCategory.bytes</t>
  </si>
  <si>
    <t>95ef3f249d8731dfb01bf7821eb98dc7.unity3d</t>
  </si>
  <si>
    <t>Assets/Bundles/Config/TakeCardConfigCategory.bytes</t>
  </si>
  <si>
    <t>835398957ce77391f302788e9cadc1c9.unity3d</t>
  </si>
  <si>
    <t>Assets/Bundles/Config/ChengJiuRewardConfigCategory.bytes</t>
  </si>
  <si>
    <t>d92497a707a7301c12a1e7a72c3bb8f0.unity3d</t>
  </si>
  <si>
    <t>Assets/Bundles/Config/AIConfigCategory.bytes</t>
  </si>
  <si>
    <t>c01a72a10e08a7e168c0512802f3b838.unity3d</t>
  </si>
  <si>
    <t>Assets/Bundles/Config/GuideConfigCategory.bytes</t>
  </si>
  <si>
    <t>f522417cbce6779298d679dc059e0aed.unity3d</t>
  </si>
  <si>
    <t>Assets/Bundles/Config/RandomTowerConfigCategory.bytes</t>
  </si>
  <si>
    <t>93ed3a3c74c18cf5de5db065696f0e64.unity3d</t>
  </si>
  <si>
    <t>Assets/Bundles/Config/FirstWinConfigCategory.bytes</t>
  </si>
  <si>
    <t>b54332f63de951db6fb874d1972c4149.unity3d</t>
  </si>
  <si>
    <t>Assets/Bundles/Config/WorldSayConfigCategory.bytes</t>
  </si>
  <si>
    <t>3c88597e245cb7b5bd8a43d877873710.unity3d</t>
  </si>
  <si>
    <t>Assets/Bundles/Config/EquipXiLianConfigCategory.bytes</t>
  </si>
  <si>
    <t>0aa4fefdb76673e06d31cb909d6e8be4.unity3d</t>
  </si>
  <si>
    <t>Assets/Bundles/Config/ShouJiConfigCategory.bytes</t>
  </si>
  <si>
    <t>74a685124624321959e253e03983e713.unity3d</t>
  </si>
  <si>
    <t>Assets/Bundles/Config/DungeonSectionConfigCategory.bytes</t>
  </si>
  <si>
    <t>191db24c7269a599dddf72211a5143a4.unity3d</t>
  </si>
  <si>
    <t>Assets/Bundles/Config/CampLieShouConfigCategory.bytes</t>
  </si>
  <si>
    <t>09529fe845535b6a7829740ea9cbfd3e.unity3d</t>
  </si>
  <si>
    <t>Assets/Bundles/Config/PetFubenRewardConfigCategory.bytes</t>
  </si>
  <si>
    <t>d70c4d58c3bb3f9e6a358bc243c36417.unity3d</t>
  </si>
  <si>
    <t>Assets/Bundles/Config/ZuoQiConfigCategory.bytes</t>
  </si>
  <si>
    <t>fd9f7142c3962ece0a54dfdba9ba9a80.unity3d</t>
  </si>
  <si>
    <t>Assets/Bundles/Config/ChapterSectionConfigCategory.bytes</t>
  </si>
  <si>
    <t>e5c1f56a6f214b0dcf6fcb963dc53f15.unity3d</t>
  </si>
  <si>
    <t>Assets/Bundles/Config/OccupationConfigCategory.bytes</t>
  </si>
  <si>
    <t>af917f1a65195348c89c050fcbfa4cfb.unity3d</t>
  </si>
  <si>
    <t>Assets/Scenes/40007Settings.lighting</t>
  </si>
  <si>
    <t>d854ab6bbda9146fbe7ad9ba92aa3f14.unity3d</t>
  </si>
  <si>
    <t>Assets/Bundles/Config/CampRewardConfigCategory.bytes</t>
  </si>
  <si>
    <t>98aa49f581d6a7cd86296a8d7ef41c54.unity3d</t>
  </si>
  <si>
    <t>Assets/Bundles/Config/CampShopConfigCategory.bytes</t>
  </si>
  <si>
    <t>45e3c074fe897669521818bf960e8eb6.unity3d</t>
  </si>
  <si>
    <t>Assets/Bundles/Config/HuoYueRewardConfigCategory.bytes</t>
  </si>
  <si>
    <t>a0c7d1404ab114fc58b104cfe74233b2.unity3d</t>
  </si>
  <si>
    <t>Assets/Bundles/Config/TakeCardRewardConfigCategory.bytes</t>
  </si>
  <si>
    <t>acee97b7d97c11a88e9e46ab2398bc52.unity3d</t>
  </si>
  <si>
    <t>Assets/Bundles/Config/RandowTowerRewardConfigCategory.bytes</t>
  </si>
  <si>
    <t>212f918e20be31cabc5e620f584b9c48.unity3d</t>
  </si>
  <si>
    <t>Assets/Bundles/Config/RandomTowerRewardConfigCategory.bytes</t>
  </si>
  <si>
    <t>4a42e254c72f1a1aa4b164ca00ff41ea.unity3d</t>
  </si>
  <si>
    <t>Assets/Bundles/Config/TowerRewardConfigCategory.bytes</t>
  </si>
  <si>
    <t>b6d20da351ee800907f29b124c21f2be.unity3d</t>
  </si>
  <si>
    <t>Assets/Bundles/Config/RandowTowerConfigCategory.bytes</t>
  </si>
  <si>
    <t>f3c348552b5c2f898e261a525d4c7291.unity3d</t>
  </si>
  <si>
    <t>Assets/Bundles/Config/CampFuLiConfigCategory.bytes</t>
  </si>
  <si>
    <t>94fb0bbb491bda7fb021f065fbb2ace5.unity3d</t>
  </si>
  <si>
    <t>Assets/Bundles/Text/Version.txt</t>
  </si>
  <si>
    <t>70042109a73774936d50ebaea3bd98b7.unity3d</t>
  </si>
  <si>
    <t>Assets/Bundles/Config/StartProcessConfigCategory.bytes</t>
  </si>
  <si>
    <t>05014c9edac5d88b8ff22950a8eba351.unity3d</t>
  </si>
  <si>
    <t>Assets/Bundles/Config/StartZoneConfigCategory.bytes</t>
  </si>
  <si>
    <t>76e7f033de36edc4fd11f354bc4f350b.unity3d</t>
  </si>
  <si>
    <t>Assets/Bundles/Config/ServerDayConfigCategory.bytes</t>
  </si>
  <si>
    <t>d33a6fa96ffd083a7f13964e5230c2fd.unity3d</t>
  </si>
  <si>
    <t>Assets/Bundles/Config/PetEggDuiHuanConfigCategory.bytes</t>
  </si>
  <si>
    <t>7978c4500de06c96994623ab491a74a6.unity3d</t>
  </si>
  <si>
    <t>Assets/Bundles/Config/MulLanguageCategory.bytes</t>
  </si>
  <si>
    <t>47c984b50733df8e17c87020d78cd2f9.unity3d</t>
  </si>
  <si>
    <t>Assets/Bundles/Config/UnitConfigCategory.bytes</t>
  </si>
  <si>
    <t>834fd1170cc25a7679603034262ce44a.unity3d</t>
  </si>
  <si>
    <t>Assets/Bundles/Config/StartMachineConfigCategory.bytes</t>
  </si>
  <si>
    <t>9cd3154c05cb13bca1b8f76cc4512eee.unity3d</t>
  </si>
  <si>
    <t>Assets/Bundles/Config/MulLanguageConfigCategory.bytes</t>
  </si>
  <si>
    <t>102c7a891f79f8baa6697ac17e9a68c5.unity3d</t>
  </si>
  <si>
    <t>固定</t>
  </si>
  <si>
    <t>属性自由</t>
  </si>
  <si>
    <t>生命</t>
  </si>
  <si>
    <t>攻击</t>
  </si>
  <si>
    <t>魔法</t>
  </si>
  <si>
    <t>物防</t>
  </si>
  <si>
    <t>魔防</t>
  </si>
  <si>
    <t>暴击率</t>
  </si>
  <si>
    <t>闪避率</t>
  </si>
  <si>
    <t>怪物经验</t>
  </si>
  <si>
    <t>相当于杀怪数</t>
  </si>
  <si>
    <t>升级经验</t>
  </si>
  <si>
    <t>系数</t>
  </si>
  <si>
    <t>升级</t>
  </si>
  <si>
    <t>询问村长</t>
  </si>
  <si>
    <t>猎打败狼崽</t>
  </si>
  <si>
    <t>收获狼皮</t>
  </si>
  <si>
    <t>寻找勇士</t>
  </si>
  <si>
    <t>通缉：狼王</t>
  </si>
  <si>
    <t>找村长谈一谈</t>
  </si>
  <si>
    <t>找流浪者询问</t>
  </si>
  <si>
    <t>找村长汇报</t>
  </si>
  <si>
    <t>寻找走失的矿工</t>
  </si>
  <si>
    <t>前往矿洞一层</t>
  </si>
  <si>
    <t>寻找解毒草</t>
  </si>
  <si>
    <t>采集矿石</t>
  </si>
  <si>
    <t>寻找证据</t>
  </si>
  <si>
    <t>埋藏的证据</t>
  </si>
  <si>
    <t>前往矿洞二层</t>
  </si>
  <si>
    <t>水晶收集</t>
  </si>
  <si>
    <t>证据残片</t>
  </si>
  <si>
    <t>解救村长女儿</t>
  </si>
  <si>
    <t>通缉：野猪王</t>
  </si>
  <si>
    <t>前往绿叶郊外</t>
  </si>
  <si>
    <t>道路清除</t>
  </si>
  <si>
    <t>前往绿林深处</t>
  </si>
  <si>
    <t>森林清除</t>
  </si>
  <si>
    <t>通缉：森林之王</t>
  </si>
  <si>
    <t>刷怪升级至8级</t>
  </si>
  <si>
    <t>前往古墓一层</t>
  </si>
  <si>
    <t>古墓清理</t>
  </si>
  <si>
    <t>刷怪升级至10级</t>
  </si>
  <si>
    <t>古墓飞龙</t>
  </si>
  <si>
    <t>刷怪升级至12级</t>
  </si>
  <si>
    <t>前往地下洞穴</t>
  </si>
  <si>
    <t>扫清障碍</t>
  </si>
  <si>
    <t>清理阻拦者</t>
  </si>
  <si>
    <t>刷怪升级至13级</t>
  </si>
  <si>
    <t>通缉：地下教主</t>
  </si>
  <si>
    <t>刷怪升级至14级</t>
  </si>
  <si>
    <t>打败魔物</t>
  </si>
  <si>
    <t>弓手的末日</t>
  </si>
  <si>
    <t>寻找黑暗之心</t>
  </si>
  <si>
    <t>刷怪升级至15级</t>
  </si>
  <si>
    <t>实力证明：开启第二章</t>
  </si>
  <si>
    <t>找希尔将军报到</t>
  </si>
  <si>
    <t>寻找水源</t>
  </si>
  <si>
    <t>沙漠侦查</t>
  </si>
  <si>
    <t>清理道路</t>
  </si>
  <si>
    <t>刷怪升级至20级</t>
  </si>
  <si>
    <t>找先锋军事报到</t>
  </si>
  <si>
    <t>清点战果</t>
  </si>
  <si>
    <t>通缉：螃蟹将军</t>
  </si>
  <si>
    <t>寻找遗迹废墟</t>
  </si>
  <si>
    <t>侦查遗迹</t>
  </si>
  <si>
    <t>清理怪物</t>
  </si>
  <si>
    <t>收集村民灵魄</t>
  </si>
  <si>
    <t>诅咒结晶</t>
  </si>
  <si>
    <t>刷怪升级至24级</t>
  </si>
  <si>
    <t>通缉：沙漠之王</t>
  </si>
  <si>
    <t>前往地牢</t>
  </si>
  <si>
    <t>地牢试炼之一</t>
  </si>
  <si>
    <t>地牢试炼之二</t>
  </si>
  <si>
    <t>地牢试炼之三</t>
  </si>
  <si>
    <t>封印仪式</t>
  </si>
  <si>
    <t>刷怪升级至27级</t>
  </si>
  <si>
    <t>终章：地狱领主</t>
  </si>
  <si>
    <t>升级至30级,开启第三章</t>
  </si>
  <si>
    <t>找镇长卡瑟</t>
  </si>
  <si>
    <t>冰雪野狼</t>
  </si>
  <si>
    <t>冰雪蜘蛛</t>
  </si>
  <si>
    <t>寻找狼皮</t>
  </si>
  <si>
    <t>寻找蜘蛛腿</t>
  </si>
  <si>
    <t>通缉:冰雪狼王</t>
  </si>
  <si>
    <t>升级至32级</t>
  </si>
  <si>
    <t>找侍卫卡夫</t>
  </si>
  <si>
    <t>冰精灵</t>
  </si>
  <si>
    <t>水精灵</t>
  </si>
  <si>
    <t>精灵结晶</t>
  </si>
  <si>
    <t>通缉:冰封守护者-艾瑞达</t>
  </si>
  <si>
    <t>升级至33级</t>
  </si>
  <si>
    <t>找瑞斯谈一谈</t>
  </si>
  <si>
    <t>拾取千针石块</t>
  </si>
  <si>
    <t>千针野狼</t>
  </si>
  <si>
    <t>千针蜘蛛</t>
  </si>
  <si>
    <t>寻找精灵结晶</t>
  </si>
  <si>
    <t>升级至34级</t>
  </si>
  <si>
    <t>找冰雪之路引路人</t>
  </si>
  <si>
    <t>冰宫野狼</t>
  </si>
  <si>
    <t>冰宫蜘蛛</t>
  </si>
  <si>
    <t>白熊战士</t>
  </si>
  <si>
    <t>寻找白熊胆汁</t>
  </si>
  <si>
    <t>通缉：冰封守护者-艾瑞克</t>
  </si>
  <si>
    <t>升级至36级</t>
  </si>
  <si>
    <t>寻找魔穴守护人</t>
  </si>
  <si>
    <t>冰精灵守卫</t>
  </si>
  <si>
    <t>水精灵守卫</t>
  </si>
  <si>
    <t>白熊守卫</t>
  </si>
  <si>
    <t>寻找冰雪之心</t>
  </si>
  <si>
    <t>通缉：冰封魔王-阿兹里斯</t>
  </si>
  <si>
    <t>升级至38级</t>
  </si>
  <si>
    <t>升级至40级,开启第四章</t>
  </si>
  <si>
    <t>寻找镇长莫林</t>
  </si>
  <si>
    <t>打败树怪</t>
  </si>
  <si>
    <t>打败白熊守卫</t>
  </si>
  <si>
    <t>寻找木材</t>
  </si>
  <si>
    <t>树皮</t>
  </si>
  <si>
    <t>白熊毛皮</t>
  </si>
  <si>
    <t>通缉：巨魔首领-卡特</t>
  </si>
  <si>
    <t>升级到42级</t>
  </si>
  <si>
    <t>找到森林守护人</t>
  </si>
  <si>
    <t>精英树怪</t>
  </si>
  <si>
    <t>精英白熊守卫</t>
  </si>
  <si>
    <t>通缉：黑暗操纵者-萨洛</t>
  </si>
  <si>
    <t>升级到44级</t>
  </si>
  <si>
    <t>找到矿工哈登</t>
  </si>
  <si>
    <t>清理矿坑</t>
  </si>
  <si>
    <t>守卫矿坑</t>
  </si>
  <si>
    <t>巨鼠矿工</t>
  </si>
  <si>
    <t>寻找魔怪布料</t>
  </si>
  <si>
    <t>通缉：虚幻者-雷洛</t>
  </si>
  <si>
    <t>升级到46级</t>
  </si>
  <si>
    <t>找到峡谷护卫</t>
  </si>
  <si>
    <t>巨石岩怪</t>
  </si>
  <si>
    <t>峡谷石怪</t>
  </si>
  <si>
    <t>岩石碎块</t>
  </si>
  <si>
    <t>找到裂谷护卫</t>
  </si>
  <si>
    <t>通缉：裂石领主-艾力克斯</t>
  </si>
  <si>
    <t>升级到48级</t>
  </si>
  <si>
    <t>暮色结晶</t>
  </si>
  <si>
    <t>再次打败：裂石领主-艾力克斯</t>
  </si>
  <si>
    <t>升级至50级,开启终章</t>
  </si>
  <si>
    <t>寻找镇长乌尔</t>
  </si>
  <si>
    <t>火地龙</t>
  </si>
  <si>
    <t>熔岩法师</t>
  </si>
  <si>
    <t>火龙皮</t>
  </si>
  <si>
    <t>熔岩裂石</t>
  </si>
  <si>
    <t>通缉:熔岩操纵者-克斯</t>
  </si>
  <si>
    <t>升级到52级</t>
  </si>
  <si>
    <t>寻找卡琳娜</t>
  </si>
  <si>
    <t>寻找熔岩炙水</t>
  </si>
  <si>
    <t>寻找熔岩之心</t>
  </si>
  <si>
    <t>通缉:守护领主-烈风</t>
  </si>
  <si>
    <t>升级到54级</t>
  </si>
  <si>
    <t>寻找潜伏者·乌利兹</t>
  </si>
  <si>
    <t>熔岩怪物</t>
  </si>
  <si>
    <t>挑战魔物</t>
  </si>
  <si>
    <t>灼烧法师</t>
  </si>
  <si>
    <t>升级到56级</t>
  </si>
  <si>
    <t>通缉：邪恶法师-埃克</t>
  </si>
  <si>
    <t>升级到58级</t>
  </si>
  <si>
    <t>完结：黑暗魔王-卡利兹</t>
  </si>
  <si>
    <t>8R8JTD</t>
    <phoneticPr fontId="7" type="noConversion"/>
  </si>
  <si>
    <t>6HT4PT</t>
    <phoneticPr fontId="7" type="noConversion"/>
  </si>
  <si>
    <t>ZX28T4</t>
    <phoneticPr fontId="7" type="noConversion"/>
  </si>
  <si>
    <t>DP4F68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</si>
</sst>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等线"/>
      <charset val="134"/>
      <scheme val="minor"/>
    </font>
    <font>
      <sz val="10"/>
      <color theme="1"/>
      <name val="等线"/>
      <family val="3"/>
      <charset val="134"/>
      <scheme val="minor"/>
    </font>
    <font>
      <sz val="10"/>
      <color indexed="8"/>
      <name val="宋体"/>
      <family val="3"/>
      <charset val="134"/>
    </font>
    <font>
      <sz val="10"/>
      <color rgb="FFFF0000"/>
      <name val="宋体"/>
      <family val="3"/>
      <charset val="134"/>
    </font>
    <font>
      <sz val="10"/>
      <color theme="0" tint="-0.499984740745262"/>
      <name val="宋体"/>
      <family val="3"/>
      <charset val="134"/>
    </font>
    <font>
      <b/>
      <sz val="10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85946226386303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148747215186010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thin">
        <color indexed="11"/>
      </left>
      <right style="thin">
        <color indexed="11"/>
      </right>
      <top/>
      <bottom style="thin">
        <color indexed="11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</borders>
  <cellStyleXfs count="2">
    <xf numFmtId="0" fontId="0" fillId="0" borderId="0"/>
    <xf numFmtId="0" fontId="6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4" borderId="3" xfId="1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0" fillId="6" borderId="0" xfId="0" applyFill="1"/>
    <xf numFmtId="0" fontId="0" fillId="6" borderId="0" xfId="0" applyFill="1" applyAlignment="1">
      <alignment horizontal="center" vertical="center"/>
    </xf>
    <xf numFmtId="0" fontId="0" fillId="0" borderId="0" xfId="0" applyAlignment="1">
      <alignment horizontal="left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</cellXfs>
  <cellStyles count="2">
    <cellStyle name="常规" xfId="0" builtinId="0"/>
    <cellStyle name="常规 6" xfId="1" xr:uid="{00000000-0005-0000-0000-00000D000000}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991"/>
  <sheetViews>
    <sheetView tabSelected="1" topLeftCell="A403" workbookViewId="0">
      <selection activeCell="B418" sqref="B418"/>
    </sheetView>
  </sheetViews>
  <sheetFormatPr defaultColWidth="9" defaultRowHeight="14.25" x14ac:dyDescent="0.2"/>
  <cols>
    <col min="1" max="1" width="13.75" style="17" customWidth="1"/>
    <col min="2" max="2" width="14" style="2" customWidth="1"/>
    <col min="6" max="6" width="12.75" customWidth="1"/>
    <col min="8" max="8" width="13.75" customWidth="1"/>
    <col min="9" max="9" width="18.25" customWidth="1"/>
    <col min="10" max="10" width="12.625" customWidth="1"/>
    <col min="11" max="11" width="14.375" customWidth="1"/>
    <col min="13" max="13" width="12.25" customWidth="1"/>
  </cols>
  <sheetData>
    <row r="1" spans="1:10" s="2" customFormat="1" ht="20.100000000000001" customHeight="1" x14ac:dyDescent="0.2">
      <c r="A1" s="2" t="s">
        <v>0</v>
      </c>
      <c r="B1" s="2">
        <v>1</v>
      </c>
    </row>
    <row r="2" spans="1:10" s="2" customFormat="1" ht="20.100000000000001" customHeight="1" x14ac:dyDescent="0.2">
      <c r="A2" s="2" t="s">
        <v>1</v>
      </c>
      <c r="B2" s="2">
        <v>1</v>
      </c>
      <c r="J2" s="1" t="s">
        <v>2</v>
      </c>
    </row>
    <row r="3" spans="1:10" s="2" customFormat="1" ht="20.100000000000001" customHeight="1" x14ac:dyDescent="0.2">
      <c r="A3" s="2" t="s">
        <v>3</v>
      </c>
      <c r="B3" s="2">
        <v>1</v>
      </c>
      <c r="I3" s="2">
        <v>50000</v>
      </c>
      <c r="J3" s="2">
        <f>I3+350000</f>
        <v>400000</v>
      </c>
    </row>
    <row r="4" spans="1:10" s="2" customFormat="1" ht="20.100000000000001" customHeight="1" x14ac:dyDescent="0.2">
      <c r="A4" s="2" t="s">
        <v>4</v>
      </c>
      <c r="B4" s="2">
        <v>1</v>
      </c>
      <c r="I4" s="2">
        <v>100000</v>
      </c>
      <c r="J4" s="2">
        <f>(J3+I4)*1.25</f>
        <v>625000</v>
      </c>
    </row>
    <row r="5" spans="1:10" s="2" customFormat="1" ht="20.100000000000001" customHeight="1" x14ac:dyDescent="0.2">
      <c r="A5" s="2">
        <v>848246</v>
      </c>
      <c r="B5" s="2">
        <v>1</v>
      </c>
      <c r="I5" s="2">
        <v>150000</v>
      </c>
      <c r="J5" s="2">
        <f t="shared" ref="J5:J8" si="0">(J4+I5)*1.25</f>
        <v>968750</v>
      </c>
    </row>
    <row r="6" spans="1:10" s="2" customFormat="1" ht="20.100000000000001" customHeight="1" x14ac:dyDescent="0.2">
      <c r="A6" s="2" t="s">
        <v>5</v>
      </c>
      <c r="B6" s="2">
        <v>1</v>
      </c>
      <c r="I6" s="2">
        <v>200000</v>
      </c>
      <c r="J6" s="2">
        <f t="shared" si="0"/>
        <v>1460937.5</v>
      </c>
    </row>
    <row r="7" spans="1:10" s="2" customFormat="1" ht="20.100000000000001" customHeight="1" x14ac:dyDescent="0.2">
      <c r="A7" s="2" t="s">
        <v>6</v>
      </c>
      <c r="B7" s="2">
        <v>1</v>
      </c>
      <c r="I7" s="2">
        <v>250000</v>
      </c>
      <c r="J7" s="2">
        <f t="shared" si="0"/>
        <v>2138671.875</v>
      </c>
    </row>
    <row r="8" spans="1:10" s="2" customFormat="1" ht="20.100000000000001" customHeight="1" x14ac:dyDescent="0.2">
      <c r="A8" s="2" t="s">
        <v>7</v>
      </c>
      <c r="B8" s="2">
        <v>1</v>
      </c>
      <c r="I8" s="2">
        <v>300000</v>
      </c>
      <c r="J8" s="2">
        <f t="shared" si="0"/>
        <v>3048339.84375</v>
      </c>
    </row>
    <row r="9" spans="1:10" s="2" customFormat="1" ht="20.100000000000001" customHeight="1" x14ac:dyDescent="0.2">
      <c r="A9" s="2" t="s">
        <v>5</v>
      </c>
      <c r="B9" s="2">
        <v>1</v>
      </c>
    </row>
    <row r="10" spans="1:10" s="2" customFormat="1" ht="20.100000000000001" customHeight="1" x14ac:dyDescent="0.2">
      <c r="A10" s="2" t="s">
        <v>8</v>
      </c>
      <c r="B10" s="2">
        <v>1</v>
      </c>
    </row>
    <row r="11" spans="1:10" s="2" customFormat="1" ht="20.100000000000001" customHeight="1" x14ac:dyDescent="0.2">
      <c r="A11" s="2" t="s">
        <v>9</v>
      </c>
      <c r="B11" s="2">
        <v>1</v>
      </c>
    </row>
    <row r="12" spans="1:10" s="2" customFormat="1" ht="20.100000000000001" customHeight="1" x14ac:dyDescent="0.2">
      <c r="A12" s="2" t="s">
        <v>1</v>
      </c>
      <c r="B12" s="2">
        <v>1</v>
      </c>
    </row>
    <row r="13" spans="1:10" s="2" customFormat="1" ht="20.100000000000001" customHeight="1" x14ac:dyDescent="0.2">
      <c r="A13" s="2" t="s">
        <v>1</v>
      </c>
      <c r="B13" s="2">
        <v>1</v>
      </c>
    </row>
    <row r="14" spans="1:10" s="2" customFormat="1" ht="20.100000000000001" customHeight="1" x14ac:dyDescent="0.2">
      <c r="A14" s="2" t="s">
        <v>10</v>
      </c>
      <c r="B14" s="2">
        <v>1</v>
      </c>
    </row>
    <row r="15" spans="1:10" s="2" customFormat="1" ht="20.100000000000001" customHeight="1" x14ac:dyDescent="0.2">
      <c r="A15" s="2" t="s">
        <v>11</v>
      </c>
      <c r="B15" s="2">
        <v>1</v>
      </c>
    </row>
    <row r="16" spans="1:10" s="2" customFormat="1" ht="20.100000000000001" customHeight="1" x14ac:dyDescent="0.2">
      <c r="A16" s="2" t="s">
        <v>12</v>
      </c>
      <c r="B16" s="2">
        <v>1</v>
      </c>
    </row>
    <row r="17" spans="1:2" s="2" customFormat="1" ht="20.100000000000001" customHeight="1" x14ac:dyDescent="0.2">
      <c r="A17" s="2" t="s">
        <v>13</v>
      </c>
      <c r="B17" s="2">
        <v>1</v>
      </c>
    </row>
    <row r="18" spans="1:2" s="2" customFormat="1" ht="20.100000000000001" customHeight="1" x14ac:dyDescent="0.2">
      <c r="A18" s="2" t="s">
        <v>14</v>
      </c>
      <c r="B18" s="2">
        <v>1</v>
      </c>
    </row>
    <row r="19" spans="1:2" s="2" customFormat="1" ht="20.100000000000001" customHeight="1" x14ac:dyDescent="0.2">
      <c r="A19" s="2" t="s">
        <v>15</v>
      </c>
      <c r="B19" s="2">
        <v>1</v>
      </c>
    </row>
    <row r="20" spans="1:2" s="2" customFormat="1" ht="20.100000000000001" customHeight="1" x14ac:dyDescent="0.2">
      <c r="A20" s="2" t="s">
        <v>16</v>
      </c>
      <c r="B20" s="2">
        <v>1</v>
      </c>
    </row>
    <row r="21" spans="1:2" s="2" customFormat="1" ht="20.100000000000001" customHeight="1" x14ac:dyDescent="0.2">
      <c r="A21" s="2" t="s">
        <v>17</v>
      </c>
      <c r="B21" s="2">
        <v>1</v>
      </c>
    </row>
    <row r="22" spans="1:2" s="2" customFormat="1" ht="20.100000000000001" customHeight="1" x14ac:dyDescent="0.2">
      <c r="A22" s="2" t="s">
        <v>18</v>
      </c>
      <c r="B22" s="2">
        <v>1</v>
      </c>
    </row>
    <row r="23" spans="1:2" s="2" customFormat="1" ht="20.100000000000001" customHeight="1" x14ac:dyDescent="0.2">
      <c r="A23" s="2" t="s">
        <v>19</v>
      </c>
      <c r="B23" s="2">
        <v>1</v>
      </c>
    </row>
    <row r="24" spans="1:2" s="2" customFormat="1" ht="20.100000000000001" customHeight="1" x14ac:dyDescent="0.2">
      <c r="A24" s="2" t="s">
        <v>20</v>
      </c>
      <c r="B24" s="2">
        <v>1</v>
      </c>
    </row>
    <row r="25" spans="1:2" s="2" customFormat="1" ht="20.100000000000001" customHeight="1" x14ac:dyDescent="0.2">
      <c r="A25" s="2" t="s">
        <v>21</v>
      </c>
      <c r="B25" s="2">
        <v>1</v>
      </c>
    </row>
    <row r="26" spans="1:2" s="2" customFormat="1" ht="20.100000000000001" customHeight="1" x14ac:dyDescent="0.2">
      <c r="A26" s="2" t="s">
        <v>22</v>
      </c>
      <c r="B26" s="2">
        <v>1</v>
      </c>
    </row>
    <row r="27" spans="1:2" s="2" customFormat="1" ht="20.100000000000001" customHeight="1" x14ac:dyDescent="0.2">
      <c r="A27" s="2" t="s">
        <v>23</v>
      </c>
      <c r="B27" s="2">
        <v>1</v>
      </c>
    </row>
    <row r="28" spans="1:2" s="2" customFormat="1" ht="20.100000000000001" customHeight="1" x14ac:dyDescent="0.2">
      <c r="A28" s="2" t="s">
        <v>24</v>
      </c>
      <c r="B28" s="2">
        <v>1</v>
      </c>
    </row>
    <row r="29" spans="1:2" s="2" customFormat="1" ht="20.100000000000001" customHeight="1" x14ac:dyDescent="0.2">
      <c r="A29" s="2" t="s">
        <v>25</v>
      </c>
      <c r="B29" s="2">
        <v>1</v>
      </c>
    </row>
    <row r="30" spans="1:2" s="2" customFormat="1" ht="20.100000000000001" customHeight="1" x14ac:dyDescent="0.2">
      <c r="A30" s="2" t="s">
        <v>26</v>
      </c>
      <c r="B30" s="2">
        <v>1</v>
      </c>
    </row>
    <row r="31" spans="1:2" s="2" customFormat="1" ht="20.100000000000001" customHeight="1" x14ac:dyDescent="0.2">
      <c r="A31" s="2" t="s">
        <v>27</v>
      </c>
      <c r="B31" s="2">
        <v>1</v>
      </c>
    </row>
    <row r="32" spans="1:2" s="2" customFormat="1" ht="20.100000000000001" customHeight="1" x14ac:dyDescent="0.2">
      <c r="A32" s="2" t="s">
        <v>28</v>
      </c>
      <c r="B32" s="2">
        <v>1</v>
      </c>
    </row>
    <row r="33" spans="1:2" s="2" customFormat="1" ht="20.100000000000001" customHeight="1" x14ac:dyDescent="0.2">
      <c r="A33" s="2" t="s">
        <v>29</v>
      </c>
      <c r="B33" s="2">
        <v>1</v>
      </c>
    </row>
    <row r="34" spans="1:2" s="2" customFormat="1" ht="20.100000000000001" customHeight="1" x14ac:dyDescent="0.2">
      <c r="A34" s="2" t="s">
        <v>30</v>
      </c>
      <c r="B34" s="2">
        <v>1</v>
      </c>
    </row>
    <row r="35" spans="1:2" s="2" customFormat="1" ht="20.100000000000001" customHeight="1" x14ac:dyDescent="0.2">
      <c r="A35" s="2" t="s">
        <v>26</v>
      </c>
      <c r="B35" s="2">
        <v>1</v>
      </c>
    </row>
    <row r="36" spans="1:2" s="2" customFormat="1" ht="20.100000000000001" customHeight="1" x14ac:dyDescent="0.2">
      <c r="A36" s="2" t="s">
        <v>31</v>
      </c>
      <c r="B36" s="2">
        <v>1</v>
      </c>
    </row>
    <row r="37" spans="1:2" s="2" customFormat="1" ht="20.100000000000001" customHeight="1" x14ac:dyDescent="0.2">
      <c r="A37" s="2" t="s">
        <v>32</v>
      </c>
      <c r="B37" s="2">
        <v>1</v>
      </c>
    </row>
    <row r="38" spans="1:2" s="2" customFormat="1" ht="20.100000000000001" customHeight="1" x14ac:dyDescent="0.2">
      <c r="A38" s="2" t="s">
        <v>33</v>
      </c>
      <c r="B38" s="2">
        <v>1</v>
      </c>
    </row>
    <row r="39" spans="1:2" s="2" customFormat="1" ht="20.100000000000001" customHeight="1" x14ac:dyDescent="0.2">
      <c r="A39" s="2" t="s">
        <v>34</v>
      </c>
      <c r="B39" s="2">
        <v>1</v>
      </c>
    </row>
    <row r="40" spans="1:2" s="2" customFormat="1" ht="20.100000000000001" customHeight="1" x14ac:dyDescent="0.2">
      <c r="A40" s="2" t="s">
        <v>35</v>
      </c>
      <c r="B40" s="2">
        <v>1</v>
      </c>
    </row>
    <row r="41" spans="1:2" s="2" customFormat="1" ht="20.100000000000001" customHeight="1" x14ac:dyDescent="0.2">
      <c r="A41" s="2" t="s">
        <v>36</v>
      </c>
      <c r="B41" s="2">
        <v>1</v>
      </c>
    </row>
    <row r="42" spans="1:2" s="2" customFormat="1" ht="20.100000000000001" customHeight="1" x14ac:dyDescent="0.2">
      <c r="A42" s="2" t="s">
        <v>37</v>
      </c>
      <c r="B42" s="2">
        <v>1</v>
      </c>
    </row>
    <row r="43" spans="1:2" s="2" customFormat="1" ht="20.100000000000001" customHeight="1" x14ac:dyDescent="0.2">
      <c r="A43" s="2">
        <v>844242</v>
      </c>
      <c r="B43" s="2">
        <v>1</v>
      </c>
    </row>
    <row r="44" spans="1:2" s="2" customFormat="1" ht="20.100000000000001" customHeight="1" x14ac:dyDescent="0.2">
      <c r="A44" s="2" t="s">
        <v>38</v>
      </c>
      <c r="B44" s="2">
        <v>1</v>
      </c>
    </row>
    <row r="45" spans="1:2" s="2" customFormat="1" ht="20.100000000000001" customHeight="1" x14ac:dyDescent="0.2">
      <c r="A45" s="2" t="s">
        <v>39</v>
      </c>
      <c r="B45" s="2">
        <v>1</v>
      </c>
    </row>
    <row r="46" spans="1:2" s="2" customFormat="1" ht="20.100000000000001" customHeight="1" x14ac:dyDescent="0.2">
      <c r="A46" s="2" t="s">
        <v>40</v>
      </c>
      <c r="B46" s="2">
        <v>1</v>
      </c>
    </row>
    <row r="47" spans="1:2" s="2" customFormat="1" ht="20.100000000000001" customHeight="1" x14ac:dyDescent="0.2">
      <c r="A47" s="2" t="s">
        <v>41</v>
      </c>
      <c r="B47" s="2">
        <v>1</v>
      </c>
    </row>
    <row r="48" spans="1:2" s="2" customFormat="1" ht="20.100000000000001" customHeight="1" x14ac:dyDescent="0.2">
      <c r="A48" s="2" t="s">
        <v>42</v>
      </c>
      <c r="B48" s="2">
        <v>1</v>
      </c>
    </row>
    <row r="49" spans="1:2" s="2" customFormat="1" ht="20.100000000000001" customHeight="1" x14ac:dyDescent="0.2">
      <c r="A49" s="2" t="s">
        <v>43</v>
      </c>
      <c r="B49" s="2">
        <v>1</v>
      </c>
    </row>
    <row r="50" spans="1:2" s="2" customFormat="1" ht="20.100000000000001" customHeight="1" x14ac:dyDescent="0.2">
      <c r="A50" s="2" t="s">
        <v>44</v>
      </c>
      <c r="B50" s="2">
        <v>1</v>
      </c>
    </row>
    <row r="51" spans="1:2" s="2" customFormat="1" ht="20.100000000000001" customHeight="1" x14ac:dyDescent="0.2">
      <c r="A51" s="2" t="s">
        <v>45</v>
      </c>
      <c r="B51" s="2">
        <v>1</v>
      </c>
    </row>
    <row r="52" spans="1:2" s="2" customFormat="1" ht="20.100000000000001" customHeight="1" x14ac:dyDescent="0.2">
      <c r="A52" s="2" t="s">
        <v>46</v>
      </c>
      <c r="B52" s="2">
        <v>1</v>
      </c>
    </row>
    <row r="53" spans="1:2" s="2" customFormat="1" ht="20.100000000000001" customHeight="1" x14ac:dyDescent="0.2">
      <c r="A53" s="2" t="s">
        <v>47</v>
      </c>
      <c r="B53" s="2">
        <v>1</v>
      </c>
    </row>
    <row r="54" spans="1:2" s="2" customFormat="1" ht="20.100000000000001" customHeight="1" x14ac:dyDescent="0.2">
      <c r="A54" s="2" t="s">
        <v>48</v>
      </c>
      <c r="B54" s="2">
        <v>1</v>
      </c>
    </row>
    <row r="55" spans="1:2" s="2" customFormat="1" ht="20.100000000000001" customHeight="1" x14ac:dyDescent="0.2">
      <c r="A55" s="2" t="s">
        <v>49</v>
      </c>
      <c r="B55" s="2">
        <v>1</v>
      </c>
    </row>
    <row r="56" spans="1:2" s="2" customFormat="1" ht="20.100000000000001" customHeight="1" x14ac:dyDescent="0.2">
      <c r="A56" s="2" t="s">
        <v>50</v>
      </c>
      <c r="B56" s="2">
        <v>1</v>
      </c>
    </row>
    <row r="57" spans="1:2" s="2" customFormat="1" ht="20.100000000000001" customHeight="1" x14ac:dyDescent="0.2">
      <c r="A57" s="2" t="s">
        <v>51</v>
      </c>
      <c r="B57" s="2">
        <v>1</v>
      </c>
    </row>
    <row r="58" spans="1:2" s="2" customFormat="1" ht="20.100000000000001" customHeight="1" x14ac:dyDescent="0.2">
      <c r="A58" s="2" t="s">
        <v>52</v>
      </c>
      <c r="B58" s="2">
        <v>1</v>
      </c>
    </row>
    <row r="59" spans="1:2" s="2" customFormat="1" ht="20.100000000000001" customHeight="1" x14ac:dyDescent="0.2">
      <c r="A59" s="2" t="s">
        <v>53</v>
      </c>
      <c r="B59" s="2">
        <v>1</v>
      </c>
    </row>
    <row r="60" spans="1:2" s="2" customFormat="1" ht="20.100000000000001" customHeight="1" x14ac:dyDescent="0.2">
      <c r="A60" s="2" t="s">
        <v>54</v>
      </c>
      <c r="B60" s="2">
        <v>1</v>
      </c>
    </row>
    <row r="61" spans="1:2" s="2" customFormat="1" ht="20.100000000000001" customHeight="1" x14ac:dyDescent="0.2">
      <c r="A61" s="2" t="s">
        <v>55</v>
      </c>
      <c r="B61" s="2">
        <v>1</v>
      </c>
    </row>
    <row r="62" spans="1:2" s="2" customFormat="1" ht="20.100000000000001" customHeight="1" x14ac:dyDescent="0.2">
      <c r="A62" s="2" t="s">
        <v>56</v>
      </c>
      <c r="B62" s="2">
        <v>1</v>
      </c>
    </row>
    <row r="63" spans="1:2" s="2" customFormat="1" ht="20.100000000000001" customHeight="1" x14ac:dyDescent="0.2">
      <c r="A63" s="2" t="s">
        <v>57</v>
      </c>
      <c r="B63" s="2">
        <v>1</v>
      </c>
    </row>
    <row r="64" spans="1:2" s="2" customFormat="1" ht="20.100000000000001" customHeight="1" x14ac:dyDescent="0.2">
      <c r="A64" s="2" t="s">
        <v>58</v>
      </c>
      <c r="B64" s="2">
        <v>1</v>
      </c>
    </row>
    <row r="65" spans="1:2" s="2" customFormat="1" ht="20.100000000000001" customHeight="1" x14ac:dyDescent="0.2">
      <c r="A65" s="2" t="s">
        <v>59</v>
      </c>
      <c r="B65" s="2">
        <v>1</v>
      </c>
    </row>
    <row r="66" spans="1:2" s="2" customFormat="1" ht="20.100000000000001" customHeight="1" x14ac:dyDescent="0.2">
      <c r="A66" s="2" t="s">
        <v>60</v>
      </c>
      <c r="B66" s="2">
        <v>1</v>
      </c>
    </row>
    <row r="67" spans="1:2" s="2" customFormat="1" ht="20.100000000000001" customHeight="1" x14ac:dyDescent="0.2">
      <c r="A67" s="2" t="s">
        <v>61</v>
      </c>
      <c r="B67" s="2">
        <v>1</v>
      </c>
    </row>
    <row r="68" spans="1:2" s="2" customFormat="1" ht="20.100000000000001" customHeight="1" x14ac:dyDescent="0.2">
      <c r="A68" s="2" t="s">
        <v>62</v>
      </c>
      <c r="B68" s="2">
        <v>1</v>
      </c>
    </row>
    <row r="69" spans="1:2" s="2" customFormat="1" ht="20.100000000000001" customHeight="1" x14ac:dyDescent="0.2">
      <c r="A69" s="2" t="s">
        <v>63</v>
      </c>
      <c r="B69" s="2">
        <v>1</v>
      </c>
    </row>
    <row r="70" spans="1:2" s="2" customFormat="1" ht="20.100000000000001" customHeight="1" x14ac:dyDescent="0.2">
      <c r="A70" s="2" t="s">
        <v>64</v>
      </c>
      <c r="B70" s="2">
        <v>1</v>
      </c>
    </row>
    <row r="71" spans="1:2" s="2" customFormat="1" ht="20.100000000000001" customHeight="1" x14ac:dyDescent="0.2">
      <c r="A71" s="2" t="s">
        <v>65</v>
      </c>
      <c r="B71" s="2">
        <v>1</v>
      </c>
    </row>
    <row r="72" spans="1:2" s="2" customFormat="1" ht="20.100000000000001" customHeight="1" x14ac:dyDescent="0.2">
      <c r="A72" s="2" t="s">
        <v>66</v>
      </c>
      <c r="B72" s="2">
        <v>1</v>
      </c>
    </row>
    <row r="73" spans="1:2" s="2" customFormat="1" ht="20.100000000000001" customHeight="1" x14ac:dyDescent="0.2">
      <c r="A73" s="2" t="s">
        <v>67</v>
      </c>
      <c r="B73" s="2">
        <v>1</v>
      </c>
    </row>
    <row r="74" spans="1:2" s="2" customFormat="1" ht="20.100000000000001" customHeight="1" x14ac:dyDescent="0.2">
      <c r="A74" s="2" t="s">
        <v>68</v>
      </c>
      <c r="B74" s="2">
        <v>1</v>
      </c>
    </row>
    <row r="75" spans="1:2" s="2" customFormat="1" ht="20.100000000000001" customHeight="1" x14ac:dyDescent="0.2">
      <c r="A75" s="2" t="s">
        <v>69</v>
      </c>
      <c r="B75" s="2">
        <v>1</v>
      </c>
    </row>
    <row r="76" spans="1:2" s="2" customFormat="1" ht="20.100000000000001" customHeight="1" x14ac:dyDescent="0.2">
      <c r="A76" s="2" t="s">
        <v>70</v>
      </c>
      <c r="B76" s="2">
        <v>1</v>
      </c>
    </row>
    <row r="77" spans="1:2" s="2" customFormat="1" ht="20.100000000000001" customHeight="1" x14ac:dyDescent="0.2">
      <c r="A77" s="2" t="s">
        <v>71</v>
      </c>
      <c r="B77" s="2">
        <v>1</v>
      </c>
    </row>
    <row r="78" spans="1:2" s="2" customFormat="1" ht="20.100000000000001" customHeight="1" x14ac:dyDescent="0.2">
      <c r="A78" s="2" t="s">
        <v>72</v>
      </c>
      <c r="B78" s="2">
        <v>1</v>
      </c>
    </row>
    <row r="79" spans="1:2" s="2" customFormat="1" ht="20.100000000000001" customHeight="1" x14ac:dyDescent="0.2">
      <c r="A79" s="2" t="s">
        <v>73</v>
      </c>
      <c r="B79" s="2">
        <v>1</v>
      </c>
    </row>
    <row r="80" spans="1:2" s="2" customFormat="1" ht="20.100000000000001" customHeight="1" x14ac:dyDescent="0.2">
      <c r="A80" s="2" t="s">
        <v>74</v>
      </c>
      <c r="B80" s="2">
        <v>1</v>
      </c>
    </row>
    <row r="81" spans="1:2" s="2" customFormat="1" ht="20.100000000000001" customHeight="1" x14ac:dyDescent="0.2">
      <c r="A81" s="2" t="s">
        <v>75</v>
      </c>
      <c r="B81" s="2">
        <v>1</v>
      </c>
    </row>
    <row r="82" spans="1:2" s="2" customFormat="1" ht="20.100000000000001" customHeight="1" x14ac:dyDescent="0.2">
      <c r="A82" s="2" t="s">
        <v>76</v>
      </c>
      <c r="B82" s="2">
        <v>1</v>
      </c>
    </row>
    <row r="83" spans="1:2" s="2" customFormat="1" ht="20.100000000000001" customHeight="1" x14ac:dyDescent="0.2">
      <c r="A83" s="2" t="s">
        <v>77</v>
      </c>
      <c r="B83" s="2">
        <v>1</v>
      </c>
    </row>
    <row r="84" spans="1:2" s="2" customFormat="1" ht="20.100000000000001" customHeight="1" x14ac:dyDescent="0.2">
      <c r="A84" s="2" t="s">
        <v>78</v>
      </c>
      <c r="B84" s="2">
        <v>1</v>
      </c>
    </row>
    <row r="85" spans="1:2" s="2" customFormat="1" ht="20.100000000000001" customHeight="1" x14ac:dyDescent="0.2">
      <c r="A85" s="2" t="s">
        <v>79</v>
      </c>
      <c r="B85" s="2">
        <v>1</v>
      </c>
    </row>
    <row r="86" spans="1:2" s="2" customFormat="1" ht="20.100000000000001" customHeight="1" x14ac:dyDescent="0.2">
      <c r="A86" s="2" t="s">
        <v>80</v>
      </c>
      <c r="B86" s="2">
        <v>1</v>
      </c>
    </row>
    <row r="87" spans="1:2" s="2" customFormat="1" ht="20.100000000000001" customHeight="1" x14ac:dyDescent="0.2">
      <c r="A87" s="2" t="s">
        <v>81</v>
      </c>
      <c r="B87" s="2">
        <v>1</v>
      </c>
    </row>
    <row r="88" spans="1:2" s="2" customFormat="1" ht="20.100000000000001" customHeight="1" x14ac:dyDescent="0.2">
      <c r="A88" s="2" t="s">
        <v>82</v>
      </c>
      <c r="B88" s="2">
        <v>1</v>
      </c>
    </row>
    <row r="89" spans="1:2" s="2" customFormat="1" ht="20.100000000000001" customHeight="1" x14ac:dyDescent="0.2">
      <c r="A89" s="2" t="s">
        <v>83</v>
      </c>
      <c r="B89" s="2">
        <v>1</v>
      </c>
    </row>
    <row r="90" spans="1:2" s="2" customFormat="1" ht="20.100000000000001" customHeight="1" x14ac:dyDescent="0.2">
      <c r="A90" s="2" t="s">
        <v>84</v>
      </c>
      <c r="B90" s="2">
        <v>1</v>
      </c>
    </row>
    <row r="91" spans="1:2" s="2" customFormat="1" ht="20.100000000000001" customHeight="1" x14ac:dyDescent="0.2">
      <c r="A91" s="2" t="s">
        <v>85</v>
      </c>
      <c r="B91" s="2">
        <v>1</v>
      </c>
    </row>
    <row r="92" spans="1:2" s="2" customFormat="1" ht="20.100000000000001" customHeight="1" x14ac:dyDescent="0.2">
      <c r="A92" s="2" t="s">
        <v>86</v>
      </c>
      <c r="B92" s="2">
        <v>1</v>
      </c>
    </row>
    <row r="93" spans="1:2" s="2" customFormat="1" ht="20.100000000000001" customHeight="1" x14ac:dyDescent="0.2">
      <c r="A93" s="2" t="s">
        <v>87</v>
      </c>
      <c r="B93" s="2">
        <v>1</v>
      </c>
    </row>
    <row r="94" spans="1:2" s="2" customFormat="1" ht="20.100000000000001" customHeight="1" x14ac:dyDescent="0.2">
      <c r="A94" s="2" t="s">
        <v>88</v>
      </c>
      <c r="B94" s="2">
        <v>1</v>
      </c>
    </row>
    <row r="95" spans="1:2" s="2" customFormat="1" ht="20.100000000000001" customHeight="1" x14ac:dyDescent="0.2">
      <c r="A95" s="2" t="s">
        <v>89</v>
      </c>
      <c r="B95" s="2">
        <v>1</v>
      </c>
    </row>
    <row r="96" spans="1:2" s="2" customFormat="1" ht="20.100000000000001" customHeight="1" x14ac:dyDescent="0.2">
      <c r="A96" s="2" t="s">
        <v>90</v>
      </c>
      <c r="B96" s="2">
        <v>1</v>
      </c>
    </row>
    <row r="97" spans="1:2" s="2" customFormat="1" ht="20.100000000000001" customHeight="1" x14ac:dyDescent="0.2">
      <c r="A97" s="2" t="s">
        <v>91</v>
      </c>
      <c r="B97" s="2">
        <v>1</v>
      </c>
    </row>
    <row r="98" spans="1:2" s="2" customFormat="1" ht="20.100000000000001" customHeight="1" x14ac:dyDescent="0.2">
      <c r="A98" s="2" t="s">
        <v>92</v>
      </c>
      <c r="B98" s="2">
        <v>1</v>
      </c>
    </row>
    <row r="99" spans="1:2" s="2" customFormat="1" ht="20.100000000000001" customHeight="1" x14ac:dyDescent="0.2">
      <c r="A99" s="2" t="s">
        <v>93</v>
      </c>
      <c r="B99" s="2">
        <v>1</v>
      </c>
    </row>
    <row r="100" spans="1:2" s="2" customFormat="1" ht="20.100000000000001" customHeight="1" x14ac:dyDescent="0.2">
      <c r="A100" s="2" t="s">
        <v>94</v>
      </c>
      <c r="B100" s="2">
        <v>1</v>
      </c>
    </row>
    <row r="101" spans="1:2" s="2" customFormat="1" ht="20.100000000000001" customHeight="1" x14ac:dyDescent="0.2">
      <c r="A101" s="2" t="s">
        <v>95</v>
      </c>
      <c r="B101" s="2">
        <v>1</v>
      </c>
    </row>
    <row r="102" spans="1:2" s="2" customFormat="1" ht="20.100000000000001" customHeight="1" x14ac:dyDescent="0.2">
      <c r="A102" s="2" t="s">
        <v>96</v>
      </c>
      <c r="B102" s="2">
        <v>1</v>
      </c>
    </row>
    <row r="103" spans="1:2" s="2" customFormat="1" ht="20.100000000000001" customHeight="1" x14ac:dyDescent="0.2">
      <c r="A103" s="2" t="s">
        <v>97</v>
      </c>
      <c r="B103" s="2">
        <v>1</v>
      </c>
    </row>
    <row r="104" spans="1:2" s="2" customFormat="1" ht="20.100000000000001" customHeight="1" x14ac:dyDescent="0.2">
      <c r="A104" s="2" t="s">
        <v>98</v>
      </c>
      <c r="B104" s="2">
        <v>1</v>
      </c>
    </row>
    <row r="105" spans="1:2" s="2" customFormat="1" ht="20.100000000000001" customHeight="1" x14ac:dyDescent="0.2">
      <c r="A105" s="2" t="s">
        <v>99</v>
      </c>
      <c r="B105" s="2">
        <v>1</v>
      </c>
    </row>
    <row r="106" spans="1:2" s="2" customFormat="1" ht="20.100000000000001" customHeight="1" x14ac:dyDescent="0.2">
      <c r="A106" s="2" t="s">
        <v>100</v>
      </c>
      <c r="B106" s="2">
        <v>1</v>
      </c>
    </row>
    <row r="107" spans="1:2" s="2" customFormat="1" ht="20.100000000000001" customHeight="1" x14ac:dyDescent="0.2">
      <c r="A107" s="2" t="s">
        <v>101</v>
      </c>
      <c r="B107" s="2">
        <v>1</v>
      </c>
    </row>
    <row r="108" spans="1:2" s="2" customFormat="1" ht="20.100000000000001" customHeight="1" x14ac:dyDescent="0.2">
      <c r="A108" s="2" t="s">
        <v>102</v>
      </c>
      <c r="B108" s="2">
        <v>1</v>
      </c>
    </row>
    <row r="109" spans="1:2" s="2" customFormat="1" ht="20.100000000000001" customHeight="1" x14ac:dyDescent="0.2">
      <c r="A109" s="2" t="s">
        <v>103</v>
      </c>
      <c r="B109" s="2">
        <v>1</v>
      </c>
    </row>
    <row r="110" spans="1:2" s="2" customFormat="1" ht="20.100000000000001" customHeight="1" x14ac:dyDescent="0.2">
      <c r="A110" s="2" t="s">
        <v>104</v>
      </c>
      <c r="B110" s="2">
        <v>1</v>
      </c>
    </row>
    <row r="111" spans="1:2" s="2" customFormat="1" ht="20.100000000000001" customHeight="1" x14ac:dyDescent="0.2">
      <c r="A111" s="2" t="s">
        <v>105</v>
      </c>
      <c r="B111" s="2">
        <v>1</v>
      </c>
    </row>
    <row r="112" spans="1:2" s="2" customFormat="1" ht="20.100000000000001" customHeight="1" x14ac:dyDescent="0.2">
      <c r="A112" s="2" t="s">
        <v>106</v>
      </c>
      <c r="B112" s="2">
        <v>1</v>
      </c>
    </row>
    <row r="113" spans="1:2" s="2" customFormat="1" ht="20.100000000000001" customHeight="1" x14ac:dyDescent="0.2">
      <c r="A113" s="2" t="s">
        <v>107</v>
      </c>
      <c r="B113" s="2">
        <v>1</v>
      </c>
    </row>
    <row r="114" spans="1:2" s="2" customFormat="1" ht="20.100000000000001" customHeight="1" x14ac:dyDescent="0.2">
      <c r="A114" s="2" t="s">
        <v>108</v>
      </c>
      <c r="B114" s="2">
        <v>1</v>
      </c>
    </row>
    <row r="115" spans="1:2" s="2" customFormat="1" ht="20.100000000000001" customHeight="1" x14ac:dyDescent="0.2">
      <c r="A115" s="2" t="s">
        <v>109</v>
      </c>
      <c r="B115" s="2">
        <v>1</v>
      </c>
    </row>
    <row r="116" spans="1:2" s="2" customFormat="1" ht="20.100000000000001" customHeight="1" x14ac:dyDescent="0.2">
      <c r="A116" s="2" t="s">
        <v>110</v>
      </c>
      <c r="B116" s="2">
        <v>1</v>
      </c>
    </row>
    <row r="117" spans="1:2" s="2" customFormat="1" ht="20.100000000000001" customHeight="1" x14ac:dyDescent="0.2">
      <c r="A117" s="2" t="s">
        <v>111</v>
      </c>
      <c r="B117" s="2">
        <v>1</v>
      </c>
    </row>
    <row r="118" spans="1:2" s="2" customFormat="1" ht="20.100000000000001" customHeight="1" x14ac:dyDescent="0.2">
      <c r="A118" s="2" t="s">
        <v>112</v>
      </c>
      <c r="B118" s="2">
        <v>1</v>
      </c>
    </row>
    <row r="119" spans="1:2" s="2" customFormat="1" ht="20.100000000000001" customHeight="1" x14ac:dyDescent="0.2">
      <c r="A119" s="2" t="s">
        <v>113</v>
      </c>
      <c r="B119" s="2">
        <v>1</v>
      </c>
    </row>
    <row r="120" spans="1:2" s="2" customFormat="1" ht="20.100000000000001" customHeight="1" x14ac:dyDescent="0.2">
      <c r="A120" s="2" t="s">
        <v>114</v>
      </c>
      <c r="B120" s="2">
        <v>1</v>
      </c>
    </row>
    <row r="121" spans="1:2" s="2" customFormat="1" ht="20.100000000000001" customHeight="1" x14ac:dyDescent="0.2">
      <c r="A121" s="2" t="s">
        <v>115</v>
      </c>
      <c r="B121" s="2">
        <v>1</v>
      </c>
    </row>
    <row r="122" spans="1:2" s="2" customFormat="1" ht="20.100000000000001" customHeight="1" x14ac:dyDescent="0.2">
      <c r="A122" s="2" t="s">
        <v>116</v>
      </c>
      <c r="B122" s="2">
        <v>1</v>
      </c>
    </row>
    <row r="123" spans="1:2" s="2" customFormat="1" ht="20.100000000000001" customHeight="1" x14ac:dyDescent="0.2">
      <c r="A123" s="2" t="s">
        <v>117</v>
      </c>
      <c r="B123" s="2">
        <v>1</v>
      </c>
    </row>
    <row r="124" spans="1:2" s="2" customFormat="1" ht="20.100000000000001" customHeight="1" x14ac:dyDescent="0.2">
      <c r="A124" s="2" t="s">
        <v>118</v>
      </c>
      <c r="B124" s="2">
        <v>1</v>
      </c>
    </row>
    <row r="125" spans="1:2" s="2" customFormat="1" ht="20.100000000000001" customHeight="1" x14ac:dyDescent="0.2">
      <c r="A125" s="2" t="s">
        <v>119</v>
      </c>
      <c r="B125" s="2">
        <v>1</v>
      </c>
    </row>
    <row r="126" spans="1:2" s="2" customFormat="1" ht="20.100000000000001" customHeight="1" x14ac:dyDescent="0.2">
      <c r="A126" s="2" t="s">
        <v>120</v>
      </c>
      <c r="B126" s="2">
        <v>1</v>
      </c>
    </row>
    <row r="127" spans="1:2" s="2" customFormat="1" ht="20.100000000000001" customHeight="1" x14ac:dyDescent="0.2">
      <c r="A127" s="2" t="s">
        <v>121</v>
      </c>
      <c r="B127" s="2">
        <v>1</v>
      </c>
    </row>
    <row r="128" spans="1:2" s="2" customFormat="1" ht="20.100000000000001" customHeight="1" x14ac:dyDescent="0.2">
      <c r="A128" s="2" t="s">
        <v>122</v>
      </c>
      <c r="B128" s="2">
        <v>1</v>
      </c>
    </row>
    <row r="129" spans="1:2" s="2" customFormat="1" ht="20.100000000000001" customHeight="1" x14ac:dyDescent="0.2">
      <c r="A129" s="2" t="s">
        <v>123</v>
      </c>
      <c r="B129" s="2">
        <v>1</v>
      </c>
    </row>
    <row r="130" spans="1:2" s="2" customFormat="1" ht="20.100000000000001" customHeight="1" x14ac:dyDescent="0.2">
      <c r="A130" s="2" t="s">
        <v>124</v>
      </c>
      <c r="B130" s="2">
        <v>1</v>
      </c>
    </row>
    <row r="131" spans="1:2" s="2" customFormat="1" ht="20.100000000000001" customHeight="1" x14ac:dyDescent="0.2">
      <c r="A131" s="2" t="s">
        <v>61</v>
      </c>
      <c r="B131" s="2">
        <v>1</v>
      </c>
    </row>
    <row r="132" spans="1:2" s="2" customFormat="1" ht="20.100000000000001" customHeight="1" x14ac:dyDescent="0.2">
      <c r="A132" s="2" t="s">
        <v>125</v>
      </c>
      <c r="B132" s="2">
        <v>1</v>
      </c>
    </row>
    <row r="133" spans="1:2" s="2" customFormat="1" ht="20.100000000000001" customHeight="1" x14ac:dyDescent="0.2">
      <c r="A133" s="2" t="s">
        <v>126</v>
      </c>
      <c r="B133" s="2">
        <v>1</v>
      </c>
    </row>
    <row r="134" spans="1:2" s="2" customFormat="1" ht="20.100000000000001" customHeight="1" x14ac:dyDescent="0.2">
      <c r="A134" s="2" t="s">
        <v>64</v>
      </c>
      <c r="B134" s="2">
        <v>1</v>
      </c>
    </row>
    <row r="135" spans="1:2" s="2" customFormat="1" ht="20.100000000000001" customHeight="1" x14ac:dyDescent="0.2">
      <c r="A135" s="2" t="s">
        <v>127</v>
      </c>
      <c r="B135" s="2">
        <v>1</v>
      </c>
    </row>
    <row r="136" spans="1:2" s="2" customFormat="1" ht="20.100000000000001" customHeight="1" x14ac:dyDescent="0.2">
      <c r="A136" s="2" t="s">
        <v>128</v>
      </c>
      <c r="B136" s="2">
        <v>1</v>
      </c>
    </row>
    <row r="137" spans="1:2" s="2" customFormat="1" ht="20.100000000000001" customHeight="1" x14ac:dyDescent="0.2">
      <c r="A137" s="2" t="s">
        <v>67</v>
      </c>
      <c r="B137" s="2">
        <v>1</v>
      </c>
    </row>
    <row r="138" spans="1:2" s="2" customFormat="1" ht="20.100000000000001" customHeight="1" x14ac:dyDescent="0.2">
      <c r="A138" s="2" t="s">
        <v>129</v>
      </c>
      <c r="B138" s="2">
        <v>1</v>
      </c>
    </row>
    <row r="139" spans="1:2" s="2" customFormat="1" ht="20.100000000000001" customHeight="1" x14ac:dyDescent="0.2">
      <c r="A139" s="2" t="s">
        <v>130</v>
      </c>
      <c r="B139" s="2">
        <v>1</v>
      </c>
    </row>
    <row r="140" spans="1:2" s="2" customFormat="1" ht="20.100000000000001" customHeight="1" x14ac:dyDescent="0.2">
      <c r="A140" s="2" t="s">
        <v>131</v>
      </c>
      <c r="B140" s="2">
        <v>1</v>
      </c>
    </row>
    <row r="141" spans="1:2" s="2" customFormat="1" ht="20.100000000000001" customHeight="1" x14ac:dyDescent="0.2">
      <c r="A141" s="2" t="s">
        <v>132</v>
      </c>
      <c r="B141" s="2">
        <v>1</v>
      </c>
    </row>
    <row r="142" spans="1:2" s="2" customFormat="1" ht="20.100000000000001" customHeight="1" x14ac:dyDescent="0.2">
      <c r="A142" s="2" t="s">
        <v>133</v>
      </c>
      <c r="B142" s="2">
        <v>1</v>
      </c>
    </row>
    <row r="143" spans="1:2" s="2" customFormat="1" ht="20.100000000000001" customHeight="1" x14ac:dyDescent="0.2">
      <c r="A143" s="2" t="s">
        <v>134</v>
      </c>
      <c r="B143" s="2">
        <v>1</v>
      </c>
    </row>
    <row r="144" spans="1:2" s="2" customFormat="1" ht="20.100000000000001" customHeight="1" x14ac:dyDescent="0.2">
      <c r="A144" s="2" t="s">
        <v>135</v>
      </c>
      <c r="B144" s="2">
        <v>1</v>
      </c>
    </row>
    <row r="145" spans="1:9" s="2" customFormat="1" ht="20.100000000000001" customHeight="1" x14ac:dyDescent="0.2">
      <c r="A145" s="2" t="s">
        <v>136</v>
      </c>
      <c r="B145" s="2">
        <v>1</v>
      </c>
    </row>
    <row r="146" spans="1:9" s="2" customFormat="1" ht="20.100000000000001" customHeight="1" x14ac:dyDescent="0.2">
      <c r="A146" s="2" t="s">
        <v>137</v>
      </c>
      <c r="B146" s="2">
        <v>1</v>
      </c>
    </row>
    <row r="147" spans="1:9" s="2" customFormat="1" ht="20.100000000000001" customHeight="1" x14ac:dyDescent="0.2">
      <c r="A147" s="2" t="s">
        <v>138</v>
      </c>
      <c r="B147" s="2">
        <v>1</v>
      </c>
    </row>
    <row r="148" spans="1:9" s="2" customFormat="1" ht="20.100000000000001" customHeight="1" x14ac:dyDescent="0.2">
      <c r="A148" s="2" t="s">
        <v>139</v>
      </c>
      <c r="B148" s="2">
        <v>1</v>
      </c>
    </row>
    <row r="149" spans="1:9" s="2" customFormat="1" ht="20.100000000000001" customHeight="1" x14ac:dyDescent="0.2">
      <c r="A149" s="2" t="s">
        <v>140</v>
      </c>
      <c r="B149" s="2">
        <v>1</v>
      </c>
    </row>
    <row r="150" spans="1:9" s="2" customFormat="1" ht="20.100000000000001" customHeight="1" x14ac:dyDescent="0.2">
      <c r="A150" s="2" t="s">
        <v>141</v>
      </c>
      <c r="B150" s="2">
        <v>1</v>
      </c>
    </row>
    <row r="151" spans="1:9" ht="20.100000000000001" customHeight="1" x14ac:dyDescent="0.2">
      <c r="A151" s="2" t="s">
        <v>142</v>
      </c>
      <c r="B151" s="2">
        <v>1</v>
      </c>
    </row>
    <row r="152" spans="1:9" ht="20.100000000000001" customHeight="1" x14ac:dyDescent="0.2">
      <c r="A152" s="2" t="s">
        <v>143</v>
      </c>
      <c r="B152" s="2">
        <v>1</v>
      </c>
    </row>
    <row r="153" spans="1:9" ht="20.100000000000001" customHeight="1" x14ac:dyDescent="0.2">
      <c r="A153" s="2" t="s">
        <v>144</v>
      </c>
      <c r="B153" s="2">
        <v>1</v>
      </c>
    </row>
    <row r="154" spans="1:9" ht="20.100000000000001" customHeight="1" x14ac:dyDescent="0.2">
      <c r="A154" s="2" t="s">
        <v>145</v>
      </c>
      <c r="B154" s="2">
        <v>1</v>
      </c>
      <c r="E154" s="2"/>
      <c r="F154" s="2"/>
      <c r="G154" s="2"/>
      <c r="H154" s="2"/>
      <c r="I154" s="2"/>
    </row>
    <row r="155" spans="1:9" ht="20.100000000000001" customHeight="1" x14ac:dyDescent="0.2">
      <c r="A155" s="2" t="s">
        <v>146</v>
      </c>
      <c r="B155" s="2">
        <v>1</v>
      </c>
      <c r="E155" s="2"/>
      <c r="F155" s="1" t="s">
        <v>147</v>
      </c>
      <c r="G155" s="1">
        <v>0</v>
      </c>
      <c r="H155" s="1">
        <v>61011101</v>
      </c>
      <c r="I155" s="2"/>
    </row>
    <row r="156" spans="1:9" ht="20.100000000000001" customHeight="1" x14ac:dyDescent="0.2">
      <c r="A156" s="2" t="s">
        <v>148</v>
      </c>
      <c r="B156" s="2">
        <v>1</v>
      </c>
      <c r="E156" s="2"/>
      <c r="F156" s="1" t="s">
        <v>147</v>
      </c>
      <c r="G156" s="1">
        <v>1</v>
      </c>
      <c r="H156" s="1">
        <v>61011101</v>
      </c>
      <c r="I156" s="2"/>
    </row>
    <row r="157" spans="1:9" ht="20.100000000000001" customHeight="1" x14ac:dyDescent="0.2">
      <c r="A157" s="2" t="s">
        <v>149</v>
      </c>
      <c r="B157" s="2">
        <v>1</v>
      </c>
      <c r="E157" s="2"/>
      <c r="F157" s="1" t="s">
        <v>147</v>
      </c>
      <c r="G157" s="1">
        <v>2</v>
      </c>
      <c r="H157" s="1">
        <v>61011101</v>
      </c>
      <c r="I157" s="2"/>
    </row>
    <row r="158" spans="1:9" ht="20.100000000000001" customHeight="1" x14ac:dyDescent="0.2">
      <c r="A158" s="2" t="s">
        <v>150</v>
      </c>
      <c r="B158" s="2">
        <v>1</v>
      </c>
      <c r="E158" s="2"/>
      <c r="F158" s="1" t="s">
        <v>147</v>
      </c>
      <c r="G158" s="1">
        <v>3</v>
      </c>
      <c r="H158" s="1">
        <v>61011101</v>
      </c>
      <c r="I158" s="2"/>
    </row>
    <row r="159" spans="1:9" ht="20.100000000000001" customHeight="1" x14ac:dyDescent="0.2">
      <c r="A159" s="2" t="s">
        <v>151</v>
      </c>
      <c r="B159" s="2">
        <v>1</v>
      </c>
      <c r="E159" s="2"/>
      <c r="F159" s="1" t="s">
        <v>147</v>
      </c>
      <c r="G159" s="1">
        <v>4</v>
      </c>
      <c r="H159" s="1">
        <v>61011101</v>
      </c>
      <c r="I159" s="2"/>
    </row>
    <row r="160" spans="1:9" ht="20.100000000000001" customHeight="1" x14ac:dyDescent="0.2">
      <c r="A160" s="2" t="s">
        <v>152</v>
      </c>
      <c r="B160" s="2">
        <v>1</v>
      </c>
      <c r="E160" s="2"/>
      <c r="F160" s="1" t="s">
        <v>147</v>
      </c>
      <c r="G160" s="1">
        <v>5</v>
      </c>
      <c r="H160" s="1">
        <v>61011101</v>
      </c>
      <c r="I160" s="2"/>
    </row>
    <row r="161" spans="1:9" ht="20.100000000000001" customHeight="1" x14ac:dyDescent="0.2">
      <c r="A161" s="2" t="s">
        <v>153</v>
      </c>
      <c r="B161" s="2">
        <v>1</v>
      </c>
      <c r="E161" s="2"/>
      <c r="F161" s="1" t="s">
        <v>154</v>
      </c>
      <c r="G161" s="1">
        <v>0</v>
      </c>
      <c r="H161" s="1">
        <v>61011201</v>
      </c>
      <c r="I161" s="2"/>
    </row>
    <row r="162" spans="1:9" ht="20.100000000000001" customHeight="1" x14ac:dyDescent="0.2">
      <c r="A162" s="2" t="s">
        <v>155</v>
      </c>
      <c r="B162" s="2">
        <v>1</v>
      </c>
      <c r="E162" s="2"/>
      <c r="F162" s="1" t="s">
        <v>154</v>
      </c>
      <c r="G162" s="1">
        <v>1</v>
      </c>
      <c r="H162" s="1">
        <v>61011201</v>
      </c>
      <c r="I162" s="2"/>
    </row>
    <row r="163" spans="1:9" ht="20.100000000000001" customHeight="1" x14ac:dyDescent="0.2">
      <c r="A163" s="2" t="s">
        <v>156</v>
      </c>
      <c r="B163" s="2">
        <v>1</v>
      </c>
      <c r="E163" s="2"/>
      <c r="F163" s="1" t="s">
        <v>154</v>
      </c>
      <c r="G163" s="1">
        <v>2</v>
      </c>
      <c r="H163" s="1">
        <v>61011201</v>
      </c>
      <c r="I163" s="2"/>
    </row>
    <row r="164" spans="1:9" ht="20.100000000000001" customHeight="1" x14ac:dyDescent="0.2">
      <c r="A164" s="2" t="s">
        <v>157</v>
      </c>
      <c r="B164" s="2">
        <v>1</v>
      </c>
      <c r="E164" s="2"/>
      <c r="F164" s="1" t="s">
        <v>154</v>
      </c>
      <c r="G164" s="1">
        <v>3</v>
      </c>
      <c r="H164" s="1">
        <v>61011201</v>
      </c>
      <c r="I164" s="2"/>
    </row>
    <row r="165" spans="1:9" ht="20.100000000000001" customHeight="1" x14ac:dyDescent="0.2">
      <c r="A165" s="2" t="s">
        <v>158</v>
      </c>
      <c r="B165" s="2">
        <v>1</v>
      </c>
      <c r="E165" s="2"/>
      <c r="F165" s="1" t="s">
        <v>154</v>
      </c>
      <c r="G165" s="1">
        <v>4</v>
      </c>
      <c r="H165" s="1">
        <v>61011201</v>
      </c>
      <c r="I165" s="2"/>
    </row>
    <row r="166" spans="1:9" ht="20.100000000000001" customHeight="1" x14ac:dyDescent="0.2">
      <c r="A166" s="2" t="s">
        <v>159</v>
      </c>
      <c r="B166" s="2">
        <v>1</v>
      </c>
      <c r="E166" s="2"/>
      <c r="F166" s="1" t="s">
        <v>154</v>
      </c>
      <c r="G166" s="1">
        <v>5</v>
      </c>
      <c r="H166" s="1">
        <v>61011201</v>
      </c>
      <c r="I166" s="2"/>
    </row>
    <row r="167" spans="1:9" ht="20.100000000000001" customHeight="1" x14ac:dyDescent="0.2">
      <c r="A167" s="2" t="s">
        <v>160</v>
      </c>
      <c r="B167" s="2">
        <v>1</v>
      </c>
      <c r="E167" s="2"/>
      <c r="F167" s="1" t="s">
        <v>161</v>
      </c>
      <c r="G167" s="1">
        <v>0</v>
      </c>
      <c r="H167" s="1">
        <v>61011301</v>
      </c>
      <c r="I167" s="2"/>
    </row>
    <row r="168" spans="1:9" ht="20.100000000000001" customHeight="1" x14ac:dyDescent="0.2">
      <c r="A168" s="2" t="s">
        <v>162</v>
      </c>
      <c r="B168" s="2">
        <v>1</v>
      </c>
      <c r="E168" s="2"/>
      <c r="F168" s="1" t="s">
        <v>161</v>
      </c>
      <c r="G168" s="1">
        <v>1</v>
      </c>
      <c r="H168" s="1">
        <v>61011301</v>
      </c>
      <c r="I168" s="2"/>
    </row>
    <row r="169" spans="1:9" ht="20.100000000000001" customHeight="1" x14ac:dyDescent="0.2">
      <c r="A169" s="2" t="s">
        <v>163</v>
      </c>
      <c r="B169" s="2">
        <v>1</v>
      </c>
      <c r="E169" s="2"/>
      <c r="F169" s="1" t="s">
        <v>161</v>
      </c>
      <c r="G169" s="1">
        <v>2</v>
      </c>
      <c r="H169" s="1">
        <v>61011301</v>
      </c>
      <c r="I169" s="2"/>
    </row>
    <row r="170" spans="1:9" ht="20.100000000000001" customHeight="1" x14ac:dyDescent="0.2">
      <c r="A170" s="2" t="s">
        <v>164</v>
      </c>
      <c r="B170" s="2">
        <v>1</v>
      </c>
      <c r="E170" s="2"/>
      <c r="F170" s="1" t="s">
        <v>161</v>
      </c>
      <c r="G170" s="1">
        <v>3</v>
      </c>
      <c r="H170" s="1">
        <v>61011301</v>
      </c>
      <c r="I170" s="2"/>
    </row>
    <row r="171" spans="1:9" ht="20.100000000000001" customHeight="1" x14ac:dyDescent="0.2">
      <c r="A171" s="2" t="s">
        <v>165</v>
      </c>
      <c r="B171" s="2">
        <v>1</v>
      </c>
      <c r="E171" s="2"/>
      <c r="F171" s="1" t="s">
        <v>161</v>
      </c>
      <c r="G171" s="1">
        <v>4</v>
      </c>
      <c r="H171" s="1">
        <v>61011301</v>
      </c>
      <c r="I171" s="2"/>
    </row>
    <row r="172" spans="1:9" ht="20.100000000000001" customHeight="1" x14ac:dyDescent="0.2">
      <c r="A172" s="2" t="s">
        <v>166</v>
      </c>
      <c r="B172" s="2">
        <v>1</v>
      </c>
      <c r="E172" s="2"/>
      <c r="F172" s="1" t="s">
        <v>161</v>
      </c>
      <c r="G172" s="1">
        <v>5</v>
      </c>
      <c r="H172" s="1">
        <v>61011301</v>
      </c>
      <c r="I172" s="2"/>
    </row>
    <row r="173" spans="1:9" ht="20.100000000000001" customHeight="1" x14ac:dyDescent="0.2">
      <c r="A173" s="2" t="s">
        <v>167</v>
      </c>
      <c r="B173" s="2">
        <v>1</v>
      </c>
      <c r="E173" s="2"/>
      <c r="F173" s="1" t="s">
        <v>168</v>
      </c>
      <c r="G173" s="1">
        <v>0</v>
      </c>
      <c r="H173" s="1">
        <v>61012101</v>
      </c>
      <c r="I173" s="2"/>
    </row>
    <row r="174" spans="1:9" ht="20.100000000000001" customHeight="1" x14ac:dyDescent="0.2">
      <c r="A174" s="2" t="s">
        <v>169</v>
      </c>
      <c r="B174" s="2">
        <v>1</v>
      </c>
      <c r="E174" s="2"/>
      <c r="F174" s="1" t="s">
        <v>168</v>
      </c>
      <c r="G174" s="1">
        <v>1</v>
      </c>
      <c r="H174" s="1">
        <v>61012101</v>
      </c>
      <c r="I174" s="2"/>
    </row>
    <row r="175" spans="1:9" ht="20.100000000000001" customHeight="1" x14ac:dyDescent="0.2">
      <c r="A175" s="2" t="s">
        <v>170</v>
      </c>
      <c r="B175" s="2">
        <v>1</v>
      </c>
      <c r="E175" s="2"/>
      <c r="F175" s="1" t="s">
        <v>168</v>
      </c>
      <c r="G175" s="1">
        <v>2</v>
      </c>
      <c r="H175" s="1">
        <v>61012101</v>
      </c>
      <c r="I175" s="2"/>
    </row>
    <row r="176" spans="1:9" ht="20.100000000000001" customHeight="1" x14ac:dyDescent="0.2">
      <c r="A176" s="2" t="s">
        <v>171</v>
      </c>
      <c r="B176" s="2">
        <v>1</v>
      </c>
      <c r="E176" s="2"/>
      <c r="F176" s="1" t="s">
        <v>168</v>
      </c>
      <c r="G176" s="1">
        <v>3</v>
      </c>
      <c r="H176" s="1">
        <v>61012101</v>
      </c>
      <c r="I176" s="2"/>
    </row>
    <row r="177" spans="1:16" ht="20.100000000000001" customHeight="1" x14ac:dyDescent="0.2">
      <c r="A177" s="2" t="s">
        <v>172</v>
      </c>
      <c r="B177" s="2">
        <v>1</v>
      </c>
      <c r="E177" s="2"/>
      <c r="F177" s="1" t="s">
        <v>168</v>
      </c>
      <c r="G177" s="1">
        <v>4</v>
      </c>
      <c r="H177" s="1">
        <v>61012101</v>
      </c>
      <c r="I177" s="2"/>
    </row>
    <row r="178" spans="1:16" ht="20.100000000000001" customHeight="1" x14ac:dyDescent="0.2">
      <c r="A178" s="2" t="s">
        <v>173</v>
      </c>
      <c r="B178" s="2">
        <v>1</v>
      </c>
      <c r="E178" s="2"/>
      <c r="F178" s="1" t="s">
        <v>168</v>
      </c>
      <c r="G178" s="1">
        <v>5</v>
      </c>
      <c r="H178" s="1">
        <v>61012101</v>
      </c>
      <c r="I178" s="2"/>
    </row>
    <row r="179" spans="1:16" ht="20.100000000000001" customHeight="1" x14ac:dyDescent="0.2">
      <c r="A179" s="2" t="s">
        <v>174</v>
      </c>
      <c r="B179" s="2">
        <v>1</v>
      </c>
      <c r="E179" s="2"/>
      <c r="F179" s="1" t="s">
        <v>175</v>
      </c>
      <c r="G179" s="1">
        <v>0</v>
      </c>
      <c r="H179" s="1">
        <v>61012201</v>
      </c>
      <c r="I179" s="2"/>
    </row>
    <row r="180" spans="1:16" ht="20.100000000000001" customHeight="1" x14ac:dyDescent="0.2">
      <c r="A180" s="2" t="s">
        <v>176</v>
      </c>
      <c r="B180" s="2">
        <v>1</v>
      </c>
      <c r="E180" s="2"/>
      <c r="F180" s="1" t="s">
        <v>175</v>
      </c>
      <c r="G180" s="1">
        <v>1</v>
      </c>
      <c r="H180" s="1">
        <v>61012201</v>
      </c>
      <c r="I180" s="2"/>
    </row>
    <row r="181" spans="1:16" ht="20.100000000000001" customHeight="1" x14ac:dyDescent="0.2">
      <c r="A181" s="2" t="s">
        <v>177</v>
      </c>
      <c r="B181" s="2">
        <v>1</v>
      </c>
      <c r="E181" s="2"/>
      <c r="F181" s="1" t="s">
        <v>175</v>
      </c>
      <c r="G181" s="1">
        <v>2</v>
      </c>
      <c r="H181" s="1">
        <v>61012201</v>
      </c>
      <c r="I181" s="2"/>
    </row>
    <row r="182" spans="1:16" ht="20.100000000000001" customHeight="1" x14ac:dyDescent="0.2">
      <c r="A182" s="2" t="s">
        <v>178</v>
      </c>
      <c r="B182" s="2">
        <v>1</v>
      </c>
      <c r="E182" s="2"/>
      <c r="F182" s="1" t="s">
        <v>175</v>
      </c>
      <c r="G182" s="1">
        <v>3</v>
      </c>
      <c r="H182" s="1">
        <v>61012201</v>
      </c>
      <c r="I182" s="2"/>
    </row>
    <row r="183" spans="1:16" ht="20.100000000000001" customHeight="1" x14ac:dyDescent="0.2">
      <c r="A183" s="2" t="s">
        <v>179</v>
      </c>
      <c r="B183" s="2">
        <v>1</v>
      </c>
      <c r="E183" s="2"/>
      <c r="F183" s="1" t="s">
        <v>175</v>
      </c>
      <c r="G183" s="1">
        <v>4</v>
      </c>
      <c r="H183" s="1">
        <v>61012201</v>
      </c>
      <c r="I183" s="2"/>
    </row>
    <row r="184" spans="1:16" ht="20.100000000000001" customHeight="1" x14ac:dyDescent="0.2">
      <c r="A184" s="2" t="s">
        <v>180</v>
      </c>
      <c r="B184" s="2">
        <v>1</v>
      </c>
      <c r="E184" s="2"/>
      <c r="F184" s="1" t="s">
        <v>175</v>
      </c>
      <c r="G184" s="1">
        <v>5</v>
      </c>
      <c r="H184" s="1">
        <v>61012201</v>
      </c>
      <c r="I184" s="2"/>
    </row>
    <row r="185" spans="1:16" ht="20.100000000000001" customHeight="1" x14ac:dyDescent="0.2">
      <c r="A185" s="2" t="s">
        <v>181</v>
      </c>
      <c r="B185" s="2">
        <v>1</v>
      </c>
      <c r="E185" s="2"/>
      <c r="F185" s="1" t="s">
        <v>182</v>
      </c>
      <c r="G185" s="1">
        <v>0</v>
      </c>
      <c r="H185" s="1">
        <v>61012301</v>
      </c>
      <c r="I185" s="2"/>
    </row>
    <row r="186" spans="1:16" ht="20.100000000000001" customHeight="1" x14ac:dyDescent="0.2">
      <c r="A186" s="2" t="s">
        <v>183</v>
      </c>
      <c r="B186" s="2">
        <v>1</v>
      </c>
      <c r="E186" s="2"/>
      <c r="F186" s="1" t="s">
        <v>182</v>
      </c>
      <c r="G186" s="1">
        <v>1</v>
      </c>
      <c r="H186" s="1">
        <v>61012301</v>
      </c>
      <c r="I186" s="2"/>
    </row>
    <row r="187" spans="1:16" ht="20.100000000000001" customHeight="1" x14ac:dyDescent="0.2">
      <c r="A187" s="2" t="s">
        <v>184</v>
      </c>
      <c r="B187" s="2">
        <v>1</v>
      </c>
      <c r="E187" s="2"/>
      <c r="F187" s="1" t="s">
        <v>182</v>
      </c>
      <c r="G187" s="1">
        <v>2</v>
      </c>
      <c r="H187" s="1">
        <v>61012301</v>
      </c>
      <c r="I187" s="2"/>
    </row>
    <row r="188" spans="1:16" ht="20.100000000000001" customHeight="1" x14ac:dyDescent="0.2">
      <c r="A188" s="2" t="s">
        <v>185</v>
      </c>
      <c r="B188" s="2">
        <v>1</v>
      </c>
      <c r="E188" s="2"/>
      <c r="F188" s="1" t="s">
        <v>182</v>
      </c>
      <c r="G188" s="1">
        <v>3</v>
      </c>
      <c r="H188" s="1">
        <v>61012301</v>
      </c>
      <c r="I188" s="2"/>
    </row>
    <row r="189" spans="1:16" ht="20.100000000000001" customHeight="1" x14ac:dyDescent="0.2">
      <c r="A189" s="2" t="s">
        <v>186</v>
      </c>
      <c r="B189" s="2">
        <v>1</v>
      </c>
      <c r="E189" s="2"/>
      <c r="F189" s="1" t="s">
        <v>182</v>
      </c>
      <c r="G189" s="1">
        <v>4</v>
      </c>
      <c r="H189" s="1">
        <v>61012301</v>
      </c>
      <c r="I189" s="2"/>
    </row>
    <row r="190" spans="1:16" ht="20.100000000000001" customHeight="1" x14ac:dyDescent="0.2">
      <c r="A190" s="2" t="s">
        <v>187</v>
      </c>
      <c r="B190" s="2">
        <v>1</v>
      </c>
      <c r="E190" s="2"/>
      <c r="F190" s="1" t="s">
        <v>182</v>
      </c>
      <c r="G190" s="1">
        <v>5</v>
      </c>
      <c r="H190" s="1">
        <v>61012301</v>
      </c>
      <c r="I190" s="2"/>
    </row>
    <row r="191" spans="1:16" ht="20.100000000000001" customHeight="1" x14ac:dyDescent="0.2">
      <c r="A191" s="2" t="s">
        <v>188</v>
      </c>
      <c r="B191" s="2">
        <v>1</v>
      </c>
      <c r="E191" s="2"/>
      <c r="F191" s="1" t="s">
        <v>189</v>
      </c>
      <c r="G191" s="1">
        <v>0</v>
      </c>
      <c r="H191" s="1">
        <v>61021101</v>
      </c>
      <c r="I191" s="2"/>
      <c r="L191" s="1"/>
      <c r="M191" s="1"/>
      <c r="N191" s="1"/>
      <c r="O191" s="1"/>
      <c r="P191" s="1"/>
    </row>
    <row r="192" spans="1:16" ht="20.100000000000001" customHeight="1" x14ac:dyDescent="0.2">
      <c r="A192" s="2">
        <v>686644</v>
      </c>
      <c r="B192" s="2">
        <v>1</v>
      </c>
      <c r="E192" s="2"/>
      <c r="F192" s="1" t="s">
        <v>189</v>
      </c>
      <c r="G192" s="1">
        <v>1</v>
      </c>
      <c r="H192" s="1">
        <v>61021101</v>
      </c>
      <c r="I192" s="2"/>
      <c r="L192" s="1"/>
      <c r="M192" s="18"/>
      <c r="N192" s="1"/>
      <c r="O192" s="1"/>
      <c r="P192" s="1"/>
    </row>
    <row r="193" spans="1:16" ht="20.100000000000001" customHeight="1" x14ac:dyDescent="0.2">
      <c r="A193" s="2" t="s">
        <v>123</v>
      </c>
      <c r="B193" s="2">
        <v>1</v>
      </c>
      <c r="E193" s="2"/>
      <c r="F193" s="1" t="s">
        <v>189</v>
      </c>
      <c r="G193" s="1">
        <v>2</v>
      </c>
      <c r="H193" s="1">
        <v>61021101</v>
      </c>
      <c r="I193" s="2"/>
      <c r="L193" s="1"/>
      <c r="M193" s="18"/>
      <c r="N193" s="1"/>
      <c r="O193" s="1"/>
      <c r="P193" s="1"/>
    </row>
    <row r="194" spans="1:16" ht="20.100000000000001" customHeight="1" x14ac:dyDescent="0.2">
      <c r="A194" s="2" t="s">
        <v>60</v>
      </c>
      <c r="B194" s="2">
        <v>1</v>
      </c>
      <c r="E194" s="2"/>
      <c r="F194" s="1" t="s">
        <v>189</v>
      </c>
      <c r="G194" s="1">
        <v>3</v>
      </c>
      <c r="H194" s="1">
        <v>61021101</v>
      </c>
      <c r="I194" s="2"/>
      <c r="L194" s="1"/>
      <c r="M194" s="18"/>
      <c r="N194" s="1"/>
      <c r="O194" s="1"/>
      <c r="P194" s="1"/>
    </row>
    <row r="195" spans="1:16" ht="20.100000000000001" customHeight="1" x14ac:dyDescent="0.2">
      <c r="A195" s="2" t="s">
        <v>190</v>
      </c>
      <c r="B195" s="2">
        <v>1</v>
      </c>
      <c r="E195" s="2"/>
      <c r="F195" s="1" t="s">
        <v>189</v>
      </c>
      <c r="G195" s="1">
        <v>4</v>
      </c>
      <c r="H195" s="1">
        <v>61021101</v>
      </c>
      <c r="I195" s="2"/>
      <c r="L195" s="1"/>
      <c r="M195" s="18"/>
      <c r="N195" s="1"/>
      <c r="O195" s="1"/>
      <c r="P195" s="1"/>
    </row>
    <row r="196" spans="1:16" ht="20.100000000000001" customHeight="1" x14ac:dyDescent="0.2">
      <c r="A196" s="2" t="s">
        <v>191</v>
      </c>
      <c r="B196" s="2">
        <v>1</v>
      </c>
      <c r="E196" s="2"/>
      <c r="F196" s="1" t="s">
        <v>189</v>
      </c>
      <c r="G196" s="1">
        <v>5</v>
      </c>
      <c r="H196" s="1">
        <v>61021101</v>
      </c>
      <c r="I196" s="2"/>
      <c r="L196" s="1"/>
      <c r="M196" s="1"/>
      <c r="N196" s="1"/>
      <c r="O196" s="1"/>
      <c r="P196" s="1"/>
    </row>
    <row r="197" spans="1:16" ht="20.100000000000001" customHeight="1" x14ac:dyDescent="0.2">
      <c r="A197" s="2" t="s">
        <v>192</v>
      </c>
      <c r="B197" s="2">
        <v>1</v>
      </c>
      <c r="E197" s="2"/>
      <c r="F197" s="1" t="s">
        <v>193</v>
      </c>
      <c r="G197" s="1">
        <v>0</v>
      </c>
      <c r="H197" s="1">
        <v>62021201</v>
      </c>
      <c r="I197" s="2"/>
    </row>
    <row r="198" spans="1:16" ht="20.100000000000001" customHeight="1" x14ac:dyDescent="0.2">
      <c r="A198" s="2" t="s">
        <v>194</v>
      </c>
      <c r="B198" s="2">
        <v>1</v>
      </c>
      <c r="E198" s="2"/>
      <c r="F198" s="1" t="s">
        <v>193</v>
      </c>
      <c r="G198" s="1">
        <v>1</v>
      </c>
      <c r="H198" s="1">
        <v>62021201</v>
      </c>
      <c r="I198" s="2"/>
    </row>
    <row r="199" spans="1:16" ht="20.100000000000001" customHeight="1" x14ac:dyDescent="0.2">
      <c r="A199" s="2" t="s">
        <v>195</v>
      </c>
      <c r="B199" s="2">
        <v>1</v>
      </c>
      <c r="E199" s="2"/>
      <c r="F199" s="1" t="s">
        <v>193</v>
      </c>
      <c r="G199" s="1">
        <v>2</v>
      </c>
      <c r="H199" s="1">
        <v>62021201</v>
      </c>
      <c r="I199" s="2"/>
    </row>
    <row r="200" spans="1:16" s="2" customFormat="1" ht="20.100000000000001" customHeight="1" x14ac:dyDescent="0.2">
      <c r="A200" s="2" t="s">
        <v>128</v>
      </c>
      <c r="B200" s="2">
        <v>1</v>
      </c>
      <c r="F200" s="1" t="s">
        <v>193</v>
      </c>
      <c r="G200" s="1">
        <v>3</v>
      </c>
      <c r="H200" s="1">
        <v>62021201</v>
      </c>
    </row>
    <row r="201" spans="1:16" s="2" customFormat="1" ht="20.100000000000001" customHeight="1" x14ac:dyDescent="0.2">
      <c r="A201" s="2" t="s">
        <v>196</v>
      </c>
      <c r="B201" s="2">
        <v>1</v>
      </c>
      <c r="F201" s="1" t="s">
        <v>193</v>
      </c>
      <c r="G201" s="1">
        <v>4</v>
      </c>
      <c r="H201" s="1">
        <v>62021201</v>
      </c>
    </row>
    <row r="202" spans="1:16" s="2" customFormat="1" ht="20.100000000000001" customHeight="1" x14ac:dyDescent="0.2">
      <c r="A202" s="2" t="s">
        <v>197</v>
      </c>
      <c r="B202" s="2">
        <v>1</v>
      </c>
      <c r="F202" s="1" t="s">
        <v>193</v>
      </c>
      <c r="G202" s="1">
        <v>5</v>
      </c>
      <c r="H202" s="1">
        <v>62021201</v>
      </c>
    </row>
    <row r="203" spans="1:16" s="2" customFormat="1" ht="20.100000000000001" customHeight="1" x14ac:dyDescent="0.2">
      <c r="A203" s="2" t="s">
        <v>198</v>
      </c>
      <c r="B203" s="2">
        <v>1</v>
      </c>
      <c r="F203" s="1" t="s">
        <v>199</v>
      </c>
      <c r="G203" s="1">
        <v>0</v>
      </c>
      <c r="H203" s="1">
        <v>61021401</v>
      </c>
    </row>
    <row r="204" spans="1:16" s="2" customFormat="1" ht="20.100000000000001" customHeight="1" x14ac:dyDescent="0.2">
      <c r="A204" s="2" t="s">
        <v>200</v>
      </c>
      <c r="B204" s="2">
        <v>1</v>
      </c>
      <c r="F204" s="1" t="s">
        <v>199</v>
      </c>
      <c r="G204" s="1">
        <v>1</v>
      </c>
      <c r="H204" s="1">
        <v>61021401</v>
      </c>
    </row>
    <row r="205" spans="1:16" s="2" customFormat="1" ht="20.100000000000001" customHeight="1" x14ac:dyDescent="0.2">
      <c r="A205" s="2" t="s">
        <v>201</v>
      </c>
      <c r="B205" s="2">
        <v>1</v>
      </c>
      <c r="F205" s="1" t="s">
        <v>199</v>
      </c>
      <c r="G205" s="1">
        <v>2</v>
      </c>
      <c r="H205" s="1">
        <v>61021401</v>
      </c>
    </row>
    <row r="206" spans="1:16" s="2" customFormat="1" ht="20.100000000000001" customHeight="1" x14ac:dyDescent="0.2">
      <c r="A206" s="2" t="s">
        <v>202</v>
      </c>
      <c r="B206" s="2">
        <v>1</v>
      </c>
      <c r="F206" s="1" t="s">
        <v>199</v>
      </c>
      <c r="G206" s="1">
        <v>3</v>
      </c>
      <c r="H206" s="1">
        <v>61021401</v>
      </c>
    </row>
    <row r="207" spans="1:16" s="2" customFormat="1" ht="20.100000000000001" customHeight="1" x14ac:dyDescent="0.2">
      <c r="A207" s="2" t="s">
        <v>203</v>
      </c>
      <c r="B207" s="2">
        <v>1</v>
      </c>
      <c r="F207" s="1" t="s">
        <v>199</v>
      </c>
      <c r="G207" s="1">
        <v>4</v>
      </c>
      <c r="H207" s="1">
        <v>61021401</v>
      </c>
    </row>
    <row r="208" spans="1:16" s="2" customFormat="1" ht="20.100000000000001" customHeight="1" x14ac:dyDescent="0.2">
      <c r="A208" s="2" t="s">
        <v>204</v>
      </c>
      <c r="B208" s="2">
        <v>1</v>
      </c>
      <c r="F208" s="1" t="s">
        <v>199</v>
      </c>
      <c r="G208" s="1">
        <v>5</v>
      </c>
      <c r="H208" s="1">
        <v>61021401</v>
      </c>
    </row>
    <row r="209" spans="1:8" s="2" customFormat="1" ht="20.100000000000001" customHeight="1" x14ac:dyDescent="0.2">
      <c r="A209" s="2" t="s">
        <v>205</v>
      </c>
      <c r="B209" s="2">
        <v>1</v>
      </c>
      <c r="F209" s="1" t="s">
        <v>206</v>
      </c>
      <c r="G209" s="1">
        <v>0</v>
      </c>
      <c r="H209" s="1">
        <v>61021201</v>
      </c>
    </row>
    <row r="210" spans="1:8" s="2" customFormat="1" ht="20.100000000000001" customHeight="1" x14ac:dyDescent="0.2">
      <c r="A210" s="2" t="s">
        <v>207</v>
      </c>
      <c r="B210" s="2">
        <v>1</v>
      </c>
      <c r="F210" s="1" t="s">
        <v>206</v>
      </c>
      <c r="G210" s="1">
        <v>1</v>
      </c>
      <c r="H210" s="1">
        <v>61021201</v>
      </c>
    </row>
    <row r="211" spans="1:8" s="2" customFormat="1" ht="20.100000000000001" customHeight="1" x14ac:dyDescent="0.2">
      <c r="A211" s="2" t="s">
        <v>208</v>
      </c>
      <c r="B211" s="2">
        <v>1</v>
      </c>
      <c r="F211" s="1" t="s">
        <v>206</v>
      </c>
      <c r="G211" s="1">
        <v>2</v>
      </c>
      <c r="H211" s="1">
        <v>61021201</v>
      </c>
    </row>
    <row r="212" spans="1:8" s="2" customFormat="1" ht="20.100000000000001" customHeight="1" x14ac:dyDescent="0.2">
      <c r="A212" s="2" t="s">
        <v>209</v>
      </c>
      <c r="B212" s="2">
        <v>1</v>
      </c>
      <c r="F212" s="1" t="s">
        <v>206</v>
      </c>
      <c r="G212" s="1">
        <v>3</v>
      </c>
      <c r="H212" s="1">
        <v>61021201</v>
      </c>
    </row>
    <row r="213" spans="1:8" s="2" customFormat="1" ht="20.100000000000001" customHeight="1" x14ac:dyDescent="0.2">
      <c r="A213" s="2" t="s">
        <v>210</v>
      </c>
      <c r="B213" s="2">
        <v>1</v>
      </c>
      <c r="F213" s="1" t="s">
        <v>206</v>
      </c>
      <c r="G213" s="1">
        <v>4</v>
      </c>
      <c r="H213" s="1">
        <v>61021201</v>
      </c>
    </row>
    <row r="214" spans="1:8" s="2" customFormat="1" ht="20.100000000000001" customHeight="1" x14ac:dyDescent="0.2">
      <c r="A214" s="2" t="s">
        <v>211</v>
      </c>
      <c r="B214" s="2">
        <v>1</v>
      </c>
      <c r="F214" s="1" t="s">
        <v>206</v>
      </c>
      <c r="G214" s="1">
        <v>5</v>
      </c>
      <c r="H214" s="1">
        <v>61021201</v>
      </c>
    </row>
    <row r="215" spans="1:8" s="2" customFormat="1" ht="20.100000000000001" customHeight="1" x14ac:dyDescent="0.2">
      <c r="A215" s="2" t="s">
        <v>212</v>
      </c>
      <c r="B215" s="2">
        <v>1</v>
      </c>
      <c r="F215" s="1" t="s">
        <v>213</v>
      </c>
      <c r="G215" s="1">
        <v>0</v>
      </c>
      <c r="H215" s="1">
        <v>61021301</v>
      </c>
    </row>
    <row r="216" spans="1:8" s="2" customFormat="1" ht="20.100000000000001" customHeight="1" x14ac:dyDescent="0.2">
      <c r="A216" s="2" t="s">
        <v>214</v>
      </c>
      <c r="B216" s="2">
        <v>1</v>
      </c>
      <c r="F216" s="1" t="s">
        <v>213</v>
      </c>
      <c r="G216" s="1">
        <v>1</v>
      </c>
      <c r="H216" s="1">
        <v>61021301</v>
      </c>
    </row>
    <row r="217" spans="1:8" s="2" customFormat="1" ht="20.100000000000001" customHeight="1" x14ac:dyDescent="0.2">
      <c r="A217" s="2" t="s">
        <v>215</v>
      </c>
      <c r="B217" s="2">
        <v>1</v>
      </c>
      <c r="F217" s="1" t="s">
        <v>213</v>
      </c>
      <c r="G217" s="1">
        <v>2</v>
      </c>
      <c r="H217" s="1">
        <v>61021301</v>
      </c>
    </row>
    <row r="218" spans="1:8" s="2" customFormat="1" ht="20.100000000000001" customHeight="1" x14ac:dyDescent="0.2">
      <c r="A218" s="2" t="s">
        <v>216</v>
      </c>
      <c r="B218" s="2">
        <v>1</v>
      </c>
      <c r="F218" s="1" t="s">
        <v>213</v>
      </c>
      <c r="G218" s="1">
        <v>3</v>
      </c>
      <c r="H218" s="1">
        <v>61021301</v>
      </c>
    </row>
    <row r="219" spans="1:8" s="2" customFormat="1" ht="20.100000000000001" customHeight="1" x14ac:dyDescent="0.2">
      <c r="A219" s="2" t="s">
        <v>217</v>
      </c>
      <c r="B219" s="2">
        <v>1</v>
      </c>
      <c r="F219" s="1" t="s">
        <v>213</v>
      </c>
      <c r="G219" s="1">
        <v>4</v>
      </c>
      <c r="H219" s="1">
        <v>61021301</v>
      </c>
    </row>
    <row r="220" spans="1:8" s="2" customFormat="1" ht="20.100000000000001" customHeight="1" x14ac:dyDescent="0.2">
      <c r="A220" s="2" t="s">
        <v>218</v>
      </c>
      <c r="B220" s="2">
        <v>1</v>
      </c>
      <c r="F220" s="1" t="s">
        <v>213</v>
      </c>
      <c r="G220" s="1">
        <v>5</v>
      </c>
      <c r="H220" s="1">
        <v>61021301</v>
      </c>
    </row>
    <row r="221" spans="1:8" s="2" customFormat="1" ht="20.100000000000001" customHeight="1" x14ac:dyDescent="0.2">
      <c r="A221" s="2" t="s">
        <v>219</v>
      </c>
      <c r="B221" s="2">
        <v>1</v>
      </c>
      <c r="F221" s="1" t="s">
        <v>220</v>
      </c>
      <c r="G221" s="1">
        <v>0</v>
      </c>
      <c r="H221" s="1">
        <v>61021402</v>
      </c>
    </row>
    <row r="222" spans="1:8" s="2" customFormat="1" ht="20.100000000000001" customHeight="1" x14ac:dyDescent="0.2">
      <c r="A222" s="2" t="s">
        <v>221</v>
      </c>
      <c r="B222" s="2">
        <v>1</v>
      </c>
      <c r="F222" s="1" t="s">
        <v>220</v>
      </c>
      <c r="G222" s="1">
        <v>1</v>
      </c>
      <c r="H222" s="1">
        <v>61021402</v>
      </c>
    </row>
    <row r="223" spans="1:8" s="2" customFormat="1" ht="20.100000000000001" customHeight="1" x14ac:dyDescent="0.2">
      <c r="A223" s="2" t="s">
        <v>222</v>
      </c>
      <c r="B223" s="2">
        <v>1</v>
      </c>
      <c r="F223" s="1" t="s">
        <v>220</v>
      </c>
      <c r="G223" s="1">
        <v>2</v>
      </c>
      <c r="H223" s="1">
        <v>61021402</v>
      </c>
    </row>
    <row r="224" spans="1:8" s="2" customFormat="1" ht="20.100000000000001" customHeight="1" x14ac:dyDescent="0.2">
      <c r="A224" s="2">
        <v>208482</v>
      </c>
      <c r="B224" s="2">
        <v>1</v>
      </c>
      <c r="F224" s="1" t="s">
        <v>220</v>
      </c>
      <c r="G224" s="1">
        <v>3</v>
      </c>
      <c r="H224" s="1">
        <v>61021402</v>
      </c>
    </row>
    <row r="225" spans="1:8" s="2" customFormat="1" ht="20.100000000000001" customHeight="1" x14ac:dyDescent="0.2">
      <c r="A225" s="2" t="s">
        <v>223</v>
      </c>
      <c r="B225" s="2">
        <v>1</v>
      </c>
      <c r="F225" s="1" t="s">
        <v>220</v>
      </c>
      <c r="G225" s="1">
        <v>4</v>
      </c>
      <c r="H225" s="1">
        <v>61021402</v>
      </c>
    </row>
    <row r="226" spans="1:8" s="2" customFormat="1" ht="20.100000000000001" customHeight="1" x14ac:dyDescent="0.2">
      <c r="A226" s="2" t="s">
        <v>224</v>
      </c>
      <c r="B226" s="2">
        <v>1</v>
      </c>
      <c r="F226" s="1" t="s">
        <v>220</v>
      </c>
      <c r="G226" s="1">
        <v>5</v>
      </c>
      <c r="H226" s="1">
        <v>61021402</v>
      </c>
    </row>
    <row r="227" spans="1:8" s="2" customFormat="1" ht="20.100000000000001" customHeight="1" x14ac:dyDescent="0.2">
      <c r="A227" s="2" t="s">
        <v>225</v>
      </c>
      <c r="B227" s="2">
        <v>1</v>
      </c>
      <c r="F227" s="1" t="s">
        <v>226</v>
      </c>
      <c r="G227" s="1">
        <v>0</v>
      </c>
      <c r="H227" s="1">
        <v>61022101</v>
      </c>
    </row>
    <row r="228" spans="1:8" s="2" customFormat="1" ht="20.100000000000001" customHeight="1" x14ac:dyDescent="0.2">
      <c r="A228" s="2" t="s">
        <v>227</v>
      </c>
      <c r="B228" s="2">
        <v>1</v>
      </c>
      <c r="F228" s="1" t="s">
        <v>226</v>
      </c>
      <c r="G228" s="1">
        <v>1</v>
      </c>
      <c r="H228" s="1">
        <v>61022101</v>
      </c>
    </row>
    <row r="229" spans="1:8" s="2" customFormat="1" ht="20.100000000000001" customHeight="1" x14ac:dyDescent="0.2">
      <c r="A229" s="2" t="s">
        <v>228</v>
      </c>
      <c r="B229" s="2">
        <v>1</v>
      </c>
      <c r="F229" s="1" t="s">
        <v>226</v>
      </c>
      <c r="G229" s="1">
        <v>2</v>
      </c>
      <c r="H229" s="1">
        <v>61022101</v>
      </c>
    </row>
    <row r="230" spans="1:8" s="2" customFormat="1" ht="20.100000000000001" customHeight="1" x14ac:dyDescent="0.2">
      <c r="A230" s="2" t="s">
        <v>229</v>
      </c>
      <c r="B230" s="2">
        <v>1</v>
      </c>
      <c r="F230" s="1" t="s">
        <v>226</v>
      </c>
      <c r="G230" s="1">
        <v>3</v>
      </c>
      <c r="H230" s="1">
        <v>61022101</v>
      </c>
    </row>
    <row r="231" spans="1:8" s="2" customFormat="1" ht="20.100000000000001" customHeight="1" x14ac:dyDescent="0.2">
      <c r="A231" s="2" t="s">
        <v>230</v>
      </c>
      <c r="B231" s="2">
        <v>1</v>
      </c>
      <c r="F231" s="1" t="s">
        <v>226</v>
      </c>
      <c r="G231" s="1">
        <v>4</v>
      </c>
      <c r="H231" s="1">
        <v>61022101</v>
      </c>
    </row>
    <row r="232" spans="1:8" s="2" customFormat="1" ht="20.100000000000001" customHeight="1" x14ac:dyDescent="0.2">
      <c r="A232" s="2" t="s">
        <v>231</v>
      </c>
      <c r="B232" s="2">
        <v>1</v>
      </c>
      <c r="F232" s="1" t="s">
        <v>226</v>
      </c>
      <c r="G232" s="1">
        <v>5</v>
      </c>
      <c r="H232" s="1">
        <v>61022101</v>
      </c>
    </row>
    <row r="233" spans="1:8" s="2" customFormat="1" ht="20.100000000000001" customHeight="1" x14ac:dyDescent="0.2">
      <c r="A233" s="2" t="s">
        <v>232</v>
      </c>
      <c r="B233" s="2">
        <v>1</v>
      </c>
      <c r="F233" s="1" t="s">
        <v>233</v>
      </c>
      <c r="G233" s="1">
        <v>0</v>
      </c>
      <c r="H233" s="1">
        <v>61022201</v>
      </c>
    </row>
    <row r="234" spans="1:8" s="2" customFormat="1" ht="20.100000000000001" customHeight="1" x14ac:dyDescent="0.2">
      <c r="A234" s="2" t="s">
        <v>234</v>
      </c>
      <c r="B234" s="2">
        <v>1</v>
      </c>
      <c r="F234" s="1" t="s">
        <v>233</v>
      </c>
      <c r="G234" s="1">
        <v>1</v>
      </c>
      <c r="H234" s="1">
        <v>61022201</v>
      </c>
    </row>
    <row r="235" spans="1:8" s="2" customFormat="1" ht="20.100000000000001" customHeight="1" x14ac:dyDescent="0.2">
      <c r="A235" s="2" t="s">
        <v>235</v>
      </c>
      <c r="B235" s="2">
        <v>1</v>
      </c>
      <c r="F235" s="1" t="s">
        <v>233</v>
      </c>
      <c r="G235" s="1">
        <v>2</v>
      </c>
      <c r="H235" s="1">
        <v>61022201</v>
      </c>
    </row>
    <row r="236" spans="1:8" s="2" customFormat="1" ht="20.100000000000001" customHeight="1" x14ac:dyDescent="0.2">
      <c r="A236" s="2" t="s">
        <v>236</v>
      </c>
      <c r="B236" s="2">
        <v>1</v>
      </c>
      <c r="F236" s="1" t="s">
        <v>233</v>
      </c>
      <c r="G236" s="1">
        <v>3</v>
      </c>
      <c r="H236" s="1">
        <v>61022201</v>
      </c>
    </row>
    <row r="237" spans="1:8" s="2" customFormat="1" ht="20.100000000000001" customHeight="1" x14ac:dyDescent="0.2">
      <c r="A237" s="2" t="s">
        <v>237</v>
      </c>
      <c r="B237" s="2">
        <v>1</v>
      </c>
      <c r="F237" s="1" t="s">
        <v>233</v>
      </c>
      <c r="G237" s="1">
        <v>4</v>
      </c>
      <c r="H237" s="1">
        <v>61022201</v>
      </c>
    </row>
    <row r="238" spans="1:8" s="2" customFormat="1" ht="20.100000000000001" customHeight="1" x14ac:dyDescent="0.2">
      <c r="A238" s="2" t="s">
        <v>238</v>
      </c>
      <c r="B238" s="2">
        <v>1</v>
      </c>
      <c r="F238" s="1" t="s">
        <v>233</v>
      </c>
      <c r="G238" s="1">
        <v>5</v>
      </c>
      <c r="H238" s="1">
        <v>61022201</v>
      </c>
    </row>
    <row r="239" spans="1:8" s="2" customFormat="1" ht="20.100000000000001" customHeight="1" x14ac:dyDescent="0.2">
      <c r="A239" s="2" t="s">
        <v>239</v>
      </c>
      <c r="B239" s="2">
        <v>1</v>
      </c>
      <c r="F239" s="1" t="s">
        <v>240</v>
      </c>
      <c r="G239" s="1">
        <v>1</v>
      </c>
      <c r="H239" s="1">
        <v>0</v>
      </c>
    </row>
    <row r="240" spans="1:8" s="2" customFormat="1" ht="20.100000000000001" customHeight="1" x14ac:dyDescent="0.2">
      <c r="A240" s="2" t="s">
        <v>241</v>
      </c>
      <c r="B240" s="2">
        <v>1</v>
      </c>
      <c r="F240" s="1" t="s">
        <v>242</v>
      </c>
      <c r="G240" s="1">
        <v>0</v>
      </c>
      <c r="H240" s="1">
        <v>61022301</v>
      </c>
    </row>
    <row r="241" spans="1:8" s="2" customFormat="1" ht="20.100000000000001" customHeight="1" x14ac:dyDescent="0.2">
      <c r="A241" s="2" t="s">
        <v>243</v>
      </c>
      <c r="B241" s="2">
        <v>1</v>
      </c>
      <c r="F241" s="1" t="s">
        <v>242</v>
      </c>
      <c r="G241" s="1">
        <v>1</v>
      </c>
      <c r="H241" s="1">
        <v>61022301</v>
      </c>
    </row>
    <row r="242" spans="1:8" s="2" customFormat="1" ht="20.100000000000001" customHeight="1" x14ac:dyDescent="0.2">
      <c r="A242" s="2" t="s">
        <v>244</v>
      </c>
      <c r="B242" s="2">
        <v>1</v>
      </c>
      <c r="F242" s="1" t="s">
        <v>242</v>
      </c>
      <c r="G242" s="1">
        <v>2</v>
      </c>
      <c r="H242" s="1">
        <v>61022301</v>
      </c>
    </row>
    <row r="243" spans="1:8" s="2" customFormat="1" ht="20.100000000000001" customHeight="1" x14ac:dyDescent="0.2">
      <c r="A243" s="2" t="s">
        <v>245</v>
      </c>
      <c r="B243" s="2">
        <v>1</v>
      </c>
      <c r="F243" s="1" t="s">
        <v>242</v>
      </c>
      <c r="G243" s="1">
        <v>3</v>
      </c>
      <c r="H243" s="1">
        <v>61022301</v>
      </c>
    </row>
    <row r="244" spans="1:8" s="2" customFormat="1" ht="20.100000000000001" customHeight="1" x14ac:dyDescent="0.2">
      <c r="A244" s="2" t="s">
        <v>246</v>
      </c>
      <c r="B244" s="2">
        <v>1</v>
      </c>
      <c r="F244" s="1" t="s">
        <v>242</v>
      </c>
      <c r="G244" s="1">
        <v>4</v>
      </c>
      <c r="H244" s="1">
        <v>61022301</v>
      </c>
    </row>
    <row r="245" spans="1:8" s="2" customFormat="1" ht="20.100000000000001" customHeight="1" x14ac:dyDescent="0.2">
      <c r="A245" s="2" t="s">
        <v>247</v>
      </c>
      <c r="B245" s="2">
        <v>1</v>
      </c>
      <c r="F245" s="1" t="s">
        <v>242</v>
      </c>
      <c r="G245" s="1">
        <v>5</v>
      </c>
      <c r="H245" s="1">
        <v>61022301</v>
      </c>
    </row>
    <row r="246" spans="1:8" s="2" customFormat="1" ht="20.100000000000001" customHeight="1" x14ac:dyDescent="0.2">
      <c r="A246" s="2" t="s">
        <v>248</v>
      </c>
      <c r="B246" s="2">
        <v>1</v>
      </c>
      <c r="F246" s="1" t="s">
        <v>249</v>
      </c>
      <c r="G246" s="1">
        <v>0</v>
      </c>
      <c r="H246" s="1">
        <v>61022401</v>
      </c>
    </row>
    <row r="247" spans="1:8" s="2" customFormat="1" ht="20.100000000000001" customHeight="1" x14ac:dyDescent="0.2">
      <c r="A247" s="2" t="s">
        <v>250</v>
      </c>
      <c r="B247" s="2">
        <v>1</v>
      </c>
      <c r="F247" s="1" t="s">
        <v>249</v>
      </c>
      <c r="G247" s="1">
        <v>1</v>
      </c>
      <c r="H247" s="1">
        <v>61022401</v>
      </c>
    </row>
    <row r="248" spans="1:8" s="2" customFormat="1" ht="20.100000000000001" customHeight="1" x14ac:dyDescent="0.2">
      <c r="A248" s="2" t="s">
        <v>251</v>
      </c>
      <c r="B248" s="2">
        <v>1</v>
      </c>
      <c r="F248" s="1" t="s">
        <v>249</v>
      </c>
      <c r="G248" s="1">
        <v>2</v>
      </c>
      <c r="H248" s="1">
        <v>61022401</v>
      </c>
    </row>
    <row r="249" spans="1:8" s="2" customFormat="1" ht="20.100000000000001" customHeight="1" x14ac:dyDescent="0.2">
      <c r="A249" s="2" t="s">
        <v>252</v>
      </c>
      <c r="B249" s="2">
        <v>1</v>
      </c>
      <c r="F249" s="1" t="s">
        <v>249</v>
      </c>
      <c r="G249" s="1">
        <v>3</v>
      </c>
      <c r="H249" s="1">
        <v>61022401</v>
      </c>
    </row>
    <row r="250" spans="1:8" s="2" customFormat="1" ht="20.100000000000001" customHeight="1" x14ac:dyDescent="0.2">
      <c r="A250" s="2" t="s">
        <v>253</v>
      </c>
      <c r="B250" s="2">
        <v>1</v>
      </c>
      <c r="F250" s="1" t="s">
        <v>249</v>
      </c>
      <c r="G250" s="1">
        <v>4</v>
      </c>
      <c r="H250" s="1">
        <v>61022401</v>
      </c>
    </row>
    <row r="251" spans="1:8" s="2" customFormat="1" ht="20.100000000000001" customHeight="1" x14ac:dyDescent="0.2">
      <c r="A251" s="2" t="s">
        <v>254</v>
      </c>
      <c r="B251" s="2">
        <v>1</v>
      </c>
      <c r="F251" s="1" t="s">
        <v>249</v>
      </c>
      <c r="G251" s="1">
        <v>5</v>
      </c>
      <c r="H251" s="1">
        <v>61022401</v>
      </c>
    </row>
    <row r="252" spans="1:8" s="2" customFormat="1" ht="20.100000000000001" customHeight="1" x14ac:dyDescent="0.2">
      <c r="A252" s="2" t="s">
        <v>255</v>
      </c>
      <c r="B252" s="2">
        <v>1</v>
      </c>
      <c r="F252" s="1" t="s">
        <v>256</v>
      </c>
      <c r="G252" s="1">
        <v>0</v>
      </c>
      <c r="H252" s="1">
        <v>61023101</v>
      </c>
    </row>
    <row r="253" spans="1:8" s="2" customFormat="1" ht="20.100000000000001" customHeight="1" x14ac:dyDescent="0.2">
      <c r="A253" s="2" t="s">
        <v>257</v>
      </c>
      <c r="B253" s="2">
        <v>1</v>
      </c>
      <c r="F253" s="1" t="s">
        <v>256</v>
      </c>
      <c r="G253" s="1">
        <v>1</v>
      </c>
      <c r="H253" s="1">
        <v>61023101</v>
      </c>
    </row>
    <row r="254" spans="1:8" s="2" customFormat="1" ht="20.100000000000001" customHeight="1" x14ac:dyDescent="0.2">
      <c r="A254" s="2" t="s">
        <v>258</v>
      </c>
      <c r="B254" s="2">
        <v>1</v>
      </c>
      <c r="F254" s="1" t="s">
        <v>256</v>
      </c>
      <c r="G254" s="1">
        <v>2</v>
      </c>
      <c r="H254" s="1">
        <v>61023101</v>
      </c>
    </row>
    <row r="255" spans="1:8" s="2" customFormat="1" ht="20.100000000000001" customHeight="1" x14ac:dyDescent="0.2">
      <c r="A255" s="2" t="s">
        <v>259</v>
      </c>
      <c r="B255" s="2">
        <v>1</v>
      </c>
      <c r="F255" s="1" t="s">
        <v>256</v>
      </c>
      <c r="G255" s="1">
        <v>3</v>
      </c>
      <c r="H255" s="1">
        <v>61023101</v>
      </c>
    </row>
    <row r="256" spans="1:8" s="2" customFormat="1" ht="20.100000000000001" customHeight="1" x14ac:dyDescent="0.2">
      <c r="A256" s="2" t="s">
        <v>260</v>
      </c>
      <c r="B256" s="2">
        <v>1</v>
      </c>
      <c r="F256" s="1" t="s">
        <v>256</v>
      </c>
      <c r="G256" s="1">
        <v>4</v>
      </c>
      <c r="H256" s="1">
        <v>61023101</v>
      </c>
    </row>
    <row r="257" spans="1:8" s="2" customFormat="1" ht="20.100000000000001" customHeight="1" x14ac:dyDescent="0.2">
      <c r="A257" s="2" t="s">
        <v>59</v>
      </c>
      <c r="B257" s="2">
        <v>1</v>
      </c>
      <c r="F257" s="1" t="s">
        <v>256</v>
      </c>
      <c r="G257" s="1">
        <v>5</v>
      </c>
      <c r="H257" s="1">
        <v>61023101</v>
      </c>
    </row>
    <row r="258" spans="1:8" s="2" customFormat="1" ht="20.100000000000001" customHeight="1" x14ac:dyDescent="0.2">
      <c r="A258" s="2" t="s">
        <v>261</v>
      </c>
      <c r="B258" s="2">
        <v>1</v>
      </c>
      <c r="F258" s="1" t="s">
        <v>262</v>
      </c>
      <c r="G258" s="1">
        <v>0</v>
      </c>
      <c r="H258" s="1">
        <v>61023101</v>
      </c>
    </row>
    <row r="259" spans="1:8" s="2" customFormat="1" ht="20.100000000000001" customHeight="1" x14ac:dyDescent="0.2">
      <c r="A259" s="2">
        <v>240448</v>
      </c>
      <c r="B259" s="2">
        <v>1</v>
      </c>
      <c r="F259" s="1" t="s">
        <v>262</v>
      </c>
      <c r="G259" s="1">
        <v>1</v>
      </c>
      <c r="H259" s="1">
        <v>61023101</v>
      </c>
    </row>
    <row r="260" spans="1:8" s="2" customFormat="1" ht="20.100000000000001" customHeight="1" x14ac:dyDescent="0.2">
      <c r="A260" s="2" t="s">
        <v>263</v>
      </c>
      <c r="B260" s="2">
        <v>1</v>
      </c>
      <c r="F260" s="1" t="s">
        <v>262</v>
      </c>
      <c r="G260" s="1">
        <v>2</v>
      </c>
      <c r="H260" s="1">
        <v>61023101</v>
      </c>
    </row>
    <row r="261" spans="1:8" s="2" customFormat="1" ht="20.100000000000001" customHeight="1" x14ac:dyDescent="0.2">
      <c r="A261" s="2" t="s">
        <v>264</v>
      </c>
      <c r="B261" s="2">
        <v>1</v>
      </c>
      <c r="F261" s="1" t="s">
        <v>262</v>
      </c>
      <c r="G261" s="1">
        <v>3</v>
      </c>
      <c r="H261" s="1">
        <v>61023101</v>
      </c>
    </row>
    <row r="262" spans="1:8" s="2" customFormat="1" ht="20.100000000000001" customHeight="1" x14ac:dyDescent="0.2">
      <c r="A262" s="2" t="s">
        <v>265</v>
      </c>
      <c r="B262" s="2">
        <v>1</v>
      </c>
      <c r="F262" s="1" t="s">
        <v>262</v>
      </c>
      <c r="G262" s="1">
        <v>4</v>
      </c>
      <c r="H262" s="1">
        <v>61023101</v>
      </c>
    </row>
    <row r="263" spans="1:8" s="2" customFormat="1" ht="20.100000000000001" customHeight="1" x14ac:dyDescent="0.2">
      <c r="A263" s="2" t="s">
        <v>65</v>
      </c>
      <c r="B263" s="2">
        <v>1</v>
      </c>
      <c r="F263" s="1" t="s">
        <v>262</v>
      </c>
      <c r="G263" s="1">
        <v>5</v>
      </c>
      <c r="H263" s="1">
        <v>61023101</v>
      </c>
    </row>
    <row r="264" spans="1:8" s="2" customFormat="1" ht="20.100000000000001" customHeight="1" x14ac:dyDescent="0.2">
      <c r="A264" s="2" t="s">
        <v>195</v>
      </c>
      <c r="B264" s="2">
        <v>1</v>
      </c>
      <c r="F264" s="1" t="s">
        <v>266</v>
      </c>
      <c r="G264" s="1">
        <v>0</v>
      </c>
      <c r="H264" s="1">
        <v>61023201</v>
      </c>
    </row>
    <row r="265" spans="1:8" s="2" customFormat="1" ht="20.100000000000001" customHeight="1" x14ac:dyDescent="0.2">
      <c r="A265" s="2" t="s">
        <v>267</v>
      </c>
      <c r="B265" s="2">
        <v>1</v>
      </c>
      <c r="F265" s="1" t="s">
        <v>266</v>
      </c>
      <c r="G265" s="1">
        <v>1</v>
      </c>
      <c r="H265" s="1">
        <v>61023201</v>
      </c>
    </row>
    <row r="266" spans="1:8" s="2" customFormat="1" ht="20.100000000000001" customHeight="1" x14ac:dyDescent="0.2">
      <c r="A266" s="2" t="s">
        <v>268</v>
      </c>
      <c r="B266" s="2">
        <v>1</v>
      </c>
      <c r="F266" s="1" t="s">
        <v>266</v>
      </c>
      <c r="G266" s="1">
        <v>2</v>
      </c>
      <c r="H266" s="1">
        <v>61023201</v>
      </c>
    </row>
    <row r="267" spans="1:8" s="2" customFormat="1" ht="20.100000000000001" customHeight="1" x14ac:dyDescent="0.2">
      <c r="A267" s="2" t="s">
        <v>269</v>
      </c>
      <c r="B267" s="2">
        <v>1</v>
      </c>
      <c r="F267" s="1" t="s">
        <v>266</v>
      </c>
      <c r="G267" s="1">
        <v>3</v>
      </c>
      <c r="H267" s="1">
        <v>61023201</v>
      </c>
    </row>
    <row r="268" spans="1:8" s="2" customFormat="1" ht="20.100000000000001" customHeight="1" x14ac:dyDescent="0.2">
      <c r="A268" s="2" t="s">
        <v>270</v>
      </c>
      <c r="B268" s="2">
        <v>1</v>
      </c>
      <c r="F268" s="1" t="s">
        <v>266</v>
      </c>
      <c r="G268" s="1">
        <v>4</v>
      </c>
      <c r="H268" s="1">
        <v>61023201</v>
      </c>
    </row>
    <row r="269" spans="1:8" s="2" customFormat="1" ht="20.100000000000001" customHeight="1" x14ac:dyDescent="0.2">
      <c r="A269" s="2" t="s">
        <v>271</v>
      </c>
      <c r="B269" s="2">
        <v>1</v>
      </c>
      <c r="F269" s="1" t="s">
        <v>266</v>
      </c>
      <c r="G269" s="1">
        <v>5</v>
      </c>
      <c r="H269" s="1">
        <v>61023201</v>
      </c>
    </row>
    <row r="270" spans="1:8" s="2" customFormat="1" ht="20.100000000000001" customHeight="1" x14ac:dyDescent="0.2">
      <c r="A270" s="2" t="s">
        <v>272</v>
      </c>
      <c r="B270" s="2">
        <v>1</v>
      </c>
      <c r="F270" s="1" t="s">
        <v>273</v>
      </c>
      <c r="G270" s="1">
        <v>0</v>
      </c>
      <c r="H270" s="1">
        <v>61023301</v>
      </c>
    </row>
    <row r="271" spans="1:8" s="2" customFormat="1" ht="20.100000000000001" customHeight="1" x14ac:dyDescent="0.2">
      <c r="A271" s="2" t="s">
        <v>274</v>
      </c>
      <c r="B271" s="2">
        <v>1</v>
      </c>
      <c r="F271" s="1" t="s">
        <v>273</v>
      </c>
      <c r="G271" s="1">
        <v>1</v>
      </c>
      <c r="H271" s="1">
        <v>61023301</v>
      </c>
    </row>
    <row r="272" spans="1:8" s="2" customFormat="1" ht="20.100000000000001" customHeight="1" x14ac:dyDescent="0.2">
      <c r="A272" s="2" t="s">
        <v>275</v>
      </c>
      <c r="B272" s="2">
        <v>1</v>
      </c>
      <c r="F272" s="1" t="s">
        <v>273</v>
      </c>
      <c r="G272" s="1">
        <v>2</v>
      </c>
      <c r="H272" s="1">
        <v>61023301</v>
      </c>
    </row>
    <row r="273" spans="1:8" s="2" customFormat="1" ht="20.100000000000001" customHeight="1" x14ac:dyDescent="0.2">
      <c r="A273" s="2" t="s">
        <v>276</v>
      </c>
      <c r="B273" s="2">
        <v>1</v>
      </c>
      <c r="F273" s="1" t="s">
        <v>273</v>
      </c>
      <c r="G273" s="1">
        <v>3</v>
      </c>
      <c r="H273" s="1">
        <v>61023301</v>
      </c>
    </row>
    <row r="274" spans="1:8" s="2" customFormat="1" ht="20.100000000000001" customHeight="1" x14ac:dyDescent="0.2">
      <c r="A274" s="2" t="s">
        <v>277</v>
      </c>
      <c r="B274" s="2">
        <v>1</v>
      </c>
      <c r="F274" s="1" t="s">
        <v>273</v>
      </c>
      <c r="G274" s="1">
        <v>4</v>
      </c>
      <c r="H274" s="1">
        <v>61023301</v>
      </c>
    </row>
    <row r="275" spans="1:8" s="2" customFormat="1" ht="20.100000000000001" customHeight="1" x14ac:dyDescent="0.2">
      <c r="A275" s="2" t="s">
        <v>278</v>
      </c>
      <c r="B275" s="2">
        <v>1</v>
      </c>
      <c r="F275" s="1" t="s">
        <v>273</v>
      </c>
      <c r="G275" s="1">
        <v>5</v>
      </c>
      <c r="H275" s="1">
        <v>61023301</v>
      </c>
    </row>
    <row r="276" spans="1:8" s="2" customFormat="1" ht="20.100000000000001" customHeight="1" x14ac:dyDescent="0.2">
      <c r="A276" s="2" t="s">
        <v>279</v>
      </c>
      <c r="B276" s="2">
        <v>1</v>
      </c>
      <c r="F276" s="1" t="s">
        <v>280</v>
      </c>
      <c r="G276" s="1">
        <v>0</v>
      </c>
      <c r="H276" s="1">
        <v>61023401</v>
      </c>
    </row>
    <row r="277" spans="1:8" s="2" customFormat="1" ht="20.100000000000001" customHeight="1" x14ac:dyDescent="0.2">
      <c r="A277" s="2" t="s">
        <v>281</v>
      </c>
      <c r="B277" s="2">
        <v>1</v>
      </c>
      <c r="F277" s="1" t="s">
        <v>280</v>
      </c>
      <c r="G277" s="1">
        <v>1</v>
      </c>
      <c r="H277" s="1">
        <v>61023401</v>
      </c>
    </row>
    <row r="278" spans="1:8" s="2" customFormat="1" ht="20.100000000000001" customHeight="1" x14ac:dyDescent="0.2">
      <c r="A278" s="2">
        <v>662228</v>
      </c>
      <c r="B278" s="2">
        <v>1</v>
      </c>
      <c r="F278" s="1" t="s">
        <v>280</v>
      </c>
      <c r="G278" s="1">
        <v>2</v>
      </c>
      <c r="H278" s="1">
        <v>61023401</v>
      </c>
    </row>
    <row r="279" spans="1:8" s="2" customFormat="1" ht="20.100000000000001" customHeight="1" x14ac:dyDescent="0.2">
      <c r="A279" s="2" t="s">
        <v>282</v>
      </c>
      <c r="B279" s="2">
        <v>1</v>
      </c>
      <c r="F279" s="1" t="s">
        <v>280</v>
      </c>
      <c r="G279" s="1">
        <v>3</v>
      </c>
      <c r="H279" s="1">
        <v>61023401</v>
      </c>
    </row>
    <row r="280" spans="1:8" s="2" customFormat="1" ht="20.100000000000001" customHeight="1" x14ac:dyDescent="0.2">
      <c r="A280" s="2" t="s">
        <v>283</v>
      </c>
      <c r="B280" s="2">
        <v>1</v>
      </c>
      <c r="F280" s="1" t="s">
        <v>280</v>
      </c>
      <c r="G280" s="1">
        <v>4</v>
      </c>
      <c r="H280" s="1">
        <v>61023401</v>
      </c>
    </row>
    <row r="281" spans="1:8" s="2" customFormat="1" ht="20.100000000000001" customHeight="1" x14ac:dyDescent="0.2">
      <c r="A281" s="2" t="s">
        <v>284</v>
      </c>
      <c r="B281" s="2">
        <v>1</v>
      </c>
      <c r="F281" s="1" t="s">
        <v>280</v>
      </c>
      <c r="G281" s="1">
        <v>5</v>
      </c>
      <c r="H281" s="1">
        <v>61023401</v>
      </c>
    </row>
    <row r="282" spans="1:8" s="2" customFormat="1" ht="20.100000000000001" customHeight="1" x14ac:dyDescent="0.2">
      <c r="A282" s="2" t="s">
        <v>285</v>
      </c>
      <c r="B282" s="2">
        <v>1</v>
      </c>
      <c r="F282" s="1" t="s">
        <v>286</v>
      </c>
      <c r="G282" s="1">
        <v>0</v>
      </c>
      <c r="H282" s="1">
        <v>62011101</v>
      </c>
    </row>
    <row r="283" spans="1:8" s="2" customFormat="1" ht="20.100000000000001" customHeight="1" x14ac:dyDescent="0.2">
      <c r="A283" s="2" t="s">
        <v>287</v>
      </c>
      <c r="B283" s="2">
        <v>1</v>
      </c>
      <c r="F283" s="1" t="s">
        <v>286</v>
      </c>
      <c r="G283" s="1">
        <v>1</v>
      </c>
      <c r="H283" s="1">
        <v>62011101</v>
      </c>
    </row>
    <row r="284" spans="1:8" s="2" customFormat="1" ht="20.100000000000001" customHeight="1" x14ac:dyDescent="0.2">
      <c r="A284" s="2" t="s">
        <v>288</v>
      </c>
      <c r="B284" s="2">
        <v>1</v>
      </c>
      <c r="F284" s="1" t="s">
        <v>286</v>
      </c>
      <c r="G284" s="1">
        <v>2</v>
      </c>
      <c r="H284" s="1">
        <v>62011101</v>
      </c>
    </row>
    <row r="285" spans="1:8" s="2" customFormat="1" ht="20.100000000000001" customHeight="1" x14ac:dyDescent="0.2">
      <c r="A285" s="2" t="s">
        <v>289</v>
      </c>
      <c r="B285" s="2">
        <v>1</v>
      </c>
      <c r="F285" s="1" t="s">
        <v>286</v>
      </c>
      <c r="G285" s="1">
        <v>3</v>
      </c>
      <c r="H285" s="1">
        <v>62011101</v>
      </c>
    </row>
    <row r="286" spans="1:8" s="2" customFormat="1" ht="20.100000000000001" customHeight="1" x14ac:dyDescent="0.2">
      <c r="A286" s="2" t="s">
        <v>290</v>
      </c>
      <c r="B286" s="2">
        <v>1</v>
      </c>
      <c r="F286" s="1" t="s">
        <v>286</v>
      </c>
      <c r="G286" s="1">
        <v>4</v>
      </c>
      <c r="H286" s="1">
        <v>62011101</v>
      </c>
    </row>
    <row r="287" spans="1:8" s="2" customFormat="1" ht="20.100000000000001" customHeight="1" x14ac:dyDescent="0.2">
      <c r="A287" s="2" t="s">
        <v>291</v>
      </c>
      <c r="B287" s="2">
        <v>1</v>
      </c>
      <c r="F287" s="1" t="s">
        <v>286</v>
      </c>
      <c r="G287" s="1">
        <v>5</v>
      </c>
      <c r="H287" s="1">
        <v>62011101</v>
      </c>
    </row>
    <row r="288" spans="1:8" s="2" customFormat="1" ht="20.100000000000001" customHeight="1" x14ac:dyDescent="0.2">
      <c r="A288" s="2" t="s">
        <v>292</v>
      </c>
      <c r="B288" s="2">
        <v>1</v>
      </c>
      <c r="F288" s="1" t="s">
        <v>293</v>
      </c>
      <c r="G288" s="1">
        <v>0</v>
      </c>
      <c r="H288" s="1">
        <v>62011201</v>
      </c>
    </row>
    <row r="289" spans="1:8" s="2" customFormat="1" ht="20.100000000000001" customHeight="1" x14ac:dyDescent="0.2">
      <c r="A289" s="2" t="s">
        <v>294</v>
      </c>
      <c r="B289" s="2">
        <v>1</v>
      </c>
      <c r="F289" s="1" t="s">
        <v>293</v>
      </c>
      <c r="G289" s="1">
        <v>1</v>
      </c>
      <c r="H289" s="1">
        <v>62011201</v>
      </c>
    </row>
    <row r="290" spans="1:8" s="2" customFormat="1" ht="20.100000000000001" customHeight="1" x14ac:dyDescent="0.2">
      <c r="A290" s="2" t="s">
        <v>295</v>
      </c>
      <c r="B290" s="2">
        <v>1</v>
      </c>
      <c r="F290" s="1" t="s">
        <v>293</v>
      </c>
      <c r="G290" s="1">
        <v>2</v>
      </c>
      <c r="H290" s="1">
        <v>62011201</v>
      </c>
    </row>
    <row r="291" spans="1:8" s="2" customFormat="1" ht="20.100000000000001" customHeight="1" x14ac:dyDescent="0.2">
      <c r="A291" s="2" t="s">
        <v>296</v>
      </c>
      <c r="B291" s="2">
        <v>1</v>
      </c>
      <c r="F291" s="1" t="s">
        <v>293</v>
      </c>
      <c r="G291" s="1">
        <v>3</v>
      </c>
      <c r="H291" s="1">
        <v>62011201</v>
      </c>
    </row>
    <row r="292" spans="1:8" s="2" customFormat="1" ht="20.100000000000001" customHeight="1" x14ac:dyDescent="0.2">
      <c r="A292" s="2" t="s">
        <v>297</v>
      </c>
      <c r="B292" s="2">
        <v>1</v>
      </c>
      <c r="F292" s="1" t="s">
        <v>293</v>
      </c>
      <c r="G292" s="1">
        <v>4</v>
      </c>
      <c r="H292" s="1">
        <v>62011201</v>
      </c>
    </row>
    <row r="293" spans="1:8" s="2" customFormat="1" ht="20.100000000000001" customHeight="1" x14ac:dyDescent="0.2">
      <c r="A293" s="2" t="s">
        <v>298</v>
      </c>
      <c r="B293" s="2">
        <v>1</v>
      </c>
      <c r="F293" s="1" t="s">
        <v>293</v>
      </c>
      <c r="G293" s="1">
        <v>5</v>
      </c>
      <c r="H293" s="1">
        <v>62011201</v>
      </c>
    </row>
    <row r="294" spans="1:8" s="2" customFormat="1" ht="20.100000000000001" customHeight="1" x14ac:dyDescent="0.2">
      <c r="A294" s="2" t="s">
        <v>299</v>
      </c>
      <c r="B294" s="2">
        <v>1</v>
      </c>
      <c r="F294" s="1" t="s">
        <v>300</v>
      </c>
      <c r="G294" s="1">
        <v>0</v>
      </c>
      <c r="H294" s="1">
        <v>62011301</v>
      </c>
    </row>
    <row r="295" spans="1:8" s="2" customFormat="1" ht="20.100000000000001" customHeight="1" x14ac:dyDescent="0.2">
      <c r="A295" s="2" t="s">
        <v>301</v>
      </c>
      <c r="B295" s="2">
        <v>1</v>
      </c>
      <c r="F295" s="1" t="s">
        <v>300</v>
      </c>
      <c r="G295" s="1">
        <v>1</v>
      </c>
      <c r="H295" s="1">
        <v>62011301</v>
      </c>
    </row>
    <row r="296" spans="1:8" s="2" customFormat="1" ht="20.100000000000001" customHeight="1" x14ac:dyDescent="0.2">
      <c r="A296" s="2" t="s">
        <v>302</v>
      </c>
      <c r="B296" s="2">
        <v>1</v>
      </c>
      <c r="F296" s="1" t="s">
        <v>300</v>
      </c>
      <c r="G296" s="1">
        <v>2</v>
      </c>
      <c r="H296" s="1">
        <v>62011301</v>
      </c>
    </row>
    <row r="297" spans="1:8" s="2" customFormat="1" ht="20.100000000000001" customHeight="1" x14ac:dyDescent="0.2">
      <c r="A297" s="2" t="s">
        <v>232</v>
      </c>
      <c r="B297" s="2">
        <v>1</v>
      </c>
      <c r="F297" s="1" t="s">
        <v>300</v>
      </c>
      <c r="G297" s="1">
        <v>3</v>
      </c>
      <c r="H297" s="1">
        <v>62011301</v>
      </c>
    </row>
    <row r="298" spans="1:8" s="2" customFormat="1" ht="20.100000000000001" customHeight="1" x14ac:dyDescent="0.2">
      <c r="A298" s="2" t="s">
        <v>303</v>
      </c>
      <c r="B298" s="2">
        <v>1</v>
      </c>
      <c r="F298" s="1" t="s">
        <v>300</v>
      </c>
      <c r="G298" s="1">
        <v>4</v>
      </c>
      <c r="H298" s="1">
        <v>62011301</v>
      </c>
    </row>
    <row r="299" spans="1:8" s="2" customFormat="1" ht="20.100000000000001" customHeight="1" x14ac:dyDescent="0.2">
      <c r="A299" s="2" t="s">
        <v>304</v>
      </c>
      <c r="B299" s="2">
        <v>1</v>
      </c>
      <c r="F299" s="1" t="s">
        <v>300</v>
      </c>
      <c r="G299" s="1">
        <v>5</v>
      </c>
      <c r="H299" s="1">
        <v>62011301</v>
      </c>
    </row>
    <row r="300" spans="1:8" s="2" customFormat="1" ht="20.100000000000001" customHeight="1" x14ac:dyDescent="0.2">
      <c r="A300" s="2" t="s">
        <v>305</v>
      </c>
      <c r="B300" s="2">
        <v>1</v>
      </c>
      <c r="F300" s="1" t="s">
        <v>306</v>
      </c>
      <c r="G300" s="1">
        <v>0</v>
      </c>
      <c r="H300" s="1">
        <v>62012101</v>
      </c>
    </row>
    <row r="301" spans="1:8" s="2" customFormat="1" ht="20.100000000000001" customHeight="1" x14ac:dyDescent="0.2">
      <c r="A301" s="2" t="s">
        <v>307</v>
      </c>
      <c r="B301" s="2">
        <v>1</v>
      </c>
      <c r="F301" s="1" t="s">
        <v>306</v>
      </c>
      <c r="G301" s="1">
        <v>1</v>
      </c>
      <c r="H301" s="1">
        <v>62012101</v>
      </c>
    </row>
    <row r="302" spans="1:8" s="2" customFormat="1" ht="20.100000000000001" customHeight="1" x14ac:dyDescent="0.2">
      <c r="A302" s="2" t="s">
        <v>308</v>
      </c>
      <c r="B302" s="2">
        <v>1</v>
      </c>
      <c r="F302" s="1" t="s">
        <v>306</v>
      </c>
      <c r="G302" s="1">
        <v>2</v>
      </c>
      <c r="H302" s="1">
        <v>62012101</v>
      </c>
    </row>
    <row r="303" spans="1:8" s="2" customFormat="1" ht="20.100000000000001" customHeight="1" x14ac:dyDescent="0.2">
      <c r="A303" s="2" t="s">
        <v>309</v>
      </c>
      <c r="B303" s="2">
        <v>1</v>
      </c>
      <c r="F303" s="1" t="s">
        <v>306</v>
      </c>
      <c r="G303" s="1">
        <v>3</v>
      </c>
      <c r="H303" s="1">
        <v>62012101</v>
      </c>
    </row>
    <row r="304" spans="1:8" s="2" customFormat="1" ht="20.100000000000001" customHeight="1" x14ac:dyDescent="0.2">
      <c r="A304" s="2" t="s">
        <v>310</v>
      </c>
      <c r="B304" s="2">
        <v>1</v>
      </c>
      <c r="F304" s="1" t="s">
        <v>306</v>
      </c>
      <c r="G304" s="1">
        <v>4</v>
      </c>
      <c r="H304" s="1">
        <v>62012101</v>
      </c>
    </row>
    <row r="305" spans="1:8" s="2" customFormat="1" ht="20.100000000000001" customHeight="1" x14ac:dyDescent="0.2">
      <c r="A305" s="2" t="s">
        <v>311</v>
      </c>
      <c r="B305" s="2">
        <v>1</v>
      </c>
      <c r="F305" s="1" t="s">
        <v>306</v>
      </c>
      <c r="G305" s="1">
        <v>5</v>
      </c>
      <c r="H305" s="1">
        <v>62012101</v>
      </c>
    </row>
    <row r="306" spans="1:8" s="2" customFormat="1" ht="20.100000000000001" customHeight="1" x14ac:dyDescent="0.2">
      <c r="A306" s="2" t="s">
        <v>312</v>
      </c>
      <c r="B306" s="2">
        <v>1</v>
      </c>
      <c r="F306" s="1" t="s">
        <v>313</v>
      </c>
      <c r="G306" s="1">
        <v>0</v>
      </c>
      <c r="H306" s="1">
        <v>62012201</v>
      </c>
    </row>
    <row r="307" spans="1:8" s="2" customFormat="1" ht="20.100000000000001" customHeight="1" x14ac:dyDescent="0.2">
      <c r="A307" s="2" t="s">
        <v>314</v>
      </c>
      <c r="B307" s="2">
        <v>1</v>
      </c>
      <c r="F307" s="1" t="s">
        <v>313</v>
      </c>
      <c r="G307" s="1">
        <v>1</v>
      </c>
      <c r="H307" s="1">
        <v>62012201</v>
      </c>
    </row>
    <row r="308" spans="1:8" s="2" customFormat="1" ht="20.100000000000001" customHeight="1" x14ac:dyDescent="0.2">
      <c r="A308" s="2" t="s">
        <v>315</v>
      </c>
      <c r="B308" s="2">
        <v>1</v>
      </c>
      <c r="F308" s="1" t="s">
        <v>313</v>
      </c>
      <c r="G308" s="1">
        <v>2</v>
      </c>
      <c r="H308" s="1">
        <v>62012201</v>
      </c>
    </row>
    <row r="309" spans="1:8" s="2" customFormat="1" ht="20.100000000000001" customHeight="1" x14ac:dyDescent="0.2">
      <c r="A309" s="2" t="s">
        <v>316</v>
      </c>
      <c r="B309" s="2">
        <v>1</v>
      </c>
      <c r="F309" s="1" t="s">
        <v>313</v>
      </c>
      <c r="G309" s="1">
        <v>3</v>
      </c>
      <c r="H309" s="1">
        <v>62012201</v>
      </c>
    </row>
    <row r="310" spans="1:8" s="2" customFormat="1" ht="20.100000000000001" customHeight="1" x14ac:dyDescent="0.2">
      <c r="A310" s="2" t="s">
        <v>317</v>
      </c>
      <c r="B310" s="2">
        <v>1</v>
      </c>
      <c r="F310" s="1" t="s">
        <v>313</v>
      </c>
      <c r="G310" s="1">
        <v>4</v>
      </c>
      <c r="H310" s="1">
        <v>62012201</v>
      </c>
    </row>
    <row r="311" spans="1:8" s="2" customFormat="1" ht="20.100000000000001" customHeight="1" x14ac:dyDescent="0.2">
      <c r="A311" s="2" t="s">
        <v>179</v>
      </c>
      <c r="B311" s="2">
        <v>1</v>
      </c>
      <c r="F311" s="1" t="s">
        <v>313</v>
      </c>
      <c r="G311" s="1">
        <v>5</v>
      </c>
      <c r="H311" s="1">
        <v>62012201</v>
      </c>
    </row>
    <row r="312" spans="1:8" s="2" customFormat="1" ht="20.100000000000001" customHeight="1" x14ac:dyDescent="0.2">
      <c r="A312" s="2" t="s">
        <v>318</v>
      </c>
      <c r="B312" s="2">
        <v>1</v>
      </c>
      <c r="F312" s="1" t="s">
        <v>319</v>
      </c>
      <c r="G312" s="1">
        <v>0</v>
      </c>
      <c r="H312" s="1">
        <v>62012301</v>
      </c>
    </row>
    <row r="313" spans="1:8" s="2" customFormat="1" ht="20.100000000000001" customHeight="1" x14ac:dyDescent="0.2">
      <c r="A313" s="2" t="s">
        <v>320</v>
      </c>
      <c r="B313" s="2">
        <v>1</v>
      </c>
      <c r="F313" s="1" t="s">
        <v>319</v>
      </c>
      <c r="G313" s="1">
        <v>1</v>
      </c>
      <c r="H313" s="1">
        <v>62012301</v>
      </c>
    </row>
    <row r="314" spans="1:8" s="2" customFormat="1" ht="20.100000000000001" customHeight="1" x14ac:dyDescent="0.2">
      <c r="A314" s="2" t="s">
        <v>321</v>
      </c>
      <c r="B314" s="2">
        <v>1</v>
      </c>
      <c r="F314" s="1" t="s">
        <v>319</v>
      </c>
      <c r="G314" s="1">
        <v>2</v>
      </c>
      <c r="H314" s="1">
        <v>62012301</v>
      </c>
    </row>
    <row r="315" spans="1:8" s="2" customFormat="1" ht="20.100000000000001" customHeight="1" x14ac:dyDescent="0.2">
      <c r="A315" s="2" t="s">
        <v>322</v>
      </c>
      <c r="B315" s="2">
        <v>1</v>
      </c>
      <c r="F315" s="1" t="s">
        <v>319</v>
      </c>
      <c r="G315" s="1">
        <v>3</v>
      </c>
      <c r="H315" s="1">
        <v>62012301</v>
      </c>
    </row>
    <row r="316" spans="1:8" s="2" customFormat="1" ht="20.100000000000001" customHeight="1" x14ac:dyDescent="0.2">
      <c r="A316" s="2" t="s">
        <v>323</v>
      </c>
      <c r="B316" s="2">
        <v>1</v>
      </c>
      <c r="F316" s="1" t="s">
        <v>319</v>
      </c>
      <c r="G316" s="1">
        <v>4</v>
      </c>
      <c r="H316" s="1">
        <v>62012301</v>
      </c>
    </row>
    <row r="317" spans="1:8" s="2" customFormat="1" ht="20.100000000000001" customHeight="1" x14ac:dyDescent="0.2">
      <c r="A317" s="2" t="s">
        <v>324</v>
      </c>
      <c r="B317" s="2">
        <v>1</v>
      </c>
      <c r="F317" s="1" t="s">
        <v>319</v>
      </c>
      <c r="G317" s="1">
        <v>5</v>
      </c>
      <c r="H317" s="1">
        <v>62012301</v>
      </c>
    </row>
    <row r="318" spans="1:8" s="2" customFormat="1" ht="20.100000000000001" customHeight="1" x14ac:dyDescent="0.2">
      <c r="A318" s="2" t="s">
        <v>123</v>
      </c>
      <c r="B318" s="2">
        <v>1</v>
      </c>
      <c r="F318" s="1" t="s">
        <v>193</v>
      </c>
      <c r="G318" s="1">
        <v>0</v>
      </c>
      <c r="H318" s="1">
        <v>62021201</v>
      </c>
    </row>
    <row r="319" spans="1:8" s="2" customFormat="1" ht="20.100000000000001" customHeight="1" x14ac:dyDescent="0.2">
      <c r="A319" s="2" t="s">
        <v>325</v>
      </c>
      <c r="B319" s="2">
        <v>1</v>
      </c>
      <c r="F319" s="1" t="s">
        <v>193</v>
      </c>
      <c r="G319" s="1">
        <v>1</v>
      </c>
      <c r="H319" s="1">
        <v>62021201</v>
      </c>
    </row>
    <row r="320" spans="1:8" s="2" customFormat="1" ht="20.100000000000001" customHeight="1" x14ac:dyDescent="0.2">
      <c r="A320" s="2" t="s">
        <v>326</v>
      </c>
      <c r="B320" s="2">
        <v>1</v>
      </c>
      <c r="F320" s="1" t="s">
        <v>193</v>
      </c>
      <c r="G320" s="1">
        <v>2</v>
      </c>
      <c r="H320" s="1">
        <v>62021201</v>
      </c>
    </row>
    <row r="321" spans="1:8" s="2" customFormat="1" ht="20.100000000000001" customHeight="1" x14ac:dyDescent="0.2">
      <c r="A321" s="2" t="s">
        <v>327</v>
      </c>
      <c r="B321" s="2">
        <v>1</v>
      </c>
      <c r="F321" s="1" t="s">
        <v>193</v>
      </c>
      <c r="G321" s="1">
        <v>3</v>
      </c>
      <c r="H321" s="1">
        <v>62021201</v>
      </c>
    </row>
    <row r="322" spans="1:8" s="2" customFormat="1" ht="20.100000000000001" customHeight="1" x14ac:dyDescent="0.2">
      <c r="A322" s="2" t="s">
        <v>328</v>
      </c>
      <c r="B322" s="2">
        <v>1</v>
      </c>
      <c r="F322" s="1" t="s">
        <v>193</v>
      </c>
      <c r="G322" s="1">
        <v>4</v>
      </c>
      <c r="H322" s="1">
        <v>62021201</v>
      </c>
    </row>
    <row r="323" spans="1:8" s="2" customFormat="1" ht="20.100000000000001" customHeight="1" x14ac:dyDescent="0.2">
      <c r="A323" s="2" t="s">
        <v>329</v>
      </c>
      <c r="B323" s="2">
        <v>1</v>
      </c>
      <c r="F323" s="1" t="s">
        <v>193</v>
      </c>
      <c r="G323" s="1">
        <v>5</v>
      </c>
      <c r="H323" s="1">
        <v>62021201</v>
      </c>
    </row>
    <row r="324" spans="1:8" s="2" customFormat="1" ht="20.100000000000001" customHeight="1" x14ac:dyDescent="0.2">
      <c r="A324" s="2" t="s">
        <v>62</v>
      </c>
      <c r="B324" s="2">
        <v>1</v>
      </c>
      <c r="F324" s="1" t="s">
        <v>189</v>
      </c>
      <c r="G324" s="1">
        <v>0</v>
      </c>
      <c r="H324" s="1">
        <v>61021101</v>
      </c>
    </row>
    <row r="325" spans="1:8" s="2" customFormat="1" ht="20.100000000000001" customHeight="1" x14ac:dyDescent="0.2">
      <c r="A325" s="2" t="s">
        <v>0</v>
      </c>
      <c r="B325" s="2">
        <v>1</v>
      </c>
      <c r="F325" s="1" t="s">
        <v>189</v>
      </c>
      <c r="G325" s="1">
        <v>1</v>
      </c>
      <c r="H325" s="1">
        <v>61021101</v>
      </c>
    </row>
    <row r="326" spans="1:8" s="2" customFormat="1" ht="20.100000000000001" customHeight="1" x14ac:dyDescent="0.2">
      <c r="A326" s="2" t="s">
        <v>329</v>
      </c>
      <c r="B326" s="2">
        <v>1</v>
      </c>
      <c r="F326" s="1" t="s">
        <v>189</v>
      </c>
      <c r="G326" s="1">
        <v>2</v>
      </c>
      <c r="H326" s="1">
        <v>61021101</v>
      </c>
    </row>
    <row r="327" spans="1:8" s="2" customFormat="1" ht="20.100000000000001" customHeight="1" x14ac:dyDescent="0.2">
      <c r="A327" s="2" t="s">
        <v>330</v>
      </c>
      <c r="B327" s="2">
        <v>1</v>
      </c>
      <c r="F327" s="1" t="s">
        <v>189</v>
      </c>
      <c r="G327" s="1">
        <v>3</v>
      </c>
      <c r="H327" s="1">
        <v>61021101</v>
      </c>
    </row>
    <row r="328" spans="1:8" s="2" customFormat="1" ht="20.100000000000001" customHeight="1" x14ac:dyDescent="0.2">
      <c r="A328" s="2" t="s">
        <v>331</v>
      </c>
      <c r="B328" s="2">
        <v>1</v>
      </c>
      <c r="F328" s="1" t="s">
        <v>189</v>
      </c>
      <c r="G328" s="1">
        <v>4</v>
      </c>
      <c r="H328" s="1">
        <v>61021101</v>
      </c>
    </row>
    <row r="329" spans="1:8" s="2" customFormat="1" ht="20.100000000000001" customHeight="1" x14ac:dyDescent="0.2">
      <c r="A329" s="2" t="s">
        <v>332</v>
      </c>
      <c r="B329" s="2">
        <v>1</v>
      </c>
      <c r="F329" s="1" t="s">
        <v>189</v>
      </c>
      <c r="G329" s="1">
        <v>5</v>
      </c>
      <c r="H329" s="1">
        <v>61021101</v>
      </c>
    </row>
    <row r="330" spans="1:8" s="2" customFormat="1" ht="20.100000000000001" customHeight="1" x14ac:dyDescent="0.2">
      <c r="A330" s="2" t="s">
        <v>333</v>
      </c>
      <c r="B330" s="2">
        <v>1</v>
      </c>
      <c r="F330" s="1" t="s">
        <v>334</v>
      </c>
      <c r="G330" s="1">
        <v>0</v>
      </c>
      <c r="H330" s="1">
        <v>62021301</v>
      </c>
    </row>
    <row r="331" spans="1:8" s="2" customFormat="1" ht="20.100000000000001" customHeight="1" x14ac:dyDescent="0.2">
      <c r="A331" s="2" t="s">
        <v>335</v>
      </c>
      <c r="B331" s="2">
        <v>1</v>
      </c>
      <c r="F331" s="1" t="s">
        <v>334</v>
      </c>
      <c r="G331" s="1">
        <v>1</v>
      </c>
      <c r="H331" s="1">
        <v>62021301</v>
      </c>
    </row>
    <row r="332" spans="1:8" s="2" customFormat="1" ht="20.100000000000001" customHeight="1" x14ac:dyDescent="0.2">
      <c r="A332" s="2" t="s">
        <v>270</v>
      </c>
      <c r="B332" s="2">
        <v>1</v>
      </c>
      <c r="F332" s="1" t="s">
        <v>334</v>
      </c>
      <c r="G332" s="1">
        <v>2</v>
      </c>
      <c r="H332" s="1">
        <v>62021301</v>
      </c>
    </row>
    <row r="333" spans="1:8" s="2" customFormat="1" ht="20.100000000000001" customHeight="1" x14ac:dyDescent="0.2">
      <c r="A333" s="2" t="s">
        <v>336</v>
      </c>
      <c r="B333" s="2">
        <v>1</v>
      </c>
      <c r="F333" s="1" t="s">
        <v>334</v>
      </c>
      <c r="G333" s="1">
        <v>3</v>
      </c>
      <c r="H333" s="1">
        <v>62021301</v>
      </c>
    </row>
    <row r="334" spans="1:8" s="2" customFormat="1" ht="20.100000000000001" customHeight="1" x14ac:dyDescent="0.2">
      <c r="A334" s="2" t="s">
        <v>337</v>
      </c>
      <c r="B334" s="2">
        <v>1</v>
      </c>
      <c r="F334" s="1" t="s">
        <v>334</v>
      </c>
      <c r="G334" s="1">
        <v>4</v>
      </c>
      <c r="H334" s="1">
        <v>62021301</v>
      </c>
    </row>
    <row r="335" spans="1:8" s="2" customFormat="1" ht="20.100000000000001" customHeight="1" x14ac:dyDescent="0.2">
      <c r="A335" s="2" t="s">
        <v>338</v>
      </c>
      <c r="B335" s="2">
        <v>1</v>
      </c>
      <c r="F335" s="1" t="s">
        <v>334</v>
      </c>
      <c r="G335" s="1">
        <v>5</v>
      </c>
      <c r="H335" s="1">
        <v>62021301</v>
      </c>
    </row>
    <row r="336" spans="1:8" s="2" customFormat="1" ht="20.100000000000001" customHeight="1" x14ac:dyDescent="0.2">
      <c r="A336" s="2" t="s">
        <v>339</v>
      </c>
      <c r="B336" s="2">
        <v>1</v>
      </c>
      <c r="F336" s="1" t="s">
        <v>340</v>
      </c>
      <c r="G336" s="1">
        <v>0</v>
      </c>
      <c r="H336" s="1">
        <v>62021401</v>
      </c>
    </row>
    <row r="337" spans="1:8" s="2" customFormat="1" ht="20.100000000000001" customHeight="1" x14ac:dyDescent="0.2">
      <c r="A337" s="2" t="s">
        <v>341</v>
      </c>
      <c r="B337" s="2">
        <v>1</v>
      </c>
      <c r="F337" s="1" t="s">
        <v>340</v>
      </c>
      <c r="G337" s="1">
        <v>1</v>
      </c>
      <c r="H337" s="1">
        <v>62021401</v>
      </c>
    </row>
    <row r="338" spans="1:8" s="2" customFormat="1" ht="20.100000000000001" customHeight="1" x14ac:dyDescent="0.2">
      <c r="A338" s="2" t="s">
        <v>342</v>
      </c>
      <c r="B338" s="2">
        <v>1</v>
      </c>
      <c r="F338" s="1" t="s">
        <v>340</v>
      </c>
      <c r="G338" s="1">
        <v>2</v>
      </c>
      <c r="H338" s="1">
        <v>62021401</v>
      </c>
    </row>
    <row r="339" spans="1:8" s="2" customFormat="1" ht="20.100000000000001" customHeight="1" x14ac:dyDescent="0.2">
      <c r="A339" s="2" t="s">
        <v>343</v>
      </c>
      <c r="B339" s="2">
        <v>1</v>
      </c>
      <c r="F339" s="1" t="s">
        <v>340</v>
      </c>
      <c r="G339" s="1">
        <v>3</v>
      </c>
      <c r="H339" s="1">
        <v>62021401</v>
      </c>
    </row>
    <row r="340" spans="1:8" s="2" customFormat="1" ht="20.100000000000001" customHeight="1" x14ac:dyDescent="0.2">
      <c r="A340" s="2" t="s">
        <v>344</v>
      </c>
      <c r="B340" s="2">
        <v>1</v>
      </c>
      <c r="F340" s="1" t="s">
        <v>340</v>
      </c>
      <c r="G340" s="1">
        <v>4</v>
      </c>
      <c r="H340" s="1">
        <v>62021401</v>
      </c>
    </row>
    <row r="341" spans="1:8" s="2" customFormat="1" ht="20.100000000000001" customHeight="1" x14ac:dyDescent="0.2">
      <c r="A341" s="2" t="s">
        <v>345</v>
      </c>
      <c r="B341" s="2">
        <v>1</v>
      </c>
      <c r="F341" s="1" t="s">
        <v>340</v>
      </c>
      <c r="G341" s="1">
        <v>5</v>
      </c>
      <c r="H341" s="1">
        <v>62021401</v>
      </c>
    </row>
    <row r="342" spans="1:8" s="2" customFormat="1" ht="20.100000000000001" customHeight="1" x14ac:dyDescent="0.2">
      <c r="A342" s="2" t="s">
        <v>346</v>
      </c>
      <c r="B342" s="2">
        <v>1</v>
      </c>
      <c r="F342" s="1" t="s">
        <v>347</v>
      </c>
      <c r="G342" s="1">
        <v>0</v>
      </c>
      <c r="H342" s="1">
        <v>62021501</v>
      </c>
    </row>
    <row r="343" spans="1:8" s="2" customFormat="1" ht="20.100000000000001" customHeight="1" x14ac:dyDescent="0.2">
      <c r="A343" s="2" t="s">
        <v>348</v>
      </c>
      <c r="B343" s="2">
        <v>1</v>
      </c>
      <c r="F343" s="1" t="s">
        <v>347</v>
      </c>
      <c r="G343" s="1">
        <v>1</v>
      </c>
      <c r="H343" s="1">
        <v>62021501</v>
      </c>
    </row>
    <row r="344" spans="1:8" s="2" customFormat="1" ht="20.100000000000001" customHeight="1" x14ac:dyDescent="0.2">
      <c r="A344" s="2" t="s">
        <v>349</v>
      </c>
      <c r="B344" s="2">
        <v>1</v>
      </c>
      <c r="F344" s="1" t="s">
        <v>347</v>
      </c>
      <c r="G344" s="1">
        <v>2</v>
      </c>
      <c r="H344" s="1">
        <v>62021501</v>
      </c>
    </row>
    <row r="345" spans="1:8" s="2" customFormat="1" ht="20.100000000000001" customHeight="1" x14ac:dyDescent="0.2">
      <c r="A345" s="2" t="s">
        <v>350</v>
      </c>
      <c r="B345" s="2">
        <v>1</v>
      </c>
      <c r="F345" s="1" t="s">
        <v>347</v>
      </c>
      <c r="G345" s="1">
        <v>3</v>
      </c>
      <c r="H345" s="1">
        <v>62021501</v>
      </c>
    </row>
    <row r="346" spans="1:8" s="2" customFormat="1" ht="20.100000000000001" customHeight="1" x14ac:dyDescent="0.2">
      <c r="A346" s="2" t="s">
        <v>351</v>
      </c>
      <c r="B346" s="2">
        <v>1</v>
      </c>
      <c r="F346" s="1" t="s">
        <v>347</v>
      </c>
      <c r="G346" s="1">
        <v>4</v>
      </c>
      <c r="H346" s="1">
        <v>62021501</v>
      </c>
    </row>
    <row r="347" spans="1:8" s="2" customFormat="1" ht="20.100000000000001" customHeight="1" x14ac:dyDescent="0.2">
      <c r="A347" s="2" t="s">
        <v>352</v>
      </c>
      <c r="B347" s="2">
        <v>1</v>
      </c>
      <c r="F347" s="1" t="s">
        <v>347</v>
      </c>
      <c r="G347" s="1">
        <v>5</v>
      </c>
      <c r="H347" s="1">
        <v>62021501</v>
      </c>
    </row>
    <row r="348" spans="1:8" s="2" customFormat="1" ht="20.100000000000001" customHeight="1" x14ac:dyDescent="0.2">
      <c r="A348" s="2" t="s">
        <v>353</v>
      </c>
      <c r="B348" s="2">
        <v>1</v>
      </c>
      <c r="F348" s="1" t="s">
        <v>354</v>
      </c>
      <c r="G348" s="1">
        <v>1</v>
      </c>
      <c r="H348" s="1">
        <v>61021101</v>
      </c>
    </row>
    <row r="349" spans="1:8" s="2" customFormat="1" ht="20.100000000000001" customHeight="1" x14ac:dyDescent="0.2">
      <c r="A349" s="2" t="s">
        <v>355</v>
      </c>
      <c r="B349" s="2">
        <v>1</v>
      </c>
      <c r="F349" s="1" t="s">
        <v>356</v>
      </c>
      <c r="G349" s="1">
        <v>1</v>
      </c>
      <c r="H349" s="1">
        <v>62021301</v>
      </c>
    </row>
    <row r="350" spans="1:8" s="2" customFormat="1" ht="20.100000000000001" customHeight="1" x14ac:dyDescent="0.2">
      <c r="A350" s="2" t="s">
        <v>357</v>
      </c>
      <c r="B350" s="2">
        <v>1</v>
      </c>
      <c r="F350" s="1" t="s">
        <v>358</v>
      </c>
      <c r="G350" s="1">
        <v>1</v>
      </c>
      <c r="H350" s="1">
        <v>62011101</v>
      </c>
    </row>
    <row r="351" spans="1:8" s="2" customFormat="1" ht="20.100000000000001" customHeight="1" x14ac:dyDescent="0.2">
      <c r="A351" s="2" t="s">
        <v>359</v>
      </c>
      <c r="B351" s="2">
        <v>1</v>
      </c>
      <c r="F351" s="1" t="s">
        <v>360</v>
      </c>
      <c r="G351" s="1">
        <v>0</v>
      </c>
      <c r="H351" s="1">
        <v>62022101</v>
      </c>
    </row>
    <row r="352" spans="1:8" s="2" customFormat="1" ht="20.100000000000001" customHeight="1" x14ac:dyDescent="0.2">
      <c r="A352" s="2" t="s">
        <v>361</v>
      </c>
      <c r="B352" s="2">
        <v>1</v>
      </c>
      <c r="F352" s="1" t="s">
        <v>360</v>
      </c>
      <c r="G352" s="1">
        <v>1</v>
      </c>
      <c r="H352" s="1">
        <v>62022101</v>
      </c>
    </row>
    <row r="353" spans="1:8" s="2" customFormat="1" ht="20.100000000000001" customHeight="1" x14ac:dyDescent="0.2">
      <c r="A353" s="2" t="s">
        <v>362</v>
      </c>
      <c r="B353" s="2">
        <v>1</v>
      </c>
      <c r="F353" s="1" t="s">
        <v>360</v>
      </c>
      <c r="G353" s="1">
        <v>2</v>
      </c>
      <c r="H353" s="1">
        <v>62022101</v>
      </c>
    </row>
    <row r="354" spans="1:8" s="2" customFormat="1" ht="20.100000000000001" customHeight="1" x14ac:dyDescent="0.2">
      <c r="A354" s="2" t="s">
        <v>363</v>
      </c>
      <c r="B354" s="2">
        <v>1</v>
      </c>
      <c r="F354" s="1" t="s">
        <v>360</v>
      </c>
      <c r="G354" s="1">
        <v>3</v>
      </c>
      <c r="H354" s="1">
        <v>62022101</v>
      </c>
    </row>
    <row r="355" spans="1:8" s="2" customFormat="1" ht="20.100000000000001" customHeight="1" x14ac:dyDescent="0.2">
      <c r="A355" s="2" t="s">
        <v>364</v>
      </c>
      <c r="B355" s="2">
        <v>1</v>
      </c>
      <c r="F355" s="1" t="s">
        <v>360</v>
      </c>
      <c r="G355" s="1">
        <v>4</v>
      </c>
      <c r="H355" s="1">
        <v>62022101</v>
      </c>
    </row>
    <row r="356" spans="1:8" s="2" customFormat="1" ht="20.100000000000001" customHeight="1" x14ac:dyDescent="0.2">
      <c r="A356" s="2" t="s">
        <v>365</v>
      </c>
      <c r="B356" s="2">
        <v>1</v>
      </c>
      <c r="F356" s="1" t="s">
        <v>360</v>
      </c>
      <c r="G356" s="1">
        <v>5</v>
      </c>
      <c r="H356" s="1">
        <v>62022101</v>
      </c>
    </row>
    <row r="357" spans="1:8" s="2" customFormat="1" ht="20.100000000000001" customHeight="1" x14ac:dyDescent="0.2">
      <c r="A357" s="2" t="s">
        <v>366</v>
      </c>
      <c r="B357" s="2">
        <v>1</v>
      </c>
      <c r="F357" s="1" t="s">
        <v>367</v>
      </c>
      <c r="G357" s="1">
        <v>0</v>
      </c>
      <c r="H357" s="1">
        <v>62022201</v>
      </c>
    </row>
    <row r="358" spans="1:8" s="2" customFormat="1" ht="20.100000000000001" customHeight="1" x14ac:dyDescent="0.2">
      <c r="A358" s="2" t="s">
        <v>368</v>
      </c>
      <c r="B358" s="2">
        <v>1</v>
      </c>
      <c r="F358" s="1" t="s">
        <v>367</v>
      </c>
      <c r="G358" s="1">
        <v>1</v>
      </c>
      <c r="H358" s="1">
        <v>62022201</v>
      </c>
    </row>
    <row r="359" spans="1:8" s="2" customFormat="1" ht="20.100000000000001" customHeight="1" x14ac:dyDescent="0.2">
      <c r="A359" s="2" t="s">
        <v>369</v>
      </c>
      <c r="B359" s="2">
        <v>1</v>
      </c>
      <c r="F359" s="1" t="s">
        <v>367</v>
      </c>
      <c r="G359" s="1">
        <v>2</v>
      </c>
      <c r="H359" s="1">
        <v>62022201</v>
      </c>
    </row>
    <row r="360" spans="1:8" s="2" customFormat="1" ht="20.100000000000001" customHeight="1" x14ac:dyDescent="0.2">
      <c r="A360" s="2" t="s">
        <v>370</v>
      </c>
      <c r="B360" s="2">
        <v>1</v>
      </c>
      <c r="F360" s="1" t="s">
        <v>367</v>
      </c>
      <c r="G360" s="1">
        <v>3</v>
      </c>
      <c r="H360" s="1">
        <v>62022201</v>
      </c>
    </row>
    <row r="361" spans="1:8" s="2" customFormat="1" ht="20.100000000000001" customHeight="1" x14ac:dyDescent="0.2">
      <c r="A361" s="2" t="s">
        <v>371</v>
      </c>
      <c r="B361" s="2">
        <v>1</v>
      </c>
      <c r="F361" s="1" t="s">
        <v>367</v>
      </c>
      <c r="G361" s="1">
        <v>4</v>
      </c>
      <c r="H361" s="1">
        <v>62022201</v>
      </c>
    </row>
    <row r="362" spans="1:8" s="2" customFormat="1" ht="20.100000000000001" customHeight="1" x14ac:dyDescent="0.2">
      <c r="A362" s="2" t="s">
        <v>372</v>
      </c>
      <c r="B362" s="2">
        <v>1</v>
      </c>
      <c r="F362" s="1" t="s">
        <v>367</v>
      </c>
      <c r="G362" s="1">
        <v>5</v>
      </c>
      <c r="H362" s="1">
        <v>62022201</v>
      </c>
    </row>
    <row r="363" spans="1:8" s="2" customFormat="1" ht="20.100000000000001" customHeight="1" x14ac:dyDescent="0.2">
      <c r="A363" s="2" t="s">
        <v>373</v>
      </c>
      <c r="B363" s="2">
        <v>1</v>
      </c>
      <c r="F363" s="1" t="s">
        <v>374</v>
      </c>
      <c r="G363" s="1">
        <v>0</v>
      </c>
      <c r="H363" s="1">
        <v>62022301</v>
      </c>
    </row>
    <row r="364" spans="1:8" s="2" customFormat="1" ht="20.100000000000001" customHeight="1" x14ac:dyDescent="0.2">
      <c r="A364" s="2" t="s">
        <v>375</v>
      </c>
      <c r="B364" s="2">
        <v>1</v>
      </c>
      <c r="F364" s="1" t="s">
        <v>374</v>
      </c>
      <c r="G364" s="1">
        <v>1</v>
      </c>
      <c r="H364" s="1">
        <v>62022301</v>
      </c>
    </row>
    <row r="365" spans="1:8" s="2" customFormat="1" ht="20.100000000000001" customHeight="1" x14ac:dyDescent="0.2">
      <c r="A365" s="2" t="s">
        <v>376</v>
      </c>
      <c r="B365" s="2">
        <v>1</v>
      </c>
      <c r="F365" s="1" t="s">
        <v>374</v>
      </c>
      <c r="G365" s="1">
        <v>2</v>
      </c>
      <c r="H365" s="1">
        <v>62022301</v>
      </c>
    </row>
    <row r="366" spans="1:8" s="2" customFormat="1" ht="20.100000000000001" customHeight="1" x14ac:dyDescent="0.2">
      <c r="A366" s="2" t="s">
        <v>377</v>
      </c>
      <c r="B366" s="2">
        <v>1</v>
      </c>
      <c r="F366" s="1" t="s">
        <v>374</v>
      </c>
      <c r="G366" s="1">
        <v>3</v>
      </c>
      <c r="H366" s="1">
        <v>62022301</v>
      </c>
    </row>
    <row r="367" spans="1:8" s="2" customFormat="1" ht="20.100000000000001" customHeight="1" x14ac:dyDescent="0.2">
      <c r="A367" s="2" t="s">
        <v>378</v>
      </c>
      <c r="B367" s="2">
        <v>1</v>
      </c>
      <c r="F367" s="1" t="s">
        <v>374</v>
      </c>
      <c r="G367" s="1">
        <v>4</v>
      </c>
      <c r="H367" s="1">
        <v>62022301</v>
      </c>
    </row>
    <row r="368" spans="1:8" s="2" customFormat="1" ht="20.100000000000001" customHeight="1" x14ac:dyDescent="0.2">
      <c r="A368" s="2" t="s">
        <v>379</v>
      </c>
      <c r="B368" s="2">
        <v>1</v>
      </c>
      <c r="F368" s="1" t="s">
        <v>374</v>
      </c>
      <c r="G368" s="1">
        <v>5</v>
      </c>
      <c r="H368" s="1">
        <v>62022301</v>
      </c>
    </row>
    <row r="369" spans="1:8" s="2" customFormat="1" ht="20.100000000000001" customHeight="1" x14ac:dyDescent="0.2">
      <c r="A369" s="2" t="s">
        <v>380</v>
      </c>
      <c r="B369" s="2">
        <v>1</v>
      </c>
      <c r="F369" s="1" t="s">
        <v>381</v>
      </c>
      <c r="G369" s="1">
        <v>0</v>
      </c>
      <c r="H369" s="1">
        <v>62022401</v>
      </c>
    </row>
    <row r="370" spans="1:8" s="2" customFormat="1" ht="20.100000000000001" customHeight="1" x14ac:dyDescent="0.2">
      <c r="A370" s="2" t="s">
        <v>382</v>
      </c>
      <c r="B370" s="2">
        <v>1</v>
      </c>
      <c r="F370" s="1" t="s">
        <v>381</v>
      </c>
      <c r="G370" s="1">
        <v>1</v>
      </c>
      <c r="H370" s="1">
        <v>62022401</v>
      </c>
    </row>
    <row r="371" spans="1:8" s="2" customFormat="1" ht="20.100000000000001" customHeight="1" x14ac:dyDescent="0.2">
      <c r="A371" s="2" t="s">
        <v>383</v>
      </c>
      <c r="B371" s="2">
        <v>1</v>
      </c>
      <c r="F371" s="1" t="s">
        <v>381</v>
      </c>
      <c r="G371" s="1">
        <v>2</v>
      </c>
      <c r="H371" s="1">
        <v>62022401</v>
      </c>
    </row>
    <row r="372" spans="1:8" s="2" customFormat="1" ht="20.100000000000001" customHeight="1" x14ac:dyDescent="0.2">
      <c r="A372" s="2" t="s">
        <v>384</v>
      </c>
      <c r="B372" s="2">
        <v>1</v>
      </c>
      <c r="F372" s="1" t="s">
        <v>381</v>
      </c>
      <c r="G372" s="1">
        <v>3</v>
      </c>
      <c r="H372" s="1">
        <v>62022401</v>
      </c>
    </row>
    <row r="373" spans="1:8" s="2" customFormat="1" ht="20.100000000000001" customHeight="1" x14ac:dyDescent="0.2">
      <c r="A373" s="2" t="s">
        <v>385</v>
      </c>
      <c r="B373" s="2">
        <v>1</v>
      </c>
      <c r="F373" s="1" t="s">
        <v>381</v>
      </c>
      <c r="G373" s="1">
        <v>4</v>
      </c>
      <c r="H373" s="1">
        <v>62022401</v>
      </c>
    </row>
    <row r="374" spans="1:8" s="2" customFormat="1" ht="20.100000000000001" customHeight="1" x14ac:dyDescent="0.2">
      <c r="A374" s="2" t="s">
        <v>248</v>
      </c>
      <c r="B374" s="2">
        <v>1</v>
      </c>
      <c r="F374" s="1" t="s">
        <v>386</v>
      </c>
      <c r="G374" s="1">
        <v>0</v>
      </c>
      <c r="H374" s="1">
        <v>62022401</v>
      </c>
    </row>
    <row r="375" spans="1:8" s="2" customFormat="1" ht="20.100000000000001" customHeight="1" x14ac:dyDescent="0.2">
      <c r="A375" s="2" t="s">
        <v>387</v>
      </c>
      <c r="B375" s="2">
        <v>1</v>
      </c>
      <c r="F375" s="1" t="s">
        <v>386</v>
      </c>
      <c r="G375" s="1">
        <v>1</v>
      </c>
      <c r="H375" s="1">
        <v>62022401</v>
      </c>
    </row>
    <row r="376" spans="1:8" s="2" customFormat="1" ht="20.100000000000001" customHeight="1" x14ac:dyDescent="0.2">
      <c r="A376" s="2" t="s">
        <v>388</v>
      </c>
      <c r="B376" s="2">
        <v>1</v>
      </c>
      <c r="F376" s="1" t="s">
        <v>386</v>
      </c>
      <c r="G376" s="1">
        <v>2</v>
      </c>
      <c r="H376" s="1">
        <v>62022401</v>
      </c>
    </row>
    <row r="377" spans="1:8" s="2" customFormat="1" ht="20.100000000000001" customHeight="1" x14ac:dyDescent="0.2">
      <c r="A377" s="2" t="s">
        <v>115</v>
      </c>
      <c r="B377" s="2">
        <v>1</v>
      </c>
      <c r="F377" s="1" t="s">
        <v>386</v>
      </c>
      <c r="G377" s="1">
        <v>3</v>
      </c>
      <c r="H377" s="1">
        <v>62022401</v>
      </c>
    </row>
    <row r="378" spans="1:8" s="2" customFormat="1" ht="20.100000000000001" customHeight="1" x14ac:dyDescent="0.2">
      <c r="A378" s="2" t="s">
        <v>389</v>
      </c>
      <c r="B378" s="2">
        <v>1</v>
      </c>
      <c r="F378" s="1" t="s">
        <v>386</v>
      </c>
      <c r="G378" s="1">
        <v>4</v>
      </c>
      <c r="H378" s="1">
        <v>62022401</v>
      </c>
    </row>
    <row r="379" spans="1:8" s="2" customFormat="1" ht="20.100000000000001" customHeight="1" x14ac:dyDescent="0.2">
      <c r="A379" s="2" t="s">
        <v>390</v>
      </c>
      <c r="B379" s="2">
        <v>1</v>
      </c>
      <c r="F379" s="1" t="s">
        <v>386</v>
      </c>
      <c r="G379" s="1">
        <v>5</v>
      </c>
      <c r="H379" s="1">
        <v>62022401</v>
      </c>
    </row>
    <row r="380" spans="1:8" s="2" customFormat="1" ht="20.100000000000001" customHeight="1" x14ac:dyDescent="0.2">
      <c r="A380" s="2" t="s">
        <v>255</v>
      </c>
      <c r="B380" s="2">
        <v>1</v>
      </c>
      <c r="F380" s="1" t="s">
        <v>391</v>
      </c>
      <c r="G380" s="1">
        <v>0</v>
      </c>
      <c r="H380" s="1">
        <v>62023101</v>
      </c>
    </row>
    <row r="381" spans="1:8" s="2" customFormat="1" ht="20.100000000000001" customHeight="1" x14ac:dyDescent="0.2">
      <c r="A381" s="2" t="s">
        <v>392</v>
      </c>
      <c r="B381" s="2">
        <v>1</v>
      </c>
      <c r="F381" s="1" t="s">
        <v>391</v>
      </c>
      <c r="G381" s="1">
        <v>1</v>
      </c>
      <c r="H381" s="1">
        <v>62023101</v>
      </c>
    </row>
    <row r="382" spans="1:8" s="2" customFormat="1" ht="20.100000000000001" customHeight="1" x14ac:dyDescent="0.2">
      <c r="A382" s="2" t="s">
        <v>393</v>
      </c>
      <c r="B382" s="2">
        <v>1</v>
      </c>
      <c r="F382" s="1" t="s">
        <v>391</v>
      </c>
      <c r="G382" s="1">
        <v>2</v>
      </c>
      <c r="H382" s="1">
        <v>62023101</v>
      </c>
    </row>
    <row r="383" spans="1:8" s="2" customFormat="1" ht="20.100000000000001" customHeight="1" x14ac:dyDescent="0.2">
      <c r="A383" s="2" t="s">
        <v>57</v>
      </c>
      <c r="B383" s="2">
        <v>1</v>
      </c>
      <c r="F383" s="1" t="s">
        <v>391</v>
      </c>
      <c r="G383" s="1">
        <v>3</v>
      </c>
      <c r="H383" s="1">
        <v>62023101</v>
      </c>
    </row>
    <row r="384" spans="1:8" s="2" customFormat="1" ht="20.100000000000001" customHeight="1" x14ac:dyDescent="0.2">
      <c r="A384" s="2" t="s">
        <v>394</v>
      </c>
      <c r="B384" s="2">
        <v>1</v>
      </c>
      <c r="F384" s="1" t="s">
        <v>391</v>
      </c>
      <c r="G384" s="1">
        <v>4</v>
      </c>
      <c r="H384" s="1">
        <v>62023101</v>
      </c>
    </row>
    <row r="385" spans="1:8" s="2" customFormat="1" ht="20.100000000000001" customHeight="1" x14ac:dyDescent="0.2">
      <c r="A385" s="2" t="s">
        <v>395</v>
      </c>
      <c r="B385" s="2">
        <v>1</v>
      </c>
      <c r="F385" s="1" t="s">
        <v>391</v>
      </c>
      <c r="G385" s="1">
        <v>5</v>
      </c>
      <c r="H385" s="1">
        <v>62023101</v>
      </c>
    </row>
    <row r="386" spans="1:8" s="2" customFormat="1" ht="20.100000000000001" customHeight="1" x14ac:dyDescent="0.2">
      <c r="A386" s="2" t="s">
        <v>396</v>
      </c>
      <c r="B386" s="2">
        <v>1</v>
      </c>
      <c r="F386" s="1" t="s">
        <v>397</v>
      </c>
      <c r="G386" s="1">
        <v>0</v>
      </c>
      <c r="H386" s="1">
        <v>62021101</v>
      </c>
    </row>
    <row r="387" spans="1:8" s="2" customFormat="1" ht="20.100000000000001" customHeight="1" x14ac:dyDescent="0.2">
      <c r="A387" s="2" t="s">
        <v>64</v>
      </c>
      <c r="B387" s="2">
        <v>1</v>
      </c>
      <c r="F387" s="1" t="s">
        <v>397</v>
      </c>
      <c r="G387" s="1">
        <v>1</v>
      </c>
      <c r="H387" s="1">
        <v>62021101</v>
      </c>
    </row>
    <row r="388" spans="1:8" s="2" customFormat="1" ht="20.100000000000001" customHeight="1" x14ac:dyDescent="0.2">
      <c r="A388" s="2" t="s">
        <v>398</v>
      </c>
      <c r="B388" s="2">
        <v>1</v>
      </c>
      <c r="F388" s="1" t="s">
        <v>397</v>
      </c>
      <c r="G388" s="1">
        <v>2</v>
      </c>
      <c r="H388" s="1">
        <v>62021101</v>
      </c>
    </row>
    <row r="389" spans="1:8" s="2" customFormat="1" ht="20.100000000000001" customHeight="1" x14ac:dyDescent="0.2">
      <c r="A389" s="2" t="s">
        <v>399</v>
      </c>
      <c r="B389" s="2">
        <v>1</v>
      </c>
      <c r="F389" s="1" t="s">
        <v>397</v>
      </c>
      <c r="G389" s="1">
        <v>3</v>
      </c>
      <c r="H389" s="1">
        <v>62021101</v>
      </c>
    </row>
    <row r="390" spans="1:8" s="2" customFormat="1" ht="20.100000000000001" customHeight="1" x14ac:dyDescent="0.2">
      <c r="A390" s="2" t="s">
        <v>64</v>
      </c>
      <c r="B390" s="2">
        <v>1</v>
      </c>
      <c r="F390" s="1" t="s">
        <v>397</v>
      </c>
      <c r="G390" s="1">
        <v>4</v>
      </c>
      <c r="H390" s="1">
        <v>62021101</v>
      </c>
    </row>
    <row r="391" spans="1:8" s="2" customFormat="1" ht="20.100000000000001" customHeight="1" x14ac:dyDescent="0.2">
      <c r="A391" s="2" t="s">
        <v>400</v>
      </c>
      <c r="B391" s="2">
        <v>1</v>
      </c>
      <c r="F391" s="1" t="s">
        <v>397</v>
      </c>
      <c r="G391" s="1">
        <v>5</v>
      </c>
      <c r="H391" s="1">
        <v>62021101</v>
      </c>
    </row>
    <row r="392" spans="1:8" s="2" customFormat="1" ht="20.100000000000001" customHeight="1" x14ac:dyDescent="0.2">
      <c r="A392" s="2" t="s">
        <v>401</v>
      </c>
      <c r="B392" s="2">
        <v>1</v>
      </c>
      <c r="F392" s="1" t="s">
        <v>402</v>
      </c>
      <c r="G392" s="1">
        <v>0</v>
      </c>
      <c r="H392" s="1">
        <v>62023201</v>
      </c>
    </row>
    <row r="393" spans="1:8" s="2" customFormat="1" ht="20.100000000000001" customHeight="1" x14ac:dyDescent="0.2">
      <c r="A393" s="2" t="s">
        <v>403</v>
      </c>
      <c r="B393" s="2">
        <v>1</v>
      </c>
      <c r="F393" s="1" t="s">
        <v>402</v>
      </c>
      <c r="G393" s="1">
        <v>1</v>
      </c>
      <c r="H393" s="1">
        <v>62023201</v>
      </c>
    </row>
    <row r="394" spans="1:8" s="2" customFormat="1" ht="20.100000000000001" customHeight="1" x14ac:dyDescent="0.2">
      <c r="A394" s="2" t="s">
        <v>129</v>
      </c>
      <c r="B394" s="2">
        <v>1</v>
      </c>
      <c r="F394" s="1" t="s">
        <v>402</v>
      </c>
      <c r="G394" s="1">
        <v>2</v>
      </c>
      <c r="H394" s="1">
        <v>62023201</v>
      </c>
    </row>
    <row r="395" spans="1:8" s="2" customFormat="1" ht="20.100000000000001" customHeight="1" x14ac:dyDescent="0.2">
      <c r="A395" s="2" t="s">
        <v>404</v>
      </c>
      <c r="B395" s="2">
        <v>1</v>
      </c>
      <c r="F395" s="1" t="s">
        <v>402</v>
      </c>
      <c r="G395" s="1">
        <v>3</v>
      </c>
      <c r="H395" s="1">
        <v>62023201</v>
      </c>
    </row>
    <row r="396" spans="1:8" s="2" customFormat="1" ht="20.100000000000001" customHeight="1" x14ac:dyDescent="0.2">
      <c r="A396" s="2" t="s">
        <v>405</v>
      </c>
      <c r="B396" s="2">
        <v>1</v>
      </c>
      <c r="F396" s="1" t="s">
        <v>402</v>
      </c>
      <c r="G396" s="1">
        <v>4</v>
      </c>
      <c r="H396" s="1">
        <v>62023201</v>
      </c>
    </row>
    <row r="397" spans="1:8" s="2" customFormat="1" ht="20.100000000000001" customHeight="1" x14ac:dyDescent="0.2">
      <c r="A397" s="2" t="s">
        <v>406</v>
      </c>
      <c r="B397" s="2">
        <v>1</v>
      </c>
      <c r="F397" s="1" t="s">
        <v>402</v>
      </c>
      <c r="G397" s="1">
        <v>5</v>
      </c>
      <c r="H397" s="1">
        <v>62023201</v>
      </c>
    </row>
    <row r="398" spans="1:8" s="2" customFormat="1" ht="20.100000000000001" customHeight="1" x14ac:dyDescent="0.2">
      <c r="A398" s="2" t="s">
        <v>407</v>
      </c>
      <c r="B398" s="2">
        <v>1</v>
      </c>
      <c r="F398" s="1" t="s">
        <v>408</v>
      </c>
      <c r="G398" s="1">
        <v>0</v>
      </c>
      <c r="H398" s="1">
        <v>62023301</v>
      </c>
    </row>
    <row r="399" spans="1:8" s="2" customFormat="1" ht="20.100000000000001" customHeight="1" x14ac:dyDescent="0.2">
      <c r="A399" s="2" t="s">
        <v>409</v>
      </c>
      <c r="B399" s="2">
        <v>1</v>
      </c>
      <c r="F399" s="1" t="s">
        <v>408</v>
      </c>
      <c r="G399" s="1">
        <v>1</v>
      </c>
      <c r="H399" s="1">
        <v>62023301</v>
      </c>
    </row>
    <row r="400" spans="1:8" s="2" customFormat="1" ht="20.100000000000001" customHeight="1" x14ac:dyDescent="0.2">
      <c r="A400" s="2" t="s">
        <v>410</v>
      </c>
      <c r="B400" s="2">
        <v>1</v>
      </c>
      <c r="F400" s="1" t="s">
        <v>408</v>
      </c>
      <c r="G400" s="1">
        <v>2</v>
      </c>
      <c r="H400" s="1">
        <v>62023301</v>
      </c>
    </row>
    <row r="401" spans="1:8" s="2" customFormat="1" ht="20.100000000000001" customHeight="1" x14ac:dyDescent="0.2">
      <c r="A401" s="2" t="s">
        <v>411</v>
      </c>
      <c r="B401" s="2">
        <v>1</v>
      </c>
      <c r="F401" s="1" t="s">
        <v>408</v>
      </c>
      <c r="G401" s="1">
        <v>3</v>
      </c>
      <c r="H401" s="1">
        <v>62023301</v>
      </c>
    </row>
    <row r="402" spans="1:8" s="2" customFormat="1" ht="20.100000000000001" customHeight="1" x14ac:dyDescent="0.2">
      <c r="A402" s="2" t="s">
        <v>412</v>
      </c>
      <c r="B402" s="2">
        <v>1</v>
      </c>
      <c r="F402" s="1" t="s">
        <v>408</v>
      </c>
      <c r="G402" s="1">
        <v>4</v>
      </c>
      <c r="H402" s="1">
        <v>62023301</v>
      </c>
    </row>
    <row r="403" spans="1:8" s="2" customFormat="1" ht="20.100000000000001" customHeight="1" x14ac:dyDescent="0.2">
      <c r="A403" s="2" t="s">
        <v>413</v>
      </c>
      <c r="B403" s="2">
        <v>1</v>
      </c>
      <c r="F403" s="1" t="s">
        <v>408</v>
      </c>
      <c r="G403" s="1">
        <v>5</v>
      </c>
      <c r="H403" s="1">
        <v>62023301</v>
      </c>
    </row>
    <row r="404" spans="1:8" s="2" customFormat="1" ht="20.100000000000001" customHeight="1" x14ac:dyDescent="0.2">
      <c r="A404" s="2" t="s">
        <v>414</v>
      </c>
      <c r="B404" s="2">
        <v>1</v>
      </c>
      <c r="F404" s="1" t="s">
        <v>415</v>
      </c>
      <c r="G404" s="1">
        <v>0</v>
      </c>
      <c r="H404" s="1">
        <v>62023401</v>
      </c>
    </row>
    <row r="405" spans="1:8" s="2" customFormat="1" ht="20.100000000000001" customHeight="1" x14ac:dyDescent="0.2">
      <c r="A405" s="2" t="s">
        <v>416</v>
      </c>
      <c r="B405" s="2">
        <v>1</v>
      </c>
      <c r="F405" s="1" t="s">
        <v>415</v>
      </c>
      <c r="G405" s="1">
        <v>1</v>
      </c>
      <c r="H405" s="1">
        <v>62023401</v>
      </c>
    </row>
    <row r="406" spans="1:8" s="2" customFormat="1" ht="20.100000000000001" customHeight="1" x14ac:dyDescent="0.2">
      <c r="A406" s="2" t="s">
        <v>417</v>
      </c>
      <c r="B406" s="2">
        <v>1</v>
      </c>
      <c r="F406" s="1" t="s">
        <v>415</v>
      </c>
      <c r="G406" s="1">
        <v>2</v>
      </c>
      <c r="H406" s="1">
        <v>62023401</v>
      </c>
    </row>
    <row r="407" spans="1:8" s="2" customFormat="1" ht="20.100000000000001" customHeight="1" x14ac:dyDescent="0.2">
      <c r="A407" s="2" t="s">
        <v>418</v>
      </c>
      <c r="B407" s="2">
        <v>1</v>
      </c>
      <c r="F407" s="1" t="s">
        <v>415</v>
      </c>
      <c r="G407" s="1">
        <v>3</v>
      </c>
      <c r="H407" s="1">
        <v>62023401</v>
      </c>
    </row>
    <row r="408" spans="1:8" s="2" customFormat="1" ht="20.100000000000001" customHeight="1" x14ac:dyDescent="0.2">
      <c r="A408" s="2" t="s">
        <v>419</v>
      </c>
      <c r="B408" s="2">
        <v>1</v>
      </c>
      <c r="F408" s="1" t="s">
        <v>415</v>
      </c>
      <c r="G408" s="1">
        <v>4</v>
      </c>
      <c r="H408" s="1">
        <v>62023401</v>
      </c>
    </row>
    <row r="409" spans="1:8" s="2" customFormat="1" ht="20.100000000000001" customHeight="1" x14ac:dyDescent="0.2">
      <c r="A409" s="19" t="s">
        <v>420</v>
      </c>
      <c r="B409" s="2">
        <v>1</v>
      </c>
      <c r="F409" s="1" t="s">
        <v>415</v>
      </c>
      <c r="G409" s="1">
        <v>5</v>
      </c>
      <c r="H409" s="1">
        <v>62023401</v>
      </c>
    </row>
    <row r="410" spans="1:8" s="2" customFormat="1" ht="20.100000000000001" customHeight="1" x14ac:dyDescent="0.2">
      <c r="A410" s="19" t="s">
        <v>421</v>
      </c>
      <c r="B410" s="2">
        <v>1</v>
      </c>
    </row>
    <row r="411" spans="1:8" s="6" customFormat="1" ht="20.100000000000001" customHeight="1" x14ac:dyDescent="0.2">
      <c r="A411" s="20" t="s">
        <v>422</v>
      </c>
      <c r="B411" s="2">
        <v>1</v>
      </c>
    </row>
    <row r="412" spans="1:8" s="6" customFormat="1" ht="20.100000000000001" customHeight="1" x14ac:dyDescent="0.2">
      <c r="A412" s="6" t="s">
        <v>423</v>
      </c>
      <c r="B412" s="2">
        <v>1</v>
      </c>
    </row>
    <row r="413" spans="1:8" s="6" customFormat="1" ht="20.100000000000001" customHeight="1" x14ac:dyDescent="0.2">
      <c r="A413" s="20" t="s">
        <v>11458</v>
      </c>
      <c r="B413" s="2">
        <v>1</v>
      </c>
    </row>
    <row r="414" spans="1:8" s="6" customFormat="1" ht="20.100000000000001" customHeight="1" x14ac:dyDescent="0.2">
      <c r="A414" s="20" t="s">
        <v>11459</v>
      </c>
      <c r="B414" s="2">
        <v>1</v>
      </c>
    </row>
    <row r="415" spans="1:8" s="6" customFormat="1" ht="20.100000000000001" customHeight="1" x14ac:dyDescent="0.2">
      <c r="A415" s="20" t="s">
        <v>11460</v>
      </c>
      <c r="B415" s="2">
        <v>1</v>
      </c>
    </row>
    <row r="416" spans="1:8" s="6" customFormat="1" ht="20.100000000000001" customHeight="1" x14ac:dyDescent="0.2">
      <c r="A416" s="6">
        <v>20660</v>
      </c>
      <c r="B416" s="2">
        <v>1</v>
      </c>
    </row>
    <row r="417" spans="1:2" s="6" customFormat="1" ht="20.100000000000001" customHeight="1" x14ac:dyDescent="0.2">
      <c r="A417" s="20" t="s">
        <v>11461</v>
      </c>
      <c r="B417" s="2">
        <v>1</v>
      </c>
    </row>
    <row r="418" spans="1:2" s="6" customFormat="1" ht="20.100000000000001" customHeight="1" x14ac:dyDescent="0.2">
      <c r="A418" s="6" t="s">
        <v>424</v>
      </c>
      <c r="B418" s="2"/>
    </row>
    <row r="419" spans="1:2" s="6" customFormat="1" ht="20.100000000000001" customHeight="1" x14ac:dyDescent="0.2">
      <c r="A419" s="6" t="s">
        <v>425</v>
      </c>
      <c r="B419" s="2"/>
    </row>
    <row r="420" spans="1:2" s="6" customFormat="1" ht="20.100000000000001" customHeight="1" x14ac:dyDescent="0.2">
      <c r="A420" s="6" t="s">
        <v>426</v>
      </c>
      <c r="B420" s="2"/>
    </row>
    <row r="421" spans="1:2" s="6" customFormat="1" ht="20.100000000000001" customHeight="1" x14ac:dyDescent="0.2">
      <c r="A421" s="6" t="s">
        <v>427</v>
      </c>
      <c r="B421" s="2"/>
    </row>
    <row r="422" spans="1:2" s="6" customFormat="1" ht="20.100000000000001" customHeight="1" x14ac:dyDescent="0.2">
      <c r="A422" s="6" t="s">
        <v>428</v>
      </c>
      <c r="B422" s="2"/>
    </row>
    <row r="423" spans="1:2" s="6" customFormat="1" ht="20.100000000000001" customHeight="1" x14ac:dyDescent="0.2">
      <c r="A423" s="6" t="s">
        <v>429</v>
      </c>
      <c r="B423" s="2"/>
    </row>
    <row r="424" spans="1:2" s="6" customFormat="1" ht="20.100000000000001" customHeight="1" x14ac:dyDescent="0.2">
      <c r="A424" s="6" t="s">
        <v>430</v>
      </c>
      <c r="B424" s="2"/>
    </row>
    <row r="425" spans="1:2" s="6" customFormat="1" ht="20.100000000000001" customHeight="1" x14ac:dyDescent="0.2">
      <c r="A425" s="6" t="s">
        <v>431</v>
      </c>
      <c r="B425" s="2"/>
    </row>
    <row r="426" spans="1:2" s="6" customFormat="1" ht="20.100000000000001" customHeight="1" x14ac:dyDescent="0.2">
      <c r="A426" s="6" t="s">
        <v>432</v>
      </c>
      <c r="B426" s="2"/>
    </row>
    <row r="427" spans="1:2" s="6" customFormat="1" ht="20.100000000000001" customHeight="1" x14ac:dyDescent="0.2">
      <c r="A427" s="6" t="s">
        <v>433</v>
      </c>
      <c r="B427" s="2"/>
    </row>
    <row r="428" spans="1:2" s="6" customFormat="1" ht="20.100000000000001" customHeight="1" x14ac:dyDescent="0.2">
      <c r="A428" s="6" t="s">
        <v>434</v>
      </c>
      <c r="B428" s="2"/>
    </row>
    <row r="429" spans="1:2" s="6" customFormat="1" ht="20.100000000000001" customHeight="1" x14ac:dyDescent="0.2">
      <c r="A429" s="6" t="s">
        <v>435</v>
      </c>
      <c r="B429" s="2"/>
    </row>
    <row r="430" spans="1:2" s="6" customFormat="1" ht="20.100000000000001" customHeight="1" x14ac:dyDescent="0.2">
      <c r="A430" s="6" t="s">
        <v>436</v>
      </c>
      <c r="B430" s="2"/>
    </row>
    <row r="431" spans="1:2" s="6" customFormat="1" ht="20.100000000000001" customHeight="1" x14ac:dyDescent="0.2">
      <c r="A431" s="6" t="s">
        <v>170</v>
      </c>
      <c r="B431" s="2"/>
    </row>
    <row r="432" spans="1:2" s="6" customFormat="1" ht="20.100000000000001" customHeight="1" x14ac:dyDescent="0.2">
      <c r="A432" s="6" t="s">
        <v>379</v>
      </c>
      <c r="B432" s="2"/>
    </row>
    <row r="433" spans="1:2" s="6" customFormat="1" ht="20.100000000000001" customHeight="1" x14ac:dyDescent="0.2">
      <c r="A433" s="6" t="s">
        <v>437</v>
      </c>
      <c r="B433" s="2"/>
    </row>
    <row r="434" spans="1:2" s="6" customFormat="1" ht="20.100000000000001" customHeight="1" x14ac:dyDescent="0.2">
      <c r="A434" s="6" t="s">
        <v>438</v>
      </c>
      <c r="B434" s="2"/>
    </row>
    <row r="435" spans="1:2" s="6" customFormat="1" ht="20.100000000000001" customHeight="1" x14ac:dyDescent="0.2">
      <c r="A435" s="6" t="s">
        <v>439</v>
      </c>
      <c r="B435" s="2"/>
    </row>
    <row r="436" spans="1:2" s="6" customFormat="1" ht="20.100000000000001" customHeight="1" x14ac:dyDescent="0.2">
      <c r="A436" s="6" t="s">
        <v>440</v>
      </c>
      <c r="B436" s="2"/>
    </row>
    <row r="437" spans="1:2" s="6" customFormat="1" ht="20.100000000000001" customHeight="1" x14ac:dyDescent="0.2">
      <c r="A437" s="6" t="s">
        <v>177</v>
      </c>
      <c r="B437" s="2"/>
    </row>
    <row r="438" spans="1:2" s="6" customFormat="1" ht="20.100000000000001" customHeight="1" x14ac:dyDescent="0.2">
      <c r="A438" s="6" t="s">
        <v>441</v>
      </c>
      <c r="B438" s="2"/>
    </row>
    <row r="439" spans="1:2" s="6" customFormat="1" ht="20.100000000000001" customHeight="1" x14ac:dyDescent="0.2">
      <c r="A439" s="6" t="s">
        <v>442</v>
      </c>
      <c r="B439" s="2"/>
    </row>
    <row r="440" spans="1:2" s="6" customFormat="1" ht="20.100000000000001" customHeight="1" x14ac:dyDescent="0.2">
      <c r="A440" s="6" t="s">
        <v>180</v>
      </c>
      <c r="B440" s="2"/>
    </row>
    <row r="441" spans="1:2" s="6" customFormat="1" ht="20.100000000000001" customHeight="1" x14ac:dyDescent="0.2">
      <c r="A441" s="6" t="s">
        <v>443</v>
      </c>
      <c r="B441" s="2"/>
    </row>
    <row r="442" spans="1:2" s="6" customFormat="1" ht="20.100000000000001" customHeight="1" x14ac:dyDescent="0.2">
      <c r="A442" s="6" t="s">
        <v>52</v>
      </c>
      <c r="B442" s="2"/>
    </row>
    <row r="443" spans="1:2" s="6" customFormat="1" ht="20.100000000000001" customHeight="1" x14ac:dyDescent="0.2">
      <c r="A443" s="6" t="s">
        <v>444</v>
      </c>
      <c r="B443" s="2"/>
    </row>
    <row r="444" spans="1:2" s="6" customFormat="1" ht="20.100000000000001" customHeight="1" x14ac:dyDescent="0.2">
      <c r="A444" s="6" t="s">
        <v>445</v>
      </c>
      <c r="B444" s="2"/>
    </row>
    <row r="445" spans="1:2" s="6" customFormat="1" ht="20.100000000000001" customHeight="1" x14ac:dyDescent="0.2">
      <c r="A445" s="6" t="s">
        <v>446</v>
      </c>
      <c r="B445" s="2"/>
    </row>
    <row r="446" spans="1:2" s="6" customFormat="1" ht="20.100000000000001" customHeight="1" x14ac:dyDescent="0.2">
      <c r="A446" s="6" t="s">
        <v>447</v>
      </c>
      <c r="B446" s="2"/>
    </row>
    <row r="447" spans="1:2" s="6" customFormat="1" ht="20.100000000000001" customHeight="1" x14ac:dyDescent="0.2">
      <c r="A447" s="6" t="s">
        <v>448</v>
      </c>
      <c r="B447" s="2"/>
    </row>
    <row r="448" spans="1:2" s="6" customFormat="1" ht="20.100000000000001" customHeight="1" x14ac:dyDescent="0.2">
      <c r="A448" s="6">
        <v>686644</v>
      </c>
      <c r="B448" s="2"/>
    </row>
    <row r="449" spans="1:2" s="6" customFormat="1" ht="20.100000000000001" customHeight="1" x14ac:dyDescent="0.2">
      <c r="A449" s="6" t="s">
        <v>0</v>
      </c>
      <c r="B449" s="2"/>
    </row>
    <row r="450" spans="1:2" s="6" customFormat="1" ht="20.100000000000001" customHeight="1" x14ac:dyDescent="0.2">
      <c r="A450" s="6" t="s">
        <v>124</v>
      </c>
      <c r="B450" s="2"/>
    </row>
    <row r="451" spans="1:2" s="6" customFormat="1" ht="20.100000000000001" customHeight="1" x14ac:dyDescent="0.2">
      <c r="A451" s="6" t="s">
        <v>329</v>
      </c>
      <c r="B451" s="2"/>
    </row>
    <row r="452" spans="1:2" s="6" customFormat="1" ht="20.100000000000001" customHeight="1" x14ac:dyDescent="0.2">
      <c r="A452" s="6" t="s">
        <v>449</v>
      </c>
      <c r="B452" s="2"/>
    </row>
    <row r="453" spans="1:2" s="6" customFormat="1" ht="20.100000000000001" customHeight="1" x14ac:dyDescent="0.2">
      <c r="A453" s="6" t="s">
        <v>450</v>
      </c>
      <c r="B453" s="2"/>
    </row>
    <row r="454" spans="1:2" s="6" customFormat="1" ht="20.100000000000001" customHeight="1" x14ac:dyDescent="0.2">
      <c r="A454" s="6" t="s">
        <v>329</v>
      </c>
      <c r="B454" s="2"/>
    </row>
    <row r="455" spans="1:2" s="6" customFormat="1" ht="20.100000000000001" customHeight="1" x14ac:dyDescent="0.2">
      <c r="A455" s="6" t="s">
        <v>451</v>
      </c>
      <c r="B455" s="2"/>
    </row>
    <row r="456" spans="1:2" s="6" customFormat="1" ht="20.100000000000001" customHeight="1" x14ac:dyDescent="0.2">
      <c r="A456" s="6" t="s">
        <v>452</v>
      </c>
      <c r="B456" s="2"/>
    </row>
    <row r="457" spans="1:2" s="6" customFormat="1" ht="20.100000000000001" customHeight="1" x14ac:dyDescent="0.2">
      <c r="A457" s="6" t="s">
        <v>453</v>
      </c>
      <c r="B457" s="2"/>
    </row>
    <row r="458" spans="1:2" s="6" customFormat="1" ht="20.100000000000001" customHeight="1" x14ac:dyDescent="0.2">
      <c r="A458" s="6" t="s">
        <v>454</v>
      </c>
      <c r="B458" s="2"/>
    </row>
    <row r="459" spans="1:2" s="6" customFormat="1" ht="20.100000000000001" customHeight="1" x14ac:dyDescent="0.2">
      <c r="A459" s="6" t="s">
        <v>455</v>
      </c>
      <c r="B459" s="2"/>
    </row>
    <row r="460" spans="1:2" s="6" customFormat="1" ht="20.100000000000001" customHeight="1" x14ac:dyDescent="0.2">
      <c r="A460" s="6" t="s">
        <v>456</v>
      </c>
      <c r="B460" s="2"/>
    </row>
    <row r="461" spans="1:2" s="6" customFormat="1" ht="20.100000000000001" customHeight="1" x14ac:dyDescent="0.2">
      <c r="A461" s="6" t="s">
        <v>457</v>
      </c>
      <c r="B461" s="2"/>
    </row>
    <row r="462" spans="1:2" s="6" customFormat="1" ht="20.100000000000001" customHeight="1" x14ac:dyDescent="0.2">
      <c r="A462" s="6" t="s">
        <v>458</v>
      </c>
      <c r="B462" s="2"/>
    </row>
    <row r="463" spans="1:2" s="6" customFormat="1" ht="20.100000000000001" customHeight="1" x14ac:dyDescent="0.2">
      <c r="A463" s="6" t="s">
        <v>459</v>
      </c>
      <c r="B463" s="2"/>
    </row>
    <row r="464" spans="1:2" s="6" customFormat="1" ht="20.100000000000001" customHeight="1" x14ac:dyDescent="0.2">
      <c r="A464" s="6" t="s">
        <v>460</v>
      </c>
      <c r="B464" s="2"/>
    </row>
    <row r="465" spans="1:2" s="6" customFormat="1" ht="20.100000000000001" customHeight="1" x14ac:dyDescent="0.2">
      <c r="A465" s="6" t="s">
        <v>461</v>
      </c>
      <c r="B465" s="2"/>
    </row>
    <row r="466" spans="1:2" s="6" customFormat="1" ht="20.100000000000001" customHeight="1" x14ac:dyDescent="0.2">
      <c r="A466" s="6" t="s">
        <v>462</v>
      </c>
      <c r="B466" s="2"/>
    </row>
    <row r="467" spans="1:2" s="6" customFormat="1" ht="20.100000000000001" customHeight="1" x14ac:dyDescent="0.2">
      <c r="A467" s="6" t="s">
        <v>463</v>
      </c>
      <c r="B467" s="2"/>
    </row>
    <row r="468" spans="1:2" s="6" customFormat="1" ht="20.100000000000001" customHeight="1" x14ac:dyDescent="0.2">
      <c r="A468" s="6" t="s">
        <v>464</v>
      </c>
      <c r="B468" s="2"/>
    </row>
    <row r="469" spans="1:2" s="6" customFormat="1" ht="20.100000000000001" customHeight="1" x14ac:dyDescent="0.2">
      <c r="A469" s="6" t="s">
        <v>465</v>
      </c>
      <c r="B469" s="2"/>
    </row>
    <row r="470" spans="1:2" s="6" customFormat="1" ht="20.100000000000001" customHeight="1" x14ac:dyDescent="0.2">
      <c r="A470" s="6" t="s">
        <v>466</v>
      </c>
      <c r="B470" s="2"/>
    </row>
    <row r="471" spans="1:2" s="6" customFormat="1" ht="20.100000000000001" customHeight="1" x14ac:dyDescent="0.2">
      <c r="A471" s="6" t="s">
        <v>467</v>
      </c>
      <c r="B471" s="2"/>
    </row>
    <row r="472" spans="1:2" s="6" customFormat="1" ht="20.100000000000001" customHeight="1" x14ac:dyDescent="0.2">
      <c r="A472" s="6" t="s">
        <v>468</v>
      </c>
      <c r="B472" s="2"/>
    </row>
    <row r="473" spans="1:2" s="6" customFormat="1" ht="20.100000000000001" customHeight="1" x14ac:dyDescent="0.2">
      <c r="A473" s="6" t="s">
        <v>469</v>
      </c>
      <c r="B473" s="2"/>
    </row>
    <row r="474" spans="1:2" s="6" customFormat="1" ht="20.100000000000001" customHeight="1" x14ac:dyDescent="0.2">
      <c r="A474" s="6" t="s">
        <v>470</v>
      </c>
      <c r="B474" s="2"/>
    </row>
    <row r="475" spans="1:2" s="6" customFormat="1" ht="20.100000000000001" customHeight="1" x14ac:dyDescent="0.2">
      <c r="A475" s="6" t="s">
        <v>471</v>
      </c>
      <c r="B475" s="2"/>
    </row>
    <row r="476" spans="1:2" s="6" customFormat="1" ht="20.100000000000001" customHeight="1" x14ac:dyDescent="0.2">
      <c r="A476" s="6" t="s">
        <v>472</v>
      </c>
      <c r="B476" s="2"/>
    </row>
    <row r="477" spans="1:2" x14ac:dyDescent="0.2">
      <c r="A477" s="17" t="s">
        <v>473</v>
      </c>
    </row>
    <row r="478" spans="1:2" x14ac:dyDescent="0.2">
      <c r="A478" s="17" t="s">
        <v>474</v>
      </c>
    </row>
    <row r="479" spans="1:2" x14ac:dyDescent="0.2">
      <c r="A479" s="17" t="s">
        <v>475</v>
      </c>
    </row>
    <row r="480" spans="1:2" x14ac:dyDescent="0.2">
      <c r="A480" s="17" t="s">
        <v>292</v>
      </c>
    </row>
    <row r="481" spans="1:1" x14ac:dyDescent="0.2">
      <c r="A481" s="17" t="s">
        <v>476</v>
      </c>
    </row>
    <row r="482" spans="1:1" x14ac:dyDescent="0.2">
      <c r="A482" s="17" t="s">
        <v>477</v>
      </c>
    </row>
    <row r="483" spans="1:1" x14ac:dyDescent="0.2">
      <c r="A483" s="17" t="s">
        <v>478</v>
      </c>
    </row>
    <row r="484" spans="1:1" x14ac:dyDescent="0.2">
      <c r="A484" s="17" t="s">
        <v>479</v>
      </c>
    </row>
    <row r="485" spans="1:1" x14ac:dyDescent="0.2">
      <c r="A485" s="17" t="s">
        <v>480</v>
      </c>
    </row>
    <row r="486" spans="1:1" x14ac:dyDescent="0.2">
      <c r="A486" s="17" t="s">
        <v>481</v>
      </c>
    </row>
    <row r="487" spans="1:1" x14ac:dyDescent="0.2">
      <c r="A487" s="17" t="s">
        <v>482</v>
      </c>
    </row>
    <row r="488" spans="1:1" x14ac:dyDescent="0.2">
      <c r="A488" s="17" t="s">
        <v>483</v>
      </c>
    </row>
    <row r="489" spans="1:1" x14ac:dyDescent="0.2">
      <c r="A489" s="17" t="s">
        <v>484</v>
      </c>
    </row>
    <row r="490" spans="1:1" x14ac:dyDescent="0.2">
      <c r="A490" s="17" t="s">
        <v>485</v>
      </c>
    </row>
    <row r="491" spans="1:1" x14ac:dyDescent="0.2">
      <c r="A491" s="17" t="s">
        <v>486</v>
      </c>
    </row>
    <row r="492" spans="1:1" x14ac:dyDescent="0.2">
      <c r="A492" s="17" t="s">
        <v>487</v>
      </c>
    </row>
    <row r="493" spans="1:1" x14ac:dyDescent="0.2">
      <c r="A493" s="17" t="s">
        <v>488</v>
      </c>
    </row>
    <row r="494" spans="1:1" x14ac:dyDescent="0.2">
      <c r="A494" s="17" t="s">
        <v>489</v>
      </c>
    </row>
    <row r="495" spans="1:1" x14ac:dyDescent="0.2">
      <c r="A495" s="17" t="s">
        <v>490</v>
      </c>
    </row>
    <row r="496" spans="1:1" x14ac:dyDescent="0.2">
      <c r="A496" s="17" t="s">
        <v>491</v>
      </c>
    </row>
    <row r="497" spans="1:1" x14ac:dyDescent="0.2">
      <c r="A497" s="17" t="s">
        <v>492</v>
      </c>
    </row>
    <row r="498" spans="1:1" x14ac:dyDescent="0.2">
      <c r="A498" s="17" t="s">
        <v>493</v>
      </c>
    </row>
    <row r="499" spans="1:1" x14ac:dyDescent="0.2">
      <c r="A499" s="17" t="s">
        <v>494</v>
      </c>
    </row>
    <row r="500" spans="1:1" x14ac:dyDescent="0.2">
      <c r="A500" s="17" t="s">
        <v>495</v>
      </c>
    </row>
    <row r="501" spans="1:1" x14ac:dyDescent="0.2">
      <c r="A501" s="17" t="s">
        <v>496</v>
      </c>
    </row>
    <row r="502" spans="1:1" x14ac:dyDescent="0.2">
      <c r="A502" s="17" t="s">
        <v>497</v>
      </c>
    </row>
    <row r="503" spans="1:1" x14ac:dyDescent="0.2">
      <c r="A503" s="17" t="s">
        <v>498</v>
      </c>
    </row>
    <row r="504" spans="1:1" x14ac:dyDescent="0.2">
      <c r="A504" s="17" t="s">
        <v>499</v>
      </c>
    </row>
    <row r="505" spans="1:1" x14ac:dyDescent="0.2">
      <c r="A505" s="17" t="s">
        <v>500</v>
      </c>
    </row>
    <row r="506" spans="1:1" x14ac:dyDescent="0.2">
      <c r="A506" s="17" t="s">
        <v>501</v>
      </c>
    </row>
    <row r="507" spans="1:1" x14ac:dyDescent="0.2">
      <c r="A507" s="17" t="s">
        <v>444</v>
      </c>
    </row>
    <row r="508" spans="1:1" x14ac:dyDescent="0.2">
      <c r="A508" s="17" t="s">
        <v>502</v>
      </c>
    </row>
    <row r="509" spans="1:1" x14ac:dyDescent="0.2">
      <c r="A509" s="17" t="s">
        <v>503</v>
      </c>
    </row>
    <row r="510" spans="1:1" x14ac:dyDescent="0.2">
      <c r="A510" s="17" t="s">
        <v>504</v>
      </c>
    </row>
    <row r="511" spans="1:1" x14ac:dyDescent="0.2">
      <c r="A511" s="17" t="s">
        <v>505</v>
      </c>
    </row>
    <row r="512" spans="1:1" x14ac:dyDescent="0.2">
      <c r="A512" s="17" t="s">
        <v>506</v>
      </c>
    </row>
    <row r="513" spans="1:1" x14ac:dyDescent="0.2">
      <c r="A513" s="17" t="s">
        <v>507</v>
      </c>
    </row>
    <row r="514" spans="1:1" x14ac:dyDescent="0.2">
      <c r="A514" s="17" t="s">
        <v>508</v>
      </c>
    </row>
    <row r="515" spans="1:1" x14ac:dyDescent="0.2">
      <c r="A515" s="17" t="s">
        <v>64</v>
      </c>
    </row>
    <row r="516" spans="1:1" x14ac:dyDescent="0.2">
      <c r="A516" s="17" t="s">
        <v>509</v>
      </c>
    </row>
    <row r="517" spans="1:1" x14ac:dyDescent="0.2">
      <c r="A517" s="17" t="s">
        <v>510</v>
      </c>
    </row>
    <row r="518" spans="1:1" x14ac:dyDescent="0.2">
      <c r="A518" s="17" t="s">
        <v>194</v>
      </c>
    </row>
    <row r="519" spans="1:1" x14ac:dyDescent="0.2">
      <c r="A519" s="17" t="s">
        <v>511</v>
      </c>
    </row>
    <row r="520" spans="1:1" x14ac:dyDescent="0.2">
      <c r="A520" s="17">
        <v>644224</v>
      </c>
    </row>
    <row r="521" spans="1:1" x14ac:dyDescent="0.2">
      <c r="A521" s="17" t="s">
        <v>512</v>
      </c>
    </row>
    <row r="522" spans="1:1" x14ac:dyDescent="0.2">
      <c r="A522" s="17" t="s">
        <v>513</v>
      </c>
    </row>
    <row r="523" spans="1:1" x14ac:dyDescent="0.2">
      <c r="A523" s="17" t="s">
        <v>514</v>
      </c>
    </row>
    <row r="524" spans="1:1" x14ac:dyDescent="0.2">
      <c r="A524" s="17" t="s">
        <v>515</v>
      </c>
    </row>
    <row r="525" spans="1:1" x14ac:dyDescent="0.2">
      <c r="A525" s="17" t="s">
        <v>516</v>
      </c>
    </row>
    <row r="526" spans="1:1" x14ac:dyDescent="0.2">
      <c r="A526" s="17" t="s">
        <v>517</v>
      </c>
    </row>
    <row r="527" spans="1:1" x14ac:dyDescent="0.2">
      <c r="A527" s="17" t="s">
        <v>518</v>
      </c>
    </row>
    <row r="528" spans="1:1" x14ac:dyDescent="0.2">
      <c r="A528" s="17" t="s">
        <v>519</v>
      </c>
    </row>
    <row r="529" spans="1:1" x14ac:dyDescent="0.2">
      <c r="A529" s="17" t="s">
        <v>520</v>
      </c>
    </row>
    <row r="530" spans="1:1" x14ac:dyDescent="0.2">
      <c r="A530" s="17" t="s">
        <v>521</v>
      </c>
    </row>
    <row r="531" spans="1:1" x14ac:dyDescent="0.2">
      <c r="A531" s="17" t="s">
        <v>522</v>
      </c>
    </row>
    <row r="532" spans="1:1" x14ac:dyDescent="0.2">
      <c r="A532" s="17" t="s">
        <v>523</v>
      </c>
    </row>
    <row r="533" spans="1:1" x14ac:dyDescent="0.2">
      <c r="A533" s="17" t="s">
        <v>524</v>
      </c>
    </row>
    <row r="534" spans="1:1" x14ac:dyDescent="0.2">
      <c r="A534" s="17" t="s">
        <v>525</v>
      </c>
    </row>
    <row r="535" spans="1:1" x14ac:dyDescent="0.2">
      <c r="A535" s="17" t="s">
        <v>526</v>
      </c>
    </row>
    <row r="536" spans="1:1" x14ac:dyDescent="0.2">
      <c r="A536" s="17" t="s">
        <v>527</v>
      </c>
    </row>
    <row r="537" spans="1:1" x14ac:dyDescent="0.2">
      <c r="A537" s="17" t="s">
        <v>528</v>
      </c>
    </row>
    <row r="538" spans="1:1" x14ac:dyDescent="0.2">
      <c r="A538" s="17" t="s">
        <v>529</v>
      </c>
    </row>
    <row r="539" spans="1:1" x14ac:dyDescent="0.2">
      <c r="A539" s="17" t="s">
        <v>530</v>
      </c>
    </row>
    <row r="540" spans="1:1" x14ac:dyDescent="0.2">
      <c r="A540" s="17" t="s">
        <v>531</v>
      </c>
    </row>
    <row r="541" spans="1:1" x14ac:dyDescent="0.2">
      <c r="A541" s="17" t="s">
        <v>532</v>
      </c>
    </row>
    <row r="542" spans="1:1" x14ac:dyDescent="0.2">
      <c r="A542" s="17" t="s">
        <v>533</v>
      </c>
    </row>
    <row r="543" spans="1:1" x14ac:dyDescent="0.2">
      <c r="A543" s="17" t="s">
        <v>534</v>
      </c>
    </row>
    <row r="544" spans="1:1" x14ac:dyDescent="0.2">
      <c r="A544" s="17" t="s">
        <v>535</v>
      </c>
    </row>
    <row r="545" spans="1:1" x14ac:dyDescent="0.2">
      <c r="A545" s="17" t="s">
        <v>536</v>
      </c>
    </row>
    <row r="546" spans="1:1" x14ac:dyDescent="0.2">
      <c r="A546" s="17" t="s">
        <v>537</v>
      </c>
    </row>
    <row r="547" spans="1:1" x14ac:dyDescent="0.2">
      <c r="A547" s="17" t="s">
        <v>538</v>
      </c>
    </row>
    <row r="548" spans="1:1" x14ac:dyDescent="0.2">
      <c r="A548" s="17" t="s">
        <v>539</v>
      </c>
    </row>
    <row r="549" spans="1:1" x14ac:dyDescent="0.2">
      <c r="A549" s="17" t="s">
        <v>540</v>
      </c>
    </row>
    <row r="550" spans="1:1" x14ac:dyDescent="0.2">
      <c r="A550" s="17" t="s">
        <v>541</v>
      </c>
    </row>
    <row r="551" spans="1:1" x14ac:dyDescent="0.2">
      <c r="A551" s="17" t="s">
        <v>542</v>
      </c>
    </row>
    <row r="552" spans="1:1" x14ac:dyDescent="0.2">
      <c r="A552" s="17" t="s">
        <v>543</v>
      </c>
    </row>
    <row r="553" spans="1:1" x14ac:dyDescent="0.2">
      <c r="A553" s="17" t="s">
        <v>36</v>
      </c>
    </row>
    <row r="554" spans="1:1" x14ac:dyDescent="0.2">
      <c r="A554" s="17" t="s">
        <v>544</v>
      </c>
    </row>
    <row r="555" spans="1:1" x14ac:dyDescent="0.2">
      <c r="A555" s="17" t="s">
        <v>545</v>
      </c>
    </row>
    <row r="556" spans="1:1" x14ac:dyDescent="0.2">
      <c r="A556" s="17" t="s">
        <v>546</v>
      </c>
    </row>
    <row r="557" spans="1:1" x14ac:dyDescent="0.2">
      <c r="A557" s="17" t="s">
        <v>488</v>
      </c>
    </row>
    <row r="558" spans="1:1" x14ac:dyDescent="0.2">
      <c r="A558" s="17" t="s">
        <v>547</v>
      </c>
    </row>
    <row r="559" spans="1:1" x14ac:dyDescent="0.2">
      <c r="A559" s="17" t="s">
        <v>548</v>
      </c>
    </row>
    <row r="560" spans="1:1" x14ac:dyDescent="0.2">
      <c r="A560" s="17" t="s">
        <v>549</v>
      </c>
    </row>
    <row r="561" spans="1:1" x14ac:dyDescent="0.2">
      <c r="A561" s="17" t="s">
        <v>550</v>
      </c>
    </row>
    <row r="562" spans="1:1" x14ac:dyDescent="0.2">
      <c r="A562" s="17" t="s">
        <v>551</v>
      </c>
    </row>
    <row r="563" spans="1:1" x14ac:dyDescent="0.2">
      <c r="A563" s="17" t="s">
        <v>552</v>
      </c>
    </row>
    <row r="564" spans="1:1" x14ac:dyDescent="0.2">
      <c r="A564" s="17" t="s">
        <v>553</v>
      </c>
    </row>
    <row r="565" spans="1:1" x14ac:dyDescent="0.2">
      <c r="A565" s="17" t="s">
        <v>554</v>
      </c>
    </row>
    <row r="566" spans="1:1" x14ac:dyDescent="0.2">
      <c r="A566" s="17" t="s">
        <v>555</v>
      </c>
    </row>
    <row r="567" spans="1:1" x14ac:dyDescent="0.2">
      <c r="A567" s="17" t="s">
        <v>556</v>
      </c>
    </row>
    <row r="568" spans="1:1" x14ac:dyDescent="0.2">
      <c r="A568" s="17" t="s">
        <v>557</v>
      </c>
    </row>
    <row r="569" spans="1:1" x14ac:dyDescent="0.2">
      <c r="A569" s="17" t="s">
        <v>558</v>
      </c>
    </row>
    <row r="570" spans="1:1" x14ac:dyDescent="0.2">
      <c r="A570" s="17" t="s">
        <v>559</v>
      </c>
    </row>
    <row r="571" spans="1:1" x14ac:dyDescent="0.2">
      <c r="A571" s="17" t="s">
        <v>560</v>
      </c>
    </row>
    <row r="572" spans="1:1" x14ac:dyDescent="0.2">
      <c r="A572" s="17" t="s">
        <v>561</v>
      </c>
    </row>
    <row r="573" spans="1:1" x14ac:dyDescent="0.2">
      <c r="A573" s="17" t="s">
        <v>562</v>
      </c>
    </row>
    <row r="574" spans="1:1" x14ac:dyDescent="0.2">
      <c r="A574" s="17" t="s">
        <v>563</v>
      </c>
    </row>
    <row r="575" spans="1:1" x14ac:dyDescent="0.2">
      <c r="A575" s="17" t="s">
        <v>448</v>
      </c>
    </row>
    <row r="576" spans="1:1" x14ac:dyDescent="0.2">
      <c r="A576" s="17" t="s">
        <v>564</v>
      </c>
    </row>
    <row r="577" spans="1:1" x14ac:dyDescent="0.2">
      <c r="A577" s="17" t="s">
        <v>59</v>
      </c>
    </row>
    <row r="578" spans="1:1" x14ac:dyDescent="0.2">
      <c r="A578" s="17" t="s">
        <v>60</v>
      </c>
    </row>
    <row r="579" spans="1:1" x14ac:dyDescent="0.2">
      <c r="A579" s="17" t="s">
        <v>565</v>
      </c>
    </row>
    <row r="580" spans="1:1" x14ac:dyDescent="0.2">
      <c r="A580" s="17" t="s">
        <v>566</v>
      </c>
    </row>
    <row r="581" spans="1:1" x14ac:dyDescent="0.2">
      <c r="A581" s="17" t="s">
        <v>126</v>
      </c>
    </row>
    <row r="582" spans="1:1" x14ac:dyDescent="0.2">
      <c r="A582" s="17" t="s">
        <v>567</v>
      </c>
    </row>
    <row r="583" spans="1:1" x14ac:dyDescent="0.2">
      <c r="A583" s="17" t="s">
        <v>568</v>
      </c>
    </row>
    <row r="584" spans="1:1" x14ac:dyDescent="0.2">
      <c r="A584" s="17" t="s">
        <v>569</v>
      </c>
    </row>
    <row r="585" spans="1:1" x14ac:dyDescent="0.2">
      <c r="A585" s="17" t="s">
        <v>570</v>
      </c>
    </row>
    <row r="586" spans="1:1" x14ac:dyDescent="0.2">
      <c r="A586" s="17" t="s">
        <v>571</v>
      </c>
    </row>
    <row r="587" spans="1:1" x14ac:dyDescent="0.2">
      <c r="A587" s="17" t="s">
        <v>572</v>
      </c>
    </row>
    <row r="588" spans="1:1" x14ac:dyDescent="0.2">
      <c r="A588" s="17" t="s">
        <v>573</v>
      </c>
    </row>
    <row r="589" spans="1:1" x14ac:dyDescent="0.2">
      <c r="A589" s="17" t="s">
        <v>574</v>
      </c>
    </row>
    <row r="590" spans="1:1" x14ac:dyDescent="0.2">
      <c r="A590" s="17" t="s">
        <v>575</v>
      </c>
    </row>
    <row r="591" spans="1:1" x14ac:dyDescent="0.2">
      <c r="A591" s="17" t="s">
        <v>576</v>
      </c>
    </row>
    <row r="592" spans="1:1" x14ac:dyDescent="0.2">
      <c r="A592" s="17" t="s">
        <v>577</v>
      </c>
    </row>
    <row r="593" spans="1:1" x14ac:dyDescent="0.2">
      <c r="A593" s="17" t="s">
        <v>578</v>
      </c>
    </row>
    <row r="594" spans="1:1" x14ac:dyDescent="0.2">
      <c r="A594" s="17" t="s">
        <v>579</v>
      </c>
    </row>
    <row r="595" spans="1:1" x14ac:dyDescent="0.2">
      <c r="A595" s="17" t="s">
        <v>580</v>
      </c>
    </row>
    <row r="596" spans="1:1" x14ac:dyDescent="0.2">
      <c r="A596" s="17" t="s">
        <v>581</v>
      </c>
    </row>
    <row r="597" spans="1:1" x14ac:dyDescent="0.2">
      <c r="A597" s="17" t="s">
        <v>582</v>
      </c>
    </row>
    <row r="598" spans="1:1" x14ac:dyDescent="0.2">
      <c r="A598" s="17" t="s">
        <v>583</v>
      </c>
    </row>
    <row r="599" spans="1:1" x14ac:dyDescent="0.2">
      <c r="A599" s="17" t="s">
        <v>584</v>
      </c>
    </row>
    <row r="600" spans="1:1" x14ac:dyDescent="0.2">
      <c r="A600" s="17" t="s">
        <v>585</v>
      </c>
    </row>
    <row r="601" spans="1:1" x14ac:dyDescent="0.2">
      <c r="A601" s="17" t="s">
        <v>586</v>
      </c>
    </row>
    <row r="602" spans="1:1" x14ac:dyDescent="0.2">
      <c r="A602" s="17" t="s">
        <v>587</v>
      </c>
    </row>
    <row r="603" spans="1:1" x14ac:dyDescent="0.2">
      <c r="A603" s="17" t="s">
        <v>588</v>
      </c>
    </row>
    <row r="604" spans="1:1" x14ac:dyDescent="0.2">
      <c r="A604" s="17" t="s">
        <v>589</v>
      </c>
    </row>
    <row r="605" spans="1:1" x14ac:dyDescent="0.2">
      <c r="A605" s="17">
        <v>466484</v>
      </c>
    </row>
    <row r="606" spans="1:1" x14ac:dyDescent="0.2">
      <c r="A606" s="17" t="s">
        <v>590</v>
      </c>
    </row>
    <row r="607" spans="1:1" x14ac:dyDescent="0.2">
      <c r="A607" s="17" t="s">
        <v>292</v>
      </c>
    </row>
    <row r="608" spans="1:1" x14ac:dyDescent="0.2">
      <c r="A608" s="17" t="s">
        <v>591</v>
      </c>
    </row>
    <row r="609" spans="1:1" x14ac:dyDescent="0.2">
      <c r="A609" s="17" t="s">
        <v>592</v>
      </c>
    </row>
    <row r="610" spans="1:1" x14ac:dyDescent="0.2">
      <c r="A610" s="17" t="s">
        <v>593</v>
      </c>
    </row>
    <row r="611" spans="1:1" x14ac:dyDescent="0.2">
      <c r="A611" s="17" t="s">
        <v>594</v>
      </c>
    </row>
    <row r="612" spans="1:1" x14ac:dyDescent="0.2">
      <c r="A612" s="17" t="s">
        <v>595</v>
      </c>
    </row>
    <row r="613" spans="1:1" x14ac:dyDescent="0.2">
      <c r="A613" s="17" t="s">
        <v>596</v>
      </c>
    </row>
    <row r="614" spans="1:1" x14ac:dyDescent="0.2">
      <c r="A614" s="17" t="s">
        <v>597</v>
      </c>
    </row>
    <row r="615" spans="1:1" x14ac:dyDescent="0.2">
      <c r="A615" s="17" t="s">
        <v>598</v>
      </c>
    </row>
    <row r="616" spans="1:1" x14ac:dyDescent="0.2">
      <c r="A616" s="17" t="s">
        <v>599</v>
      </c>
    </row>
    <row r="617" spans="1:1" x14ac:dyDescent="0.2">
      <c r="A617" s="17">
        <v>842602</v>
      </c>
    </row>
    <row r="618" spans="1:1" x14ac:dyDescent="0.2">
      <c r="A618" s="17" t="s">
        <v>600</v>
      </c>
    </row>
    <row r="619" spans="1:1" x14ac:dyDescent="0.2">
      <c r="A619" s="17" t="s">
        <v>601</v>
      </c>
    </row>
    <row r="620" spans="1:1" x14ac:dyDescent="0.2">
      <c r="A620" s="17" t="s">
        <v>602</v>
      </c>
    </row>
    <row r="621" spans="1:1" x14ac:dyDescent="0.2">
      <c r="A621" s="17" t="s">
        <v>103</v>
      </c>
    </row>
    <row r="622" spans="1:1" x14ac:dyDescent="0.2">
      <c r="A622" s="17" t="s">
        <v>603</v>
      </c>
    </row>
    <row r="623" spans="1:1" x14ac:dyDescent="0.2">
      <c r="A623" s="17" t="s">
        <v>604</v>
      </c>
    </row>
    <row r="624" spans="1:1" x14ac:dyDescent="0.2">
      <c r="A624" s="17" t="s">
        <v>605</v>
      </c>
    </row>
    <row r="625" spans="1:1" x14ac:dyDescent="0.2">
      <c r="A625" s="17" t="s">
        <v>606</v>
      </c>
    </row>
    <row r="626" spans="1:1" x14ac:dyDescent="0.2">
      <c r="A626" s="17" t="s">
        <v>607</v>
      </c>
    </row>
    <row r="627" spans="1:1" x14ac:dyDescent="0.2">
      <c r="A627" s="17" t="s">
        <v>608</v>
      </c>
    </row>
    <row r="628" spans="1:1" x14ac:dyDescent="0.2">
      <c r="A628" s="17" t="s">
        <v>609</v>
      </c>
    </row>
    <row r="629" spans="1:1" x14ac:dyDescent="0.2">
      <c r="A629" s="17" t="s">
        <v>610</v>
      </c>
    </row>
    <row r="630" spans="1:1" x14ac:dyDescent="0.2">
      <c r="A630" s="17" t="s">
        <v>611</v>
      </c>
    </row>
    <row r="631" spans="1:1" x14ac:dyDescent="0.2">
      <c r="A631" s="17" t="s">
        <v>612</v>
      </c>
    </row>
    <row r="632" spans="1:1" x14ac:dyDescent="0.2">
      <c r="A632" s="17" t="s">
        <v>613</v>
      </c>
    </row>
    <row r="633" spans="1:1" x14ac:dyDescent="0.2">
      <c r="A633" s="17" t="s">
        <v>614</v>
      </c>
    </row>
    <row r="634" spans="1:1" x14ac:dyDescent="0.2">
      <c r="A634" s="17" t="s">
        <v>615</v>
      </c>
    </row>
    <row r="635" spans="1:1" x14ac:dyDescent="0.2">
      <c r="A635" s="17" t="s">
        <v>616</v>
      </c>
    </row>
    <row r="636" spans="1:1" x14ac:dyDescent="0.2">
      <c r="A636" s="17" t="s">
        <v>617</v>
      </c>
    </row>
    <row r="637" spans="1:1" x14ac:dyDescent="0.2">
      <c r="A637" s="17" t="s">
        <v>618</v>
      </c>
    </row>
    <row r="638" spans="1:1" x14ac:dyDescent="0.2">
      <c r="A638" s="17" t="s">
        <v>619</v>
      </c>
    </row>
    <row r="639" spans="1:1" x14ac:dyDescent="0.2">
      <c r="A639" s="17" t="s">
        <v>57</v>
      </c>
    </row>
    <row r="640" spans="1:1" x14ac:dyDescent="0.2">
      <c r="A640" s="17" t="s">
        <v>620</v>
      </c>
    </row>
    <row r="641" spans="1:1" x14ac:dyDescent="0.2">
      <c r="A641" s="17" t="s">
        <v>621</v>
      </c>
    </row>
    <row r="642" spans="1:1" x14ac:dyDescent="0.2">
      <c r="A642" s="17" t="s">
        <v>622</v>
      </c>
    </row>
    <row r="643" spans="1:1" x14ac:dyDescent="0.2">
      <c r="A643" s="17" t="s">
        <v>3</v>
      </c>
    </row>
    <row r="644" spans="1:1" x14ac:dyDescent="0.2">
      <c r="A644" s="17" t="s">
        <v>623</v>
      </c>
    </row>
    <row r="645" spans="1:1" x14ac:dyDescent="0.2">
      <c r="A645" s="17" t="s">
        <v>126</v>
      </c>
    </row>
    <row r="646" spans="1:1" x14ac:dyDescent="0.2">
      <c r="A646" s="17" t="s">
        <v>624</v>
      </c>
    </row>
    <row r="647" spans="1:1" x14ac:dyDescent="0.2">
      <c r="A647" s="17" t="s">
        <v>625</v>
      </c>
    </row>
    <row r="648" spans="1:1" x14ac:dyDescent="0.2">
      <c r="A648" s="17" t="s">
        <v>626</v>
      </c>
    </row>
    <row r="649" spans="1:1" x14ac:dyDescent="0.2">
      <c r="A649" s="17" t="s">
        <v>627</v>
      </c>
    </row>
    <row r="650" spans="1:1" x14ac:dyDescent="0.2">
      <c r="A650" s="17" t="s">
        <v>628</v>
      </c>
    </row>
    <row r="651" spans="1:1" x14ac:dyDescent="0.2">
      <c r="A651" s="17" t="s">
        <v>629</v>
      </c>
    </row>
    <row r="652" spans="1:1" x14ac:dyDescent="0.2">
      <c r="A652" s="17" t="s">
        <v>630</v>
      </c>
    </row>
    <row r="653" spans="1:1" x14ac:dyDescent="0.2">
      <c r="A653" s="17" t="s">
        <v>631</v>
      </c>
    </row>
    <row r="654" spans="1:1" x14ac:dyDescent="0.2">
      <c r="A654" s="17" t="s">
        <v>632</v>
      </c>
    </row>
    <row r="655" spans="1:1" x14ac:dyDescent="0.2">
      <c r="A655" s="17" t="s">
        <v>633</v>
      </c>
    </row>
    <row r="656" spans="1:1" x14ac:dyDescent="0.2">
      <c r="A656" s="17" t="s">
        <v>634</v>
      </c>
    </row>
    <row r="657" spans="1:1" x14ac:dyDescent="0.2">
      <c r="A657" s="17">
        <v>8286</v>
      </c>
    </row>
    <row r="658" spans="1:1" x14ac:dyDescent="0.2">
      <c r="A658" s="17" t="s">
        <v>635</v>
      </c>
    </row>
    <row r="659" spans="1:1" x14ac:dyDescent="0.2">
      <c r="A659" s="17" t="s">
        <v>636</v>
      </c>
    </row>
    <row r="660" spans="1:1" x14ac:dyDescent="0.2">
      <c r="A660" s="17" t="s">
        <v>637</v>
      </c>
    </row>
    <row r="661" spans="1:1" x14ac:dyDescent="0.2">
      <c r="A661" s="17" t="s">
        <v>638</v>
      </c>
    </row>
    <row r="662" spans="1:1" x14ac:dyDescent="0.2">
      <c r="A662" s="17" t="s">
        <v>639</v>
      </c>
    </row>
    <row r="663" spans="1:1" x14ac:dyDescent="0.2">
      <c r="A663" s="17" t="s">
        <v>640</v>
      </c>
    </row>
    <row r="664" spans="1:1" x14ac:dyDescent="0.2">
      <c r="A664" s="17" t="s">
        <v>641</v>
      </c>
    </row>
    <row r="665" spans="1:1" x14ac:dyDescent="0.2">
      <c r="A665" s="17" t="s">
        <v>642</v>
      </c>
    </row>
    <row r="666" spans="1:1" x14ac:dyDescent="0.2">
      <c r="A666" s="17" t="s">
        <v>643</v>
      </c>
    </row>
    <row r="667" spans="1:1" x14ac:dyDescent="0.2">
      <c r="A667" s="17" t="s">
        <v>644</v>
      </c>
    </row>
    <row r="668" spans="1:1" x14ac:dyDescent="0.2">
      <c r="A668" s="17" t="s">
        <v>645</v>
      </c>
    </row>
    <row r="669" spans="1:1" x14ac:dyDescent="0.2">
      <c r="A669" s="17" t="s">
        <v>646</v>
      </c>
    </row>
    <row r="670" spans="1:1" x14ac:dyDescent="0.2">
      <c r="A670" s="17" t="s">
        <v>647</v>
      </c>
    </row>
    <row r="671" spans="1:1" x14ac:dyDescent="0.2">
      <c r="A671" s="17" t="s">
        <v>648</v>
      </c>
    </row>
    <row r="672" spans="1:1" x14ac:dyDescent="0.2">
      <c r="A672" s="17" t="s">
        <v>649</v>
      </c>
    </row>
    <row r="673" spans="1:1" x14ac:dyDescent="0.2">
      <c r="A673" s="17" t="s">
        <v>650</v>
      </c>
    </row>
    <row r="674" spans="1:1" x14ac:dyDescent="0.2">
      <c r="A674" s="17" t="s">
        <v>651</v>
      </c>
    </row>
    <row r="675" spans="1:1" x14ac:dyDescent="0.2">
      <c r="A675" s="17" t="s">
        <v>652</v>
      </c>
    </row>
    <row r="676" spans="1:1" x14ac:dyDescent="0.2">
      <c r="A676" s="17" t="s">
        <v>653</v>
      </c>
    </row>
    <row r="677" spans="1:1" x14ac:dyDescent="0.2">
      <c r="A677" s="17" t="s">
        <v>654</v>
      </c>
    </row>
    <row r="678" spans="1:1" x14ac:dyDescent="0.2">
      <c r="A678" s="17" t="s">
        <v>655</v>
      </c>
    </row>
    <row r="679" spans="1:1" x14ac:dyDescent="0.2">
      <c r="A679" s="17" t="s">
        <v>656</v>
      </c>
    </row>
    <row r="680" spans="1:1" x14ac:dyDescent="0.2">
      <c r="A680" s="17" t="s">
        <v>657</v>
      </c>
    </row>
    <row r="681" spans="1:1" x14ac:dyDescent="0.2">
      <c r="A681" s="17" t="s">
        <v>658</v>
      </c>
    </row>
    <row r="682" spans="1:1" x14ac:dyDescent="0.2">
      <c r="A682" s="17" t="s">
        <v>303</v>
      </c>
    </row>
    <row r="683" spans="1:1" x14ac:dyDescent="0.2">
      <c r="A683" s="17" t="s">
        <v>659</v>
      </c>
    </row>
    <row r="684" spans="1:1" x14ac:dyDescent="0.2">
      <c r="A684" s="17" t="s">
        <v>660</v>
      </c>
    </row>
    <row r="685" spans="1:1" x14ac:dyDescent="0.2">
      <c r="A685" s="17" t="s">
        <v>661</v>
      </c>
    </row>
    <row r="686" spans="1:1" x14ac:dyDescent="0.2">
      <c r="A686" s="17" t="s">
        <v>662</v>
      </c>
    </row>
    <row r="687" spans="1:1" x14ac:dyDescent="0.2">
      <c r="A687" s="17" t="s">
        <v>663</v>
      </c>
    </row>
    <row r="688" spans="1:1" x14ac:dyDescent="0.2">
      <c r="A688" s="17" t="s">
        <v>664</v>
      </c>
    </row>
    <row r="689" spans="1:1" x14ac:dyDescent="0.2">
      <c r="A689" s="17" t="s">
        <v>665</v>
      </c>
    </row>
    <row r="690" spans="1:1" x14ac:dyDescent="0.2">
      <c r="A690" s="17" t="s">
        <v>666</v>
      </c>
    </row>
    <row r="691" spans="1:1" x14ac:dyDescent="0.2">
      <c r="A691" s="17" t="s">
        <v>667</v>
      </c>
    </row>
    <row r="692" spans="1:1" x14ac:dyDescent="0.2">
      <c r="A692" s="17" t="s">
        <v>668</v>
      </c>
    </row>
    <row r="693" spans="1:1" x14ac:dyDescent="0.2">
      <c r="A693" s="17" t="s">
        <v>669</v>
      </c>
    </row>
    <row r="694" spans="1:1" x14ac:dyDescent="0.2">
      <c r="A694" s="17" t="s">
        <v>670</v>
      </c>
    </row>
    <row r="695" spans="1:1" x14ac:dyDescent="0.2">
      <c r="A695" s="17" t="s">
        <v>671</v>
      </c>
    </row>
    <row r="696" spans="1:1" x14ac:dyDescent="0.2">
      <c r="A696" s="17" t="s">
        <v>672</v>
      </c>
    </row>
    <row r="697" spans="1:1" x14ac:dyDescent="0.2">
      <c r="A697" s="17" t="s">
        <v>673</v>
      </c>
    </row>
    <row r="698" spans="1:1" x14ac:dyDescent="0.2">
      <c r="A698" s="17" t="s">
        <v>674</v>
      </c>
    </row>
    <row r="699" spans="1:1" x14ac:dyDescent="0.2">
      <c r="A699" s="17" t="s">
        <v>675</v>
      </c>
    </row>
    <row r="700" spans="1:1" x14ac:dyDescent="0.2">
      <c r="A700" s="17" t="s">
        <v>676</v>
      </c>
    </row>
    <row r="701" spans="1:1" x14ac:dyDescent="0.2">
      <c r="A701" s="17" t="s">
        <v>677</v>
      </c>
    </row>
    <row r="702" spans="1:1" x14ac:dyDescent="0.2">
      <c r="A702" s="17" t="s">
        <v>678</v>
      </c>
    </row>
    <row r="703" spans="1:1" x14ac:dyDescent="0.2">
      <c r="A703" s="17" t="s">
        <v>679</v>
      </c>
    </row>
    <row r="704" spans="1:1" x14ac:dyDescent="0.2">
      <c r="A704" s="17" t="s">
        <v>680</v>
      </c>
    </row>
    <row r="705" spans="1:1" x14ac:dyDescent="0.2">
      <c r="A705" s="17" t="s">
        <v>681</v>
      </c>
    </row>
    <row r="706" spans="1:1" x14ac:dyDescent="0.2">
      <c r="A706" s="17">
        <v>882200</v>
      </c>
    </row>
    <row r="707" spans="1:1" x14ac:dyDescent="0.2">
      <c r="A707" s="17" t="s">
        <v>512</v>
      </c>
    </row>
    <row r="708" spans="1:1" x14ac:dyDescent="0.2">
      <c r="A708" s="17" t="s">
        <v>566</v>
      </c>
    </row>
    <row r="709" spans="1:1" x14ac:dyDescent="0.2">
      <c r="A709" s="17" t="s">
        <v>264</v>
      </c>
    </row>
    <row r="710" spans="1:1" x14ac:dyDescent="0.2">
      <c r="A710" s="17" t="s">
        <v>512</v>
      </c>
    </row>
    <row r="711" spans="1:1" x14ac:dyDescent="0.2">
      <c r="A711" s="17" t="s">
        <v>682</v>
      </c>
    </row>
    <row r="712" spans="1:1" x14ac:dyDescent="0.2">
      <c r="A712" s="17" t="s">
        <v>683</v>
      </c>
    </row>
    <row r="713" spans="1:1" x14ac:dyDescent="0.2">
      <c r="A713" s="17" t="s">
        <v>684</v>
      </c>
    </row>
    <row r="714" spans="1:1" x14ac:dyDescent="0.2">
      <c r="A714" s="17" t="s">
        <v>685</v>
      </c>
    </row>
    <row r="715" spans="1:1" x14ac:dyDescent="0.2">
      <c r="A715" s="17" t="s">
        <v>686</v>
      </c>
    </row>
    <row r="716" spans="1:1" x14ac:dyDescent="0.2">
      <c r="A716" s="17" t="s">
        <v>687</v>
      </c>
    </row>
    <row r="717" spans="1:1" x14ac:dyDescent="0.2">
      <c r="A717" s="17" t="s">
        <v>688</v>
      </c>
    </row>
    <row r="718" spans="1:1" x14ac:dyDescent="0.2">
      <c r="A718" s="17" t="s">
        <v>689</v>
      </c>
    </row>
    <row r="719" spans="1:1" x14ac:dyDescent="0.2">
      <c r="A719" s="17" t="s">
        <v>690</v>
      </c>
    </row>
    <row r="720" spans="1:1" x14ac:dyDescent="0.2">
      <c r="A720" s="17" t="s">
        <v>691</v>
      </c>
    </row>
    <row r="721" spans="1:1" x14ac:dyDescent="0.2">
      <c r="A721" s="17" t="s">
        <v>692</v>
      </c>
    </row>
    <row r="722" spans="1:1" x14ac:dyDescent="0.2">
      <c r="A722" s="17" t="s">
        <v>693</v>
      </c>
    </row>
    <row r="723" spans="1:1" x14ac:dyDescent="0.2">
      <c r="A723" s="17" t="s">
        <v>694</v>
      </c>
    </row>
    <row r="724" spans="1:1" x14ac:dyDescent="0.2">
      <c r="A724" s="17" t="s">
        <v>695</v>
      </c>
    </row>
    <row r="725" spans="1:1" x14ac:dyDescent="0.2">
      <c r="A725" s="17" t="s">
        <v>696</v>
      </c>
    </row>
    <row r="726" spans="1:1" x14ac:dyDescent="0.2">
      <c r="A726" s="17" t="s">
        <v>697</v>
      </c>
    </row>
    <row r="727" spans="1:1" x14ac:dyDescent="0.2">
      <c r="A727" s="17" t="s">
        <v>698</v>
      </c>
    </row>
    <row r="728" spans="1:1" x14ac:dyDescent="0.2">
      <c r="A728" s="17" t="s">
        <v>699</v>
      </c>
    </row>
    <row r="729" spans="1:1" x14ac:dyDescent="0.2">
      <c r="A729" s="17" t="s">
        <v>700</v>
      </c>
    </row>
    <row r="730" spans="1:1" x14ac:dyDescent="0.2">
      <c r="A730" s="17" t="s">
        <v>701</v>
      </c>
    </row>
    <row r="731" spans="1:1" x14ac:dyDescent="0.2">
      <c r="A731" s="17" t="s">
        <v>702</v>
      </c>
    </row>
    <row r="732" spans="1:1" x14ac:dyDescent="0.2">
      <c r="A732" s="17" t="s">
        <v>703</v>
      </c>
    </row>
    <row r="733" spans="1:1" x14ac:dyDescent="0.2">
      <c r="A733" s="17" t="s">
        <v>704</v>
      </c>
    </row>
    <row r="734" spans="1:1" x14ac:dyDescent="0.2">
      <c r="A734" s="17" t="s">
        <v>705</v>
      </c>
    </row>
    <row r="735" spans="1:1" x14ac:dyDescent="0.2">
      <c r="A735" s="17" t="s">
        <v>706</v>
      </c>
    </row>
    <row r="736" spans="1:1" x14ac:dyDescent="0.2">
      <c r="A736" s="17" t="s">
        <v>707</v>
      </c>
    </row>
    <row r="737" spans="1:1" x14ac:dyDescent="0.2">
      <c r="A737" s="17" t="s">
        <v>708</v>
      </c>
    </row>
    <row r="738" spans="1:1" x14ac:dyDescent="0.2">
      <c r="A738" s="17" t="s">
        <v>709</v>
      </c>
    </row>
    <row r="739" spans="1:1" x14ac:dyDescent="0.2">
      <c r="A739" s="17" t="s">
        <v>710</v>
      </c>
    </row>
    <row r="740" spans="1:1" x14ac:dyDescent="0.2">
      <c r="A740" s="17" t="s">
        <v>711</v>
      </c>
    </row>
    <row r="741" spans="1:1" x14ac:dyDescent="0.2">
      <c r="A741" s="17" t="s">
        <v>712</v>
      </c>
    </row>
    <row r="742" spans="1:1" x14ac:dyDescent="0.2">
      <c r="A742" s="17" t="s">
        <v>713</v>
      </c>
    </row>
    <row r="743" spans="1:1" x14ac:dyDescent="0.2">
      <c r="A743" s="17" t="s">
        <v>714</v>
      </c>
    </row>
    <row r="744" spans="1:1" x14ac:dyDescent="0.2">
      <c r="A744" s="17" t="s">
        <v>715</v>
      </c>
    </row>
    <row r="745" spans="1:1" x14ac:dyDescent="0.2">
      <c r="A745" s="17" t="s">
        <v>716</v>
      </c>
    </row>
    <row r="746" spans="1:1" x14ac:dyDescent="0.2">
      <c r="A746" s="17" t="s">
        <v>717</v>
      </c>
    </row>
    <row r="747" spans="1:1" x14ac:dyDescent="0.2">
      <c r="A747" s="17" t="s">
        <v>601</v>
      </c>
    </row>
    <row r="748" spans="1:1" x14ac:dyDescent="0.2">
      <c r="A748" s="17" t="s">
        <v>718</v>
      </c>
    </row>
    <row r="749" spans="1:1" x14ac:dyDescent="0.2">
      <c r="A749" s="17" t="s">
        <v>719</v>
      </c>
    </row>
    <row r="750" spans="1:1" x14ac:dyDescent="0.2">
      <c r="A750" s="17" t="s">
        <v>720</v>
      </c>
    </row>
    <row r="751" spans="1:1" x14ac:dyDescent="0.2">
      <c r="A751" s="17" t="s">
        <v>378</v>
      </c>
    </row>
    <row r="752" spans="1:1" x14ac:dyDescent="0.2">
      <c r="A752" s="17" t="s">
        <v>721</v>
      </c>
    </row>
    <row r="753" spans="1:1" x14ac:dyDescent="0.2">
      <c r="A753" s="17" t="s">
        <v>722</v>
      </c>
    </row>
    <row r="754" spans="1:1" x14ac:dyDescent="0.2">
      <c r="A754" s="17" t="s">
        <v>723</v>
      </c>
    </row>
    <row r="755" spans="1:1" x14ac:dyDescent="0.2">
      <c r="A755" s="17" t="s">
        <v>724</v>
      </c>
    </row>
    <row r="756" spans="1:1" x14ac:dyDescent="0.2">
      <c r="A756" s="17" t="s">
        <v>725</v>
      </c>
    </row>
    <row r="757" spans="1:1" x14ac:dyDescent="0.2">
      <c r="A757" s="17" t="s">
        <v>726</v>
      </c>
    </row>
    <row r="758" spans="1:1" x14ac:dyDescent="0.2">
      <c r="A758" s="17" t="s">
        <v>727</v>
      </c>
    </row>
    <row r="759" spans="1:1" x14ac:dyDescent="0.2">
      <c r="A759" s="17" t="s">
        <v>728</v>
      </c>
    </row>
    <row r="760" spans="1:1" x14ac:dyDescent="0.2">
      <c r="A760" s="17" t="s">
        <v>729</v>
      </c>
    </row>
    <row r="761" spans="1:1" x14ac:dyDescent="0.2">
      <c r="A761" s="17" t="s">
        <v>115</v>
      </c>
    </row>
    <row r="762" spans="1:1" x14ac:dyDescent="0.2">
      <c r="A762" s="17" t="s">
        <v>730</v>
      </c>
    </row>
    <row r="763" spans="1:1" x14ac:dyDescent="0.2">
      <c r="A763" s="17" t="s">
        <v>731</v>
      </c>
    </row>
    <row r="764" spans="1:1" x14ac:dyDescent="0.2">
      <c r="A764" s="17" t="s">
        <v>255</v>
      </c>
    </row>
    <row r="765" spans="1:1" x14ac:dyDescent="0.2">
      <c r="A765" s="17" t="s">
        <v>732</v>
      </c>
    </row>
    <row r="766" spans="1:1" x14ac:dyDescent="0.2">
      <c r="A766" s="17" t="s">
        <v>0</v>
      </c>
    </row>
    <row r="767" spans="1:1" x14ac:dyDescent="0.2">
      <c r="A767" s="17" t="s">
        <v>733</v>
      </c>
    </row>
    <row r="768" spans="1:1" x14ac:dyDescent="0.2">
      <c r="A768" s="17">
        <v>22228</v>
      </c>
    </row>
    <row r="769" spans="1:1" x14ac:dyDescent="0.2">
      <c r="A769" s="17" t="s">
        <v>734</v>
      </c>
    </row>
    <row r="770" spans="1:1" x14ac:dyDescent="0.2">
      <c r="A770" s="17" t="s">
        <v>735</v>
      </c>
    </row>
    <row r="771" spans="1:1" x14ac:dyDescent="0.2">
      <c r="A771" s="17" t="s">
        <v>736</v>
      </c>
    </row>
    <row r="772" spans="1:1" x14ac:dyDescent="0.2">
      <c r="A772" s="17" t="s">
        <v>449</v>
      </c>
    </row>
    <row r="773" spans="1:1" x14ac:dyDescent="0.2">
      <c r="A773" s="17" t="s">
        <v>737</v>
      </c>
    </row>
    <row r="774" spans="1:1" x14ac:dyDescent="0.2">
      <c r="A774" s="17" t="s">
        <v>738</v>
      </c>
    </row>
    <row r="775" spans="1:1" x14ac:dyDescent="0.2">
      <c r="A775" s="17" t="s">
        <v>739</v>
      </c>
    </row>
    <row r="776" spans="1:1" x14ac:dyDescent="0.2">
      <c r="A776" s="17" t="s">
        <v>740</v>
      </c>
    </row>
    <row r="777" spans="1:1" x14ac:dyDescent="0.2">
      <c r="A777" s="17" t="s">
        <v>741</v>
      </c>
    </row>
    <row r="778" spans="1:1" x14ac:dyDescent="0.2">
      <c r="A778" s="17" t="s">
        <v>742</v>
      </c>
    </row>
    <row r="779" spans="1:1" x14ac:dyDescent="0.2">
      <c r="A779" s="17" t="s">
        <v>743</v>
      </c>
    </row>
    <row r="780" spans="1:1" x14ac:dyDescent="0.2">
      <c r="A780" s="17" t="s">
        <v>744</v>
      </c>
    </row>
    <row r="781" spans="1:1" x14ac:dyDescent="0.2">
      <c r="A781" s="17" t="s">
        <v>745</v>
      </c>
    </row>
    <row r="782" spans="1:1" x14ac:dyDescent="0.2">
      <c r="A782" s="17" t="s">
        <v>746</v>
      </c>
    </row>
    <row r="783" spans="1:1" x14ac:dyDescent="0.2">
      <c r="A783" s="17" t="s">
        <v>747</v>
      </c>
    </row>
    <row r="784" spans="1:1" x14ac:dyDescent="0.2">
      <c r="A784" s="17" t="s">
        <v>748</v>
      </c>
    </row>
    <row r="785" spans="1:1" x14ac:dyDescent="0.2">
      <c r="A785" s="17" t="s">
        <v>749</v>
      </c>
    </row>
    <row r="786" spans="1:1" x14ac:dyDescent="0.2">
      <c r="A786" s="17" t="s">
        <v>750</v>
      </c>
    </row>
    <row r="787" spans="1:1" x14ac:dyDescent="0.2">
      <c r="A787" s="17" t="s">
        <v>751</v>
      </c>
    </row>
    <row r="788" spans="1:1" x14ac:dyDescent="0.2">
      <c r="A788" s="17" t="s">
        <v>752</v>
      </c>
    </row>
    <row r="789" spans="1:1" x14ac:dyDescent="0.2">
      <c r="A789" s="17" t="s">
        <v>753</v>
      </c>
    </row>
    <row r="790" spans="1:1" x14ac:dyDescent="0.2">
      <c r="A790" s="17" t="s">
        <v>754</v>
      </c>
    </row>
    <row r="791" spans="1:1" x14ac:dyDescent="0.2">
      <c r="A791" s="17">
        <v>868664</v>
      </c>
    </row>
    <row r="792" spans="1:1" x14ac:dyDescent="0.2">
      <c r="A792" s="17" t="s">
        <v>755</v>
      </c>
    </row>
    <row r="793" spans="1:1" x14ac:dyDescent="0.2">
      <c r="A793" s="17" t="s">
        <v>756</v>
      </c>
    </row>
    <row r="794" spans="1:1" x14ac:dyDescent="0.2">
      <c r="A794" s="17" t="s">
        <v>757</v>
      </c>
    </row>
    <row r="795" spans="1:1" x14ac:dyDescent="0.2">
      <c r="A795" s="17" t="s">
        <v>758</v>
      </c>
    </row>
    <row r="796" spans="1:1" x14ac:dyDescent="0.2">
      <c r="A796" s="17" t="s">
        <v>759</v>
      </c>
    </row>
    <row r="797" spans="1:1" x14ac:dyDescent="0.2">
      <c r="A797" s="17" t="s">
        <v>760</v>
      </c>
    </row>
    <row r="798" spans="1:1" x14ac:dyDescent="0.2">
      <c r="A798" s="17" t="s">
        <v>761</v>
      </c>
    </row>
    <row r="799" spans="1:1" x14ac:dyDescent="0.2">
      <c r="A799" s="17" t="s">
        <v>762</v>
      </c>
    </row>
    <row r="800" spans="1:1" x14ac:dyDescent="0.2">
      <c r="A800" s="17" t="s">
        <v>763</v>
      </c>
    </row>
    <row r="801" spans="1:1" x14ac:dyDescent="0.2">
      <c r="A801" s="17" t="s">
        <v>764</v>
      </c>
    </row>
    <row r="802" spans="1:1" x14ac:dyDescent="0.2">
      <c r="A802" s="17" t="s">
        <v>3</v>
      </c>
    </row>
    <row r="803" spans="1:1" x14ac:dyDescent="0.2">
      <c r="A803" s="17" t="s">
        <v>765</v>
      </c>
    </row>
    <row r="804" spans="1:1" x14ac:dyDescent="0.2">
      <c r="A804" s="17" t="s">
        <v>766</v>
      </c>
    </row>
    <row r="805" spans="1:1" x14ac:dyDescent="0.2">
      <c r="A805" s="17" t="s">
        <v>554</v>
      </c>
    </row>
    <row r="806" spans="1:1" x14ac:dyDescent="0.2">
      <c r="A806" s="17" t="s">
        <v>767</v>
      </c>
    </row>
    <row r="807" spans="1:1" x14ac:dyDescent="0.2">
      <c r="A807" s="17">
        <v>400464</v>
      </c>
    </row>
    <row r="808" spans="1:1" x14ac:dyDescent="0.2">
      <c r="A808" s="17" t="s">
        <v>768</v>
      </c>
    </row>
    <row r="809" spans="1:1" x14ac:dyDescent="0.2">
      <c r="A809" s="17" t="s">
        <v>769</v>
      </c>
    </row>
    <row r="810" spans="1:1" x14ac:dyDescent="0.2">
      <c r="A810" s="17" t="s">
        <v>770</v>
      </c>
    </row>
    <row r="811" spans="1:1" x14ac:dyDescent="0.2">
      <c r="A811" s="17" t="s">
        <v>771</v>
      </c>
    </row>
    <row r="812" spans="1:1" x14ac:dyDescent="0.2">
      <c r="A812" s="17" t="s">
        <v>772</v>
      </c>
    </row>
    <row r="813" spans="1:1" x14ac:dyDescent="0.2">
      <c r="A813" s="17" t="s">
        <v>773</v>
      </c>
    </row>
    <row r="814" spans="1:1" x14ac:dyDescent="0.2">
      <c r="A814" s="17" t="s">
        <v>774</v>
      </c>
    </row>
    <row r="815" spans="1:1" x14ac:dyDescent="0.2">
      <c r="A815" s="17" t="s">
        <v>775</v>
      </c>
    </row>
    <row r="816" spans="1:1" x14ac:dyDescent="0.2">
      <c r="A816" s="17" t="s">
        <v>776</v>
      </c>
    </row>
    <row r="817" spans="1:1" x14ac:dyDescent="0.2">
      <c r="A817" s="17" t="s">
        <v>777</v>
      </c>
    </row>
    <row r="818" spans="1:1" x14ac:dyDescent="0.2">
      <c r="A818" s="17" t="s">
        <v>778</v>
      </c>
    </row>
    <row r="819" spans="1:1" x14ac:dyDescent="0.2">
      <c r="A819" s="17" t="s">
        <v>779</v>
      </c>
    </row>
    <row r="820" spans="1:1" x14ac:dyDescent="0.2">
      <c r="A820" s="17" t="s">
        <v>780</v>
      </c>
    </row>
    <row r="821" spans="1:1" x14ac:dyDescent="0.2">
      <c r="A821" s="17" t="s">
        <v>781</v>
      </c>
    </row>
    <row r="822" spans="1:1" x14ac:dyDescent="0.2">
      <c r="A822" s="17" t="s">
        <v>782</v>
      </c>
    </row>
    <row r="823" spans="1:1" x14ac:dyDescent="0.2">
      <c r="A823" s="17" t="s">
        <v>387</v>
      </c>
    </row>
    <row r="824" spans="1:1" x14ac:dyDescent="0.2">
      <c r="A824" s="17" t="s">
        <v>318</v>
      </c>
    </row>
    <row r="825" spans="1:1" x14ac:dyDescent="0.2">
      <c r="A825" s="17" t="s">
        <v>115</v>
      </c>
    </row>
    <row r="826" spans="1:1" x14ac:dyDescent="0.2">
      <c r="A826" s="17" t="s">
        <v>52</v>
      </c>
    </row>
    <row r="827" spans="1:1" x14ac:dyDescent="0.2">
      <c r="A827" s="17" t="s">
        <v>783</v>
      </c>
    </row>
    <row r="828" spans="1:1" x14ac:dyDescent="0.2">
      <c r="A828" s="17" t="s">
        <v>502</v>
      </c>
    </row>
    <row r="829" spans="1:1" x14ac:dyDescent="0.2">
      <c r="A829" s="17" t="s">
        <v>784</v>
      </c>
    </row>
    <row r="830" spans="1:1" x14ac:dyDescent="0.2">
      <c r="A830" s="17" t="s">
        <v>785</v>
      </c>
    </row>
    <row r="831" spans="1:1" x14ac:dyDescent="0.2">
      <c r="A831" s="17" t="s">
        <v>786</v>
      </c>
    </row>
    <row r="832" spans="1:1" x14ac:dyDescent="0.2">
      <c r="A832" s="17">
        <v>22228</v>
      </c>
    </row>
    <row r="833" spans="1:1" x14ac:dyDescent="0.2">
      <c r="A833" s="17" t="s">
        <v>787</v>
      </c>
    </row>
    <row r="834" spans="1:1" x14ac:dyDescent="0.2">
      <c r="A834" s="17" t="s">
        <v>788</v>
      </c>
    </row>
    <row r="835" spans="1:1" x14ac:dyDescent="0.2">
      <c r="A835" s="17" t="s">
        <v>736</v>
      </c>
    </row>
    <row r="836" spans="1:1" x14ac:dyDescent="0.2">
      <c r="A836" s="17" t="s">
        <v>4</v>
      </c>
    </row>
    <row r="837" spans="1:1" x14ac:dyDescent="0.2">
      <c r="A837" s="17" t="s">
        <v>789</v>
      </c>
    </row>
    <row r="838" spans="1:1" x14ac:dyDescent="0.2">
      <c r="A838" s="17" t="s">
        <v>790</v>
      </c>
    </row>
    <row r="839" spans="1:1" x14ac:dyDescent="0.2">
      <c r="A839" s="17" t="s">
        <v>788</v>
      </c>
    </row>
    <row r="840" spans="1:1" x14ac:dyDescent="0.2">
      <c r="A840" s="17" t="s">
        <v>791</v>
      </c>
    </row>
    <row r="841" spans="1:1" x14ac:dyDescent="0.2">
      <c r="A841" s="17" t="s">
        <v>567</v>
      </c>
    </row>
    <row r="842" spans="1:1" x14ac:dyDescent="0.2">
      <c r="A842" s="17" t="s">
        <v>792</v>
      </c>
    </row>
    <row r="843" spans="1:1" x14ac:dyDescent="0.2">
      <c r="A843" s="17" t="s">
        <v>793</v>
      </c>
    </row>
    <row r="844" spans="1:1" x14ac:dyDescent="0.2">
      <c r="A844" s="17" t="s">
        <v>794</v>
      </c>
    </row>
    <row r="845" spans="1:1" x14ac:dyDescent="0.2">
      <c r="A845" s="17" t="s">
        <v>795</v>
      </c>
    </row>
    <row r="846" spans="1:1" x14ac:dyDescent="0.2">
      <c r="A846" s="17" t="s">
        <v>796</v>
      </c>
    </row>
    <row r="847" spans="1:1" x14ac:dyDescent="0.2">
      <c r="A847" s="17" t="s">
        <v>797</v>
      </c>
    </row>
    <row r="848" spans="1:1" x14ac:dyDescent="0.2">
      <c r="A848" s="17" t="s">
        <v>798</v>
      </c>
    </row>
    <row r="849" spans="1:1" x14ac:dyDescent="0.2">
      <c r="A849" s="17" t="s">
        <v>799</v>
      </c>
    </row>
    <row r="850" spans="1:1" x14ac:dyDescent="0.2">
      <c r="A850" s="17" t="s">
        <v>800</v>
      </c>
    </row>
    <row r="851" spans="1:1" x14ac:dyDescent="0.2">
      <c r="A851" s="17" t="s">
        <v>801</v>
      </c>
    </row>
    <row r="852" spans="1:1" x14ac:dyDescent="0.2">
      <c r="A852" s="17" t="s">
        <v>802</v>
      </c>
    </row>
    <row r="853" spans="1:1" x14ac:dyDescent="0.2">
      <c r="A853" s="17" t="s">
        <v>803</v>
      </c>
    </row>
    <row r="854" spans="1:1" x14ac:dyDescent="0.2">
      <c r="A854" s="17" t="s">
        <v>804</v>
      </c>
    </row>
    <row r="855" spans="1:1" x14ac:dyDescent="0.2">
      <c r="A855" s="17" t="s">
        <v>805</v>
      </c>
    </row>
    <row r="856" spans="1:1" x14ac:dyDescent="0.2">
      <c r="A856" s="17" t="s">
        <v>806</v>
      </c>
    </row>
    <row r="857" spans="1:1" x14ac:dyDescent="0.2">
      <c r="A857" s="17" t="s">
        <v>807</v>
      </c>
    </row>
    <row r="858" spans="1:1" x14ac:dyDescent="0.2">
      <c r="A858" s="17" t="s">
        <v>808</v>
      </c>
    </row>
    <row r="859" spans="1:1" x14ac:dyDescent="0.2">
      <c r="A859" s="17" t="s">
        <v>809</v>
      </c>
    </row>
    <row r="860" spans="1:1" x14ac:dyDescent="0.2">
      <c r="A860" s="17" t="s">
        <v>810</v>
      </c>
    </row>
    <row r="861" spans="1:1" x14ac:dyDescent="0.2">
      <c r="A861" s="17" t="s">
        <v>811</v>
      </c>
    </row>
    <row r="862" spans="1:1" x14ac:dyDescent="0.2">
      <c r="A862" s="17" t="s">
        <v>812</v>
      </c>
    </row>
    <row r="863" spans="1:1" x14ac:dyDescent="0.2">
      <c r="A863" s="17" t="s">
        <v>813</v>
      </c>
    </row>
    <row r="864" spans="1:1" x14ac:dyDescent="0.2">
      <c r="A864" s="17" t="s">
        <v>814</v>
      </c>
    </row>
    <row r="865" spans="1:1" x14ac:dyDescent="0.2">
      <c r="A865" s="17" t="s">
        <v>815</v>
      </c>
    </row>
    <row r="866" spans="1:1" x14ac:dyDescent="0.2">
      <c r="A866" s="17" t="s">
        <v>816</v>
      </c>
    </row>
    <row r="867" spans="1:1" x14ac:dyDescent="0.2">
      <c r="A867" s="17" t="s">
        <v>26</v>
      </c>
    </row>
    <row r="868" spans="1:1" x14ac:dyDescent="0.2">
      <c r="A868" s="17" t="s">
        <v>365</v>
      </c>
    </row>
    <row r="869" spans="1:1" x14ac:dyDescent="0.2">
      <c r="A869" s="17" t="s">
        <v>817</v>
      </c>
    </row>
    <row r="870" spans="1:1" x14ac:dyDescent="0.2">
      <c r="A870" s="17" t="s">
        <v>818</v>
      </c>
    </row>
    <row r="871" spans="1:1" x14ac:dyDescent="0.2">
      <c r="A871" s="17" t="s">
        <v>34</v>
      </c>
    </row>
    <row r="872" spans="1:1" x14ac:dyDescent="0.2">
      <c r="A872" s="17" t="s">
        <v>819</v>
      </c>
    </row>
    <row r="873" spans="1:1" x14ac:dyDescent="0.2">
      <c r="A873" s="17" t="s">
        <v>36</v>
      </c>
    </row>
    <row r="874" spans="1:1" x14ac:dyDescent="0.2">
      <c r="A874" s="17" t="s">
        <v>820</v>
      </c>
    </row>
    <row r="875" spans="1:1" x14ac:dyDescent="0.2">
      <c r="A875" s="17" t="s">
        <v>821</v>
      </c>
    </row>
    <row r="876" spans="1:1" x14ac:dyDescent="0.2">
      <c r="A876" s="17" t="s">
        <v>822</v>
      </c>
    </row>
    <row r="877" spans="1:1" x14ac:dyDescent="0.2">
      <c r="A877" s="17" t="s">
        <v>823</v>
      </c>
    </row>
    <row r="878" spans="1:1" x14ac:dyDescent="0.2">
      <c r="A878" s="17" t="s">
        <v>824</v>
      </c>
    </row>
    <row r="879" spans="1:1" x14ac:dyDescent="0.2">
      <c r="A879" s="17" t="s">
        <v>825</v>
      </c>
    </row>
    <row r="880" spans="1:1" x14ac:dyDescent="0.2">
      <c r="A880" s="17" t="s">
        <v>826</v>
      </c>
    </row>
    <row r="881" spans="1:1" x14ac:dyDescent="0.2">
      <c r="A881" s="17" t="s">
        <v>722</v>
      </c>
    </row>
    <row r="882" spans="1:1" x14ac:dyDescent="0.2">
      <c r="A882" s="17" t="s">
        <v>827</v>
      </c>
    </row>
    <row r="883" spans="1:1" x14ac:dyDescent="0.2">
      <c r="A883" s="17" t="s">
        <v>36</v>
      </c>
    </row>
    <row r="884" spans="1:1" x14ac:dyDescent="0.2">
      <c r="A884" s="17" t="s">
        <v>553</v>
      </c>
    </row>
    <row r="885" spans="1:1" x14ac:dyDescent="0.2">
      <c r="A885" s="17" t="s">
        <v>828</v>
      </c>
    </row>
    <row r="886" spans="1:1" x14ac:dyDescent="0.2">
      <c r="A886" s="17" t="s">
        <v>829</v>
      </c>
    </row>
    <row r="887" spans="1:1" x14ac:dyDescent="0.2">
      <c r="A887" s="17" t="s">
        <v>830</v>
      </c>
    </row>
    <row r="888" spans="1:1" x14ac:dyDescent="0.2">
      <c r="A888" s="17" t="s">
        <v>831</v>
      </c>
    </row>
    <row r="889" spans="1:1" x14ac:dyDescent="0.2">
      <c r="A889" s="17" t="s">
        <v>832</v>
      </c>
    </row>
    <row r="890" spans="1:1" x14ac:dyDescent="0.2">
      <c r="A890" s="17" t="s">
        <v>833</v>
      </c>
    </row>
    <row r="891" spans="1:1" x14ac:dyDescent="0.2">
      <c r="A891" s="17" t="s">
        <v>834</v>
      </c>
    </row>
    <row r="892" spans="1:1" x14ac:dyDescent="0.2">
      <c r="A892" s="17" t="s">
        <v>835</v>
      </c>
    </row>
    <row r="893" spans="1:1" x14ac:dyDescent="0.2">
      <c r="A893" s="17" t="s">
        <v>836</v>
      </c>
    </row>
    <row r="894" spans="1:1" x14ac:dyDescent="0.2">
      <c r="A894" s="17" t="s">
        <v>837</v>
      </c>
    </row>
    <row r="895" spans="1:1" x14ac:dyDescent="0.2">
      <c r="A895" s="17" t="s">
        <v>838</v>
      </c>
    </row>
    <row r="896" spans="1:1" x14ac:dyDescent="0.2">
      <c r="A896" s="17" t="s">
        <v>839</v>
      </c>
    </row>
    <row r="897" spans="1:1" x14ac:dyDescent="0.2">
      <c r="A897" s="17" t="s">
        <v>840</v>
      </c>
    </row>
    <row r="898" spans="1:1" x14ac:dyDescent="0.2">
      <c r="A898" s="17" t="s">
        <v>841</v>
      </c>
    </row>
    <row r="899" spans="1:1" x14ac:dyDescent="0.2">
      <c r="A899" s="17" t="s">
        <v>842</v>
      </c>
    </row>
    <row r="900" spans="1:1" x14ac:dyDescent="0.2">
      <c r="A900" s="17" t="s">
        <v>843</v>
      </c>
    </row>
    <row r="901" spans="1:1" x14ac:dyDescent="0.2">
      <c r="A901" s="17" t="s">
        <v>844</v>
      </c>
    </row>
    <row r="902" spans="1:1" x14ac:dyDescent="0.2">
      <c r="A902" s="17" t="s">
        <v>845</v>
      </c>
    </row>
    <row r="903" spans="1:1" x14ac:dyDescent="0.2">
      <c r="A903" s="17" t="s">
        <v>846</v>
      </c>
    </row>
    <row r="904" spans="1:1" x14ac:dyDescent="0.2">
      <c r="A904" s="17" t="s">
        <v>847</v>
      </c>
    </row>
    <row r="905" spans="1:1" x14ac:dyDescent="0.2">
      <c r="A905" s="17" t="s">
        <v>848</v>
      </c>
    </row>
    <row r="906" spans="1:1" x14ac:dyDescent="0.2">
      <c r="A906" s="17" t="s">
        <v>849</v>
      </c>
    </row>
    <row r="907" spans="1:1" x14ac:dyDescent="0.2">
      <c r="A907" s="17" t="s">
        <v>850</v>
      </c>
    </row>
    <row r="908" spans="1:1" x14ac:dyDescent="0.2">
      <c r="A908" s="17" t="s">
        <v>851</v>
      </c>
    </row>
    <row r="909" spans="1:1" x14ac:dyDescent="0.2">
      <c r="A909" s="17" t="s">
        <v>852</v>
      </c>
    </row>
    <row r="910" spans="1:1" x14ac:dyDescent="0.2">
      <c r="A910" s="17" t="s">
        <v>853</v>
      </c>
    </row>
    <row r="911" spans="1:1" x14ac:dyDescent="0.2">
      <c r="A911" s="17" t="s">
        <v>854</v>
      </c>
    </row>
    <row r="912" spans="1:1" x14ac:dyDescent="0.2">
      <c r="A912" s="17" t="s">
        <v>855</v>
      </c>
    </row>
    <row r="913" spans="1:1" x14ac:dyDescent="0.2">
      <c r="A913" s="17" t="s">
        <v>856</v>
      </c>
    </row>
    <row r="914" spans="1:1" x14ac:dyDescent="0.2">
      <c r="A914" s="17" t="s">
        <v>857</v>
      </c>
    </row>
    <row r="915" spans="1:1" x14ac:dyDescent="0.2">
      <c r="A915" s="17" t="s">
        <v>858</v>
      </c>
    </row>
    <row r="916" spans="1:1" x14ac:dyDescent="0.2">
      <c r="A916" s="17" t="s">
        <v>859</v>
      </c>
    </row>
    <row r="917" spans="1:1" x14ac:dyDescent="0.2">
      <c r="A917" s="17" t="s">
        <v>860</v>
      </c>
    </row>
    <row r="918" spans="1:1" x14ac:dyDescent="0.2">
      <c r="A918" s="17" t="s">
        <v>861</v>
      </c>
    </row>
    <row r="919" spans="1:1" x14ac:dyDescent="0.2">
      <c r="A919" s="17" t="s">
        <v>862</v>
      </c>
    </row>
    <row r="920" spans="1:1" x14ac:dyDescent="0.2">
      <c r="A920" s="17" t="s">
        <v>863</v>
      </c>
    </row>
    <row r="921" spans="1:1" x14ac:dyDescent="0.2">
      <c r="A921" s="17" t="s">
        <v>864</v>
      </c>
    </row>
    <row r="922" spans="1:1" x14ac:dyDescent="0.2">
      <c r="A922" s="17" t="s">
        <v>865</v>
      </c>
    </row>
    <row r="923" spans="1:1" x14ac:dyDescent="0.2">
      <c r="A923" s="17" t="s">
        <v>866</v>
      </c>
    </row>
    <row r="924" spans="1:1" x14ac:dyDescent="0.2">
      <c r="A924" s="17" t="s">
        <v>867</v>
      </c>
    </row>
    <row r="925" spans="1:1" x14ac:dyDescent="0.2">
      <c r="A925" s="17" t="s">
        <v>868</v>
      </c>
    </row>
    <row r="926" spans="1:1" x14ac:dyDescent="0.2">
      <c r="A926" s="17" t="s">
        <v>869</v>
      </c>
    </row>
    <row r="927" spans="1:1" x14ac:dyDescent="0.2">
      <c r="A927" s="17" t="s">
        <v>870</v>
      </c>
    </row>
    <row r="928" spans="1:1" x14ac:dyDescent="0.2">
      <c r="A928" s="17" t="s">
        <v>871</v>
      </c>
    </row>
    <row r="929" spans="1:1" x14ac:dyDescent="0.2">
      <c r="A929" s="17" t="s">
        <v>872</v>
      </c>
    </row>
    <row r="930" spans="1:1" x14ac:dyDescent="0.2">
      <c r="A930" s="17" t="s">
        <v>873</v>
      </c>
    </row>
    <row r="931" spans="1:1" x14ac:dyDescent="0.2">
      <c r="A931" s="17" t="s">
        <v>874</v>
      </c>
    </row>
    <row r="932" spans="1:1" x14ac:dyDescent="0.2">
      <c r="A932" s="17" t="s">
        <v>875</v>
      </c>
    </row>
    <row r="933" spans="1:1" x14ac:dyDescent="0.2">
      <c r="A933" s="17" t="s">
        <v>876</v>
      </c>
    </row>
    <row r="934" spans="1:1" x14ac:dyDescent="0.2">
      <c r="A934" s="17" t="s">
        <v>877</v>
      </c>
    </row>
    <row r="935" spans="1:1" x14ac:dyDescent="0.2">
      <c r="A935" s="17" t="s">
        <v>878</v>
      </c>
    </row>
    <row r="936" spans="1:1" x14ac:dyDescent="0.2">
      <c r="A936" s="17" t="s">
        <v>879</v>
      </c>
    </row>
    <row r="937" spans="1:1" x14ac:dyDescent="0.2">
      <c r="A937" s="17" t="s">
        <v>880</v>
      </c>
    </row>
    <row r="938" spans="1:1" x14ac:dyDescent="0.2">
      <c r="A938" s="17" t="s">
        <v>881</v>
      </c>
    </row>
    <row r="939" spans="1:1" x14ac:dyDescent="0.2">
      <c r="A939" s="17" t="s">
        <v>882</v>
      </c>
    </row>
    <row r="940" spans="1:1" x14ac:dyDescent="0.2">
      <c r="A940" s="17" t="s">
        <v>883</v>
      </c>
    </row>
    <row r="941" spans="1:1" x14ac:dyDescent="0.2">
      <c r="A941" s="17" t="s">
        <v>884</v>
      </c>
    </row>
    <row r="942" spans="1:1" x14ac:dyDescent="0.2">
      <c r="A942" s="17" t="s">
        <v>885</v>
      </c>
    </row>
    <row r="943" spans="1:1" x14ac:dyDescent="0.2">
      <c r="A943" s="17" t="s">
        <v>886</v>
      </c>
    </row>
    <row r="944" spans="1:1" x14ac:dyDescent="0.2">
      <c r="A944" s="17">
        <v>428288</v>
      </c>
    </row>
    <row r="945" spans="1:1" x14ac:dyDescent="0.2">
      <c r="A945" s="17" t="s">
        <v>887</v>
      </c>
    </row>
    <row r="946" spans="1:1" x14ac:dyDescent="0.2">
      <c r="A946" s="17" t="s">
        <v>888</v>
      </c>
    </row>
    <row r="947" spans="1:1" x14ac:dyDescent="0.2">
      <c r="A947" s="17" t="s">
        <v>889</v>
      </c>
    </row>
    <row r="948" spans="1:1" x14ac:dyDescent="0.2">
      <c r="A948" s="17" t="s">
        <v>890</v>
      </c>
    </row>
    <row r="949" spans="1:1" x14ac:dyDescent="0.2">
      <c r="A949" s="17" t="s">
        <v>891</v>
      </c>
    </row>
    <row r="950" spans="1:1" x14ac:dyDescent="0.2">
      <c r="A950" s="17" t="s">
        <v>892</v>
      </c>
    </row>
    <row r="951" spans="1:1" x14ac:dyDescent="0.2">
      <c r="A951" s="17" t="s">
        <v>893</v>
      </c>
    </row>
    <row r="952" spans="1:1" x14ac:dyDescent="0.2">
      <c r="A952" s="17" t="s">
        <v>672</v>
      </c>
    </row>
    <row r="953" spans="1:1" x14ac:dyDescent="0.2">
      <c r="A953" s="17" t="s">
        <v>894</v>
      </c>
    </row>
    <row r="954" spans="1:1" x14ac:dyDescent="0.2">
      <c r="A954" s="17" t="s">
        <v>895</v>
      </c>
    </row>
    <row r="955" spans="1:1" x14ac:dyDescent="0.2">
      <c r="A955" s="17" t="s">
        <v>896</v>
      </c>
    </row>
    <row r="956" spans="1:1" x14ac:dyDescent="0.2">
      <c r="A956" s="17" t="s">
        <v>897</v>
      </c>
    </row>
    <row r="957" spans="1:1" x14ac:dyDescent="0.2">
      <c r="A957" s="17" t="s">
        <v>898</v>
      </c>
    </row>
    <row r="958" spans="1:1" x14ac:dyDescent="0.2">
      <c r="A958" s="17" t="s">
        <v>899</v>
      </c>
    </row>
    <row r="959" spans="1:1" x14ac:dyDescent="0.2">
      <c r="A959" s="17" t="s">
        <v>900</v>
      </c>
    </row>
    <row r="960" spans="1:1" x14ac:dyDescent="0.2">
      <c r="A960" s="17" t="s">
        <v>901</v>
      </c>
    </row>
    <row r="961" spans="1:1" x14ac:dyDescent="0.2">
      <c r="A961" s="17" t="s">
        <v>902</v>
      </c>
    </row>
    <row r="962" spans="1:1" x14ac:dyDescent="0.2">
      <c r="A962" s="17" t="s">
        <v>192</v>
      </c>
    </row>
    <row r="963" spans="1:1" x14ac:dyDescent="0.2">
      <c r="A963" s="17" t="s">
        <v>903</v>
      </c>
    </row>
    <row r="964" spans="1:1" x14ac:dyDescent="0.2">
      <c r="A964" s="17" t="s">
        <v>904</v>
      </c>
    </row>
    <row r="965" spans="1:1" x14ac:dyDescent="0.2">
      <c r="A965" s="17" t="s">
        <v>905</v>
      </c>
    </row>
    <row r="966" spans="1:1" x14ac:dyDescent="0.2">
      <c r="A966" s="17" t="s">
        <v>906</v>
      </c>
    </row>
    <row r="967" spans="1:1" x14ac:dyDescent="0.2">
      <c r="A967" s="17" t="s">
        <v>907</v>
      </c>
    </row>
    <row r="968" spans="1:1" x14ac:dyDescent="0.2">
      <c r="A968" s="17" t="s">
        <v>908</v>
      </c>
    </row>
    <row r="969" spans="1:1" x14ac:dyDescent="0.2">
      <c r="A969" s="17" t="s">
        <v>909</v>
      </c>
    </row>
    <row r="970" spans="1:1" x14ac:dyDescent="0.2">
      <c r="A970" s="17" t="s">
        <v>910</v>
      </c>
    </row>
    <row r="971" spans="1:1" x14ac:dyDescent="0.2">
      <c r="A971" s="17" t="s">
        <v>911</v>
      </c>
    </row>
    <row r="972" spans="1:1" x14ac:dyDescent="0.2">
      <c r="A972" s="17" t="s">
        <v>912</v>
      </c>
    </row>
    <row r="973" spans="1:1" x14ac:dyDescent="0.2">
      <c r="A973" s="17" t="s">
        <v>913</v>
      </c>
    </row>
    <row r="974" spans="1:1" x14ac:dyDescent="0.2">
      <c r="A974" s="17" t="s">
        <v>914</v>
      </c>
    </row>
    <row r="975" spans="1:1" x14ac:dyDescent="0.2">
      <c r="A975" s="17" t="s">
        <v>915</v>
      </c>
    </row>
    <row r="976" spans="1:1" x14ac:dyDescent="0.2">
      <c r="A976" s="17" t="s">
        <v>916</v>
      </c>
    </row>
    <row r="977" spans="1:1" x14ac:dyDescent="0.2">
      <c r="A977" s="17" t="s">
        <v>917</v>
      </c>
    </row>
    <row r="978" spans="1:1" x14ac:dyDescent="0.2">
      <c r="A978" s="17" t="s">
        <v>918</v>
      </c>
    </row>
    <row r="979" spans="1:1" x14ac:dyDescent="0.2">
      <c r="A979" s="17" t="s">
        <v>919</v>
      </c>
    </row>
    <row r="980" spans="1:1" x14ac:dyDescent="0.2">
      <c r="A980" s="17" t="s">
        <v>920</v>
      </c>
    </row>
    <row r="981" spans="1:1" x14ac:dyDescent="0.2">
      <c r="A981" s="17" t="s">
        <v>921</v>
      </c>
    </row>
    <row r="982" spans="1:1" x14ac:dyDescent="0.2">
      <c r="A982" s="17" t="s">
        <v>922</v>
      </c>
    </row>
    <row r="983" spans="1:1" x14ac:dyDescent="0.2">
      <c r="A983" s="17" t="s">
        <v>923</v>
      </c>
    </row>
    <row r="984" spans="1:1" x14ac:dyDescent="0.2">
      <c r="A984" s="17" t="s">
        <v>924</v>
      </c>
    </row>
    <row r="985" spans="1:1" x14ac:dyDescent="0.2">
      <c r="A985" s="17" t="s">
        <v>925</v>
      </c>
    </row>
    <row r="986" spans="1:1" x14ac:dyDescent="0.2">
      <c r="A986" s="17" t="s">
        <v>926</v>
      </c>
    </row>
    <row r="987" spans="1:1" x14ac:dyDescent="0.2">
      <c r="A987" s="17" t="s">
        <v>927</v>
      </c>
    </row>
    <row r="988" spans="1:1" x14ac:dyDescent="0.2">
      <c r="A988" s="17" t="s">
        <v>928</v>
      </c>
    </row>
    <row r="989" spans="1:1" x14ac:dyDescent="0.2">
      <c r="A989" s="17" t="s">
        <v>929</v>
      </c>
    </row>
    <row r="990" spans="1:1" x14ac:dyDescent="0.2">
      <c r="A990" s="17" t="s">
        <v>930</v>
      </c>
    </row>
    <row r="991" spans="1:1" x14ac:dyDescent="0.2">
      <c r="A991" s="17" t="s">
        <v>931</v>
      </c>
    </row>
    <row r="992" spans="1:1" x14ac:dyDescent="0.2">
      <c r="A992" s="17" t="s">
        <v>932</v>
      </c>
    </row>
    <row r="993" spans="1:1" x14ac:dyDescent="0.2">
      <c r="A993" s="17" t="s">
        <v>933</v>
      </c>
    </row>
    <row r="994" spans="1:1" x14ac:dyDescent="0.2">
      <c r="A994" s="17" t="s">
        <v>934</v>
      </c>
    </row>
    <row r="995" spans="1:1" x14ac:dyDescent="0.2">
      <c r="A995" s="17" t="s">
        <v>935</v>
      </c>
    </row>
    <row r="996" spans="1:1" x14ac:dyDescent="0.2">
      <c r="A996" s="17" t="s">
        <v>936</v>
      </c>
    </row>
    <row r="997" spans="1:1" x14ac:dyDescent="0.2">
      <c r="A997" s="17" t="s">
        <v>937</v>
      </c>
    </row>
    <row r="998" spans="1:1" x14ac:dyDescent="0.2">
      <c r="A998" s="17" t="s">
        <v>938</v>
      </c>
    </row>
    <row r="999" spans="1:1" x14ac:dyDescent="0.2">
      <c r="A999" s="17" t="s">
        <v>939</v>
      </c>
    </row>
    <row r="1000" spans="1:1" x14ac:dyDescent="0.2">
      <c r="A1000" s="17" t="s">
        <v>940</v>
      </c>
    </row>
    <row r="1001" spans="1:1" x14ac:dyDescent="0.2">
      <c r="A1001" s="17" t="s">
        <v>941</v>
      </c>
    </row>
    <row r="1002" spans="1:1" x14ac:dyDescent="0.2">
      <c r="A1002" s="17">
        <v>64442</v>
      </c>
    </row>
    <row r="1003" spans="1:1" x14ac:dyDescent="0.2">
      <c r="A1003" s="17" t="s">
        <v>942</v>
      </c>
    </row>
    <row r="1004" spans="1:1" x14ac:dyDescent="0.2">
      <c r="A1004" s="17" t="s">
        <v>943</v>
      </c>
    </row>
    <row r="1005" spans="1:1" x14ac:dyDescent="0.2">
      <c r="A1005" s="17" t="s">
        <v>944</v>
      </c>
    </row>
    <row r="1006" spans="1:1" x14ac:dyDescent="0.2">
      <c r="A1006" s="17" t="s">
        <v>945</v>
      </c>
    </row>
    <row r="1007" spans="1:1" x14ac:dyDescent="0.2">
      <c r="A1007" s="17" t="s">
        <v>946</v>
      </c>
    </row>
    <row r="1008" spans="1:1" x14ac:dyDescent="0.2">
      <c r="A1008" s="17" t="s">
        <v>947</v>
      </c>
    </row>
    <row r="1009" spans="1:1" x14ac:dyDescent="0.2">
      <c r="A1009" s="17" t="s">
        <v>948</v>
      </c>
    </row>
    <row r="1010" spans="1:1" x14ac:dyDescent="0.2">
      <c r="A1010" s="17" t="s">
        <v>949</v>
      </c>
    </row>
    <row r="1011" spans="1:1" x14ac:dyDescent="0.2">
      <c r="A1011" s="17" t="s">
        <v>950</v>
      </c>
    </row>
    <row r="1012" spans="1:1" x14ac:dyDescent="0.2">
      <c r="A1012" s="17" t="s">
        <v>951</v>
      </c>
    </row>
    <row r="1013" spans="1:1" x14ac:dyDescent="0.2">
      <c r="A1013" s="17" t="s">
        <v>952</v>
      </c>
    </row>
    <row r="1014" spans="1:1" x14ac:dyDescent="0.2">
      <c r="A1014" s="17" t="s">
        <v>953</v>
      </c>
    </row>
    <row r="1015" spans="1:1" x14ac:dyDescent="0.2">
      <c r="A1015" s="17" t="s">
        <v>954</v>
      </c>
    </row>
    <row r="1016" spans="1:1" x14ac:dyDescent="0.2">
      <c r="A1016" s="17" t="s">
        <v>955</v>
      </c>
    </row>
    <row r="1017" spans="1:1" x14ac:dyDescent="0.2">
      <c r="A1017" s="17" t="s">
        <v>956</v>
      </c>
    </row>
    <row r="1018" spans="1:1" x14ac:dyDescent="0.2">
      <c r="A1018" s="17" t="s">
        <v>957</v>
      </c>
    </row>
    <row r="1019" spans="1:1" x14ac:dyDescent="0.2">
      <c r="A1019" s="17" t="s">
        <v>958</v>
      </c>
    </row>
    <row r="1020" spans="1:1" x14ac:dyDescent="0.2">
      <c r="A1020" s="17" t="s">
        <v>959</v>
      </c>
    </row>
    <row r="1021" spans="1:1" x14ac:dyDescent="0.2">
      <c r="A1021" s="17" t="s">
        <v>960</v>
      </c>
    </row>
    <row r="1022" spans="1:1" x14ac:dyDescent="0.2">
      <c r="A1022" s="17" t="s">
        <v>961</v>
      </c>
    </row>
    <row r="1023" spans="1:1" x14ac:dyDescent="0.2">
      <c r="A1023" s="17" t="s">
        <v>962</v>
      </c>
    </row>
    <row r="1024" spans="1:1" x14ac:dyDescent="0.2">
      <c r="A1024" s="17" t="s">
        <v>963</v>
      </c>
    </row>
    <row r="1025" spans="1:1" x14ac:dyDescent="0.2">
      <c r="A1025" s="17" t="s">
        <v>964</v>
      </c>
    </row>
    <row r="1026" spans="1:1" x14ac:dyDescent="0.2">
      <c r="A1026" s="17" t="s">
        <v>965</v>
      </c>
    </row>
    <row r="1027" spans="1:1" x14ac:dyDescent="0.2">
      <c r="A1027" s="17" t="s">
        <v>966</v>
      </c>
    </row>
    <row r="1028" spans="1:1" x14ac:dyDescent="0.2">
      <c r="A1028" s="17" t="s">
        <v>967</v>
      </c>
    </row>
    <row r="1029" spans="1:1" x14ac:dyDescent="0.2">
      <c r="A1029" s="17" t="s">
        <v>968</v>
      </c>
    </row>
    <row r="1030" spans="1:1" x14ac:dyDescent="0.2">
      <c r="A1030" s="17" t="s">
        <v>969</v>
      </c>
    </row>
    <row r="1031" spans="1:1" x14ac:dyDescent="0.2">
      <c r="A1031" s="17" t="s">
        <v>970</v>
      </c>
    </row>
    <row r="1032" spans="1:1" x14ac:dyDescent="0.2">
      <c r="A1032" s="17" t="s">
        <v>971</v>
      </c>
    </row>
    <row r="1033" spans="1:1" x14ac:dyDescent="0.2">
      <c r="A1033" s="17" t="s">
        <v>972</v>
      </c>
    </row>
    <row r="1034" spans="1:1" x14ac:dyDescent="0.2">
      <c r="A1034" s="17" t="s">
        <v>973</v>
      </c>
    </row>
    <row r="1035" spans="1:1" x14ac:dyDescent="0.2">
      <c r="A1035" s="17" t="s">
        <v>974</v>
      </c>
    </row>
    <row r="1036" spans="1:1" x14ac:dyDescent="0.2">
      <c r="A1036" s="17">
        <v>468406</v>
      </c>
    </row>
    <row r="1037" spans="1:1" x14ac:dyDescent="0.2">
      <c r="A1037" s="17" t="s">
        <v>975</v>
      </c>
    </row>
    <row r="1038" spans="1:1" x14ac:dyDescent="0.2">
      <c r="A1038" s="17" t="s">
        <v>976</v>
      </c>
    </row>
    <row r="1039" spans="1:1" x14ac:dyDescent="0.2">
      <c r="A1039" s="17" t="s">
        <v>977</v>
      </c>
    </row>
    <row r="1040" spans="1:1" x14ac:dyDescent="0.2">
      <c r="A1040" s="17" t="s">
        <v>978</v>
      </c>
    </row>
    <row r="1041" spans="1:1" x14ac:dyDescent="0.2">
      <c r="A1041" s="17" t="s">
        <v>979</v>
      </c>
    </row>
    <row r="1042" spans="1:1" x14ac:dyDescent="0.2">
      <c r="A1042" s="17" t="s">
        <v>980</v>
      </c>
    </row>
    <row r="1043" spans="1:1" x14ac:dyDescent="0.2">
      <c r="A1043" s="17" t="s">
        <v>981</v>
      </c>
    </row>
    <row r="1044" spans="1:1" x14ac:dyDescent="0.2">
      <c r="A1044" s="17" t="s">
        <v>982</v>
      </c>
    </row>
    <row r="1045" spans="1:1" x14ac:dyDescent="0.2">
      <c r="A1045" s="17" t="s">
        <v>983</v>
      </c>
    </row>
    <row r="1046" spans="1:1" x14ac:dyDescent="0.2">
      <c r="A1046" s="17" t="s">
        <v>984</v>
      </c>
    </row>
    <row r="1047" spans="1:1" x14ac:dyDescent="0.2">
      <c r="A1047" s="17" t="s">
        <v>985</v>
      </c>
    </row>
    <row r="1048" spans="1:1" x14ac:dyDescent="0.2">
      <c r="A1048" s="17" t="s">
        <v>986</v>
      </c>
    </row>
    <row r="1049" spans="1:1" x14ac:dyDescent="0.2">
      <c r="A1049" s="17" t="s">
        <v>987</v>
      </c>
    </row>
    <row r="1050" spans="1:1" x14ac:dyDescent="0.2">
      <c r="A1050" s="17" t="s">
        <v>988</v>
      </c>
    </row>
    <row r="1051" spans="1:1" x14ac:dyDescent="0.2">
      <c r="A1051" s="17" t="s">
        <v>989</v>
      </c>
    </row>
    <row r="1052" spans="1:1" x14ac:dyDescent="0.2">
      <c r="A1052" s="17" t="s">
        <v>990</v>
      </c>
    </row>
    <row r="1053" spans="1:1" x14ac:dyDescent="0.2">
      <c r="A1053" s="17" t="s">
        <v>991</v>
      </c>
    </row>
    <row r="1054" spans="1:1" x14ac:dyDescent="0.2">
      <c r="A1054" s="17" t="s">
        <v>992</v>
      </c>
    </row>
    <row r="1055" spans="1:1" x14ac:dyDescent="0.2">
      <c r="A1055" s="17" t="s">
        <v>993</v>
      </c>
    </row>
    <row r="1056" spans="1:1" x14ac:dyDescent="0.2">
      <c r="A1056" s="17" t="s">
        <v>994</v>
      </c>
    </row>
    <row r="1057" spans="1:1" x14ac:dyDescent="0.2">
      <c r="A1057" s="17" t="s">
        <v>995</v>
      </c>
    </row>
    <row r="1058" spans="1:1" x14ac:dyDescent="0.2">
      <c r="A1058" s="17" t="s">
        <v>996</v>
      </c>
    </row>
    <row r="1059" spans="1:1" x14ac:dyDescent="0.2">
      <c r="A1059" s="17">
        <v>800622</v>
      </c>
    </row>
    <row r="1060" spans="1:1" x14ac:dyDescent="0.2">
      <c r="A1060" s="17" t="s">
        <v>997</v>
      </c>
    </row>
    <row r="1061" spans="1:1" x14ac:dyDescent="0.2">
      <c r="A1061" s="17" t="s">
        <v>998</v>
      </c>
    </row>
    <row r="1062" spans="1:1" x14ac:dyDescent="0.2">
      <c r="A1062" s="17" t="s">
        <v>999</v>
      </c>
    </row>
    <row r="1063" spans="1:1" x14ac:dyDescent="0.2">
      <c r="A1063" s="17" t="s">
        <v>1000</v>
      </c>
    </row>
    <row r="1064" spans="1:1" x14ac:dyDescent="0.2">
      <c r="A1064" s="17" t="s">
        <v>1001</v>
      </c>
    </row>
    <row r="1065" spans="1:1" x14ac:dyDescent="0.2">
      <c r="A1065" s="17" t="s">
        <v>1002</v>
      </c>
    </row>
    <row r="1066" spans="1:1" x14ac:dyDescent="0.2">
      <c r="A1066" s="17" t="s">
        <v>1003</v>
      </c>
    </row>
    <row r="1067" spans="1:1" x14ac:dyDescent="0.2">
      <c r="A1067" s="17" t="s">
        <v>1004</v>
      </c>
    </row>
    <row r="1068" spans="1:1" x14ac:dyDescent="0.2">
      <c r="A1068" s="17" t="s">
        <v>1005</v>
      </c>
    </row>
    <row r="1069" spans="1:1" x14ac:dyDescent="0.2">
      <c r="A1069" s="17" t="s">
        <v>1006</v>
      </c>
    </row>
    <row r="1070" spans="1:1" x14ac:dyDescent="0.2">
      <c r="A1070" s="17" t="s">
        <v>1007</v>
      </c>
    </row>
    <row r="1071" spans="1:1" x14ac:dyDescent="0.2">
      <c r="A1071" s="17" t="s">
        <v>1008</v>
      </c>
    </row>
    <row r="1072" spans="1:1" x14ac:dyDescent="0.2">
      <c r="A1072" s="17" t="s">
        <v>1009</v>
      </c>
    </row>
    <row r="1073" spans="1:1" x14ac:dyDescent="0.2">
      <c r="A1073" s="17" t="s">
        <v>1010</v>
      </c>
    </row>
    <row r="1074" spans="1:1" x14ac:dyDescent="0.2">
      <c r="A1074" s="17" t="s">
        <v>1011</v>
      </c>
    </row>
    <row r="1075" spans="1:1" x14ac:dyDescent="0.2">
      <c r="A1075" s="17" t="s">
        <v>1012</v>
      </c>
    </row>
    <row r="1076" spans="1:1" x14ac:dyDescent="0.2">
      <c r="A1076" s="17" t="s">
        <v>1013</v>
      </c>
    </row>
    <row r="1077" spans="1:1" x14ac:dyDescent="0.2">
      <c r="A1077" s="17" t="s">
        <v>1014</v>
      </c>
    </row>
    <row r="1078" spans="1:1" x14ac:dyDescent="0.2">
      <c r="A1078" s="17" t="s">
        <v>1015</v>
      </c>
    </row>
    <row r="1079" spans="1:1" x14ac:dyDescent="0.2">
      <c r="A1079" s="17" t="s">
        <v>1016</v>
      </c>
    </row>
    <row r="1080" spans="1:1" x14ac:dyDescent="0.2">
      <c r="A1080" s="17" t="s">
        <v>1017</v>
      </c>
    </row>
    <row r="1081" spans="1:1" x14ac:dyDescent="0.2">
      <c r="A1081" s="17" t="s">
        <v>1018</v>
      </c>
    </row>
    <row r="1082" spans="1:1" x14ac:dyDescent="0.2">
      <c r="A1082" s="17" t="s">
        <v>1019</v>
      </c>
    </row>
    <row r="1083" spans="1:1" x14ac:dyDescent="0.2">
      <c r="A1083" s="17" t="s">
        <v>1020</v>
      </c>
    </row>
    <row r="1084" spans="1:1" x14ac:dyDescent="0.2">
      <c r="A1084" s="17" t="s">
        <v>1021</v>
      </c>
    </row>
    <row r="1085" spans="1:1" x14ac:dyDescent="0.2">
      <c r="A1085" s="17" t="s">
        <v>1022</v>
      </c>
    </row>
    <row r="1086" spans="1:1" x14ac:dyDescent="0.2">
      <c r="A1086" s="17" t="s">
        <v>1023</v>
      </c>
    </row>
    <row r="1087" spans="1:1" x14ac:dyDescent="0.2">
      <c r="A1087" s="17" t="s">
        <v>1024</v>
      </c>
    </row>
    <row r="1088" spans="1:1" x14ac:dyDescent="0.2">
      <c r="A1088" s="17" t="s">
        <v>963</v>
      </c>
    </row>
    <row r="1089" spans="1:1" x14ac:dyDescent="0.2">
      <c r="A1089" s="17" t="s">
        <v>1025</v>
      </c>
    </row>
    <row r="1090" spans="1:1" x14ac:dyDescent="0.2">
      <c r="A1090" s="17" t="s">
        <v>1026</v>
      </c>
    </row>
    <row r="1091" spans="1:1" x14ac:dyDescent="0.2">
      <c r="A1091" s="17" t="s">
        <v>966</v>
      </c>
    </row>
    <row r="1092" spans="1:1" x14ac:dyDescent="0.2">
      <c r="A1092" s="17" t="s">
        <v>1027</v>
      </c>
    </row>
    <row r="1093" spans="1:1" x14ac:dyDescent="0.2">
      <c r="A1093" s="17" t="s">
        <v>1028</v>
      </c>
    </row>
    <row r="1094" spans="1:1" x14ac:dyDescent="0.2">
      <c r="A1094" s="17" t="s">
        <v>1029</v>
      </c>
    </row>
    <row r="1095" spans="1:1" x14ac:dyDescent="0.2">
      <c r="A1095" s="17" t="s">
        <v>1030</v>
      </c>
    </row>
    <row r="1096" spans="1:1" x14ac:dyDescent="0.2">
      <c r="A1096" s="17" t="s">
        <v>1031</v>
      </c>
    </row>
    <row r="1097" spans="1:1" x14ac:dyDescent="0.2">
      <c r="A1097" s="17" t="s">
        <v>1032</v>
      </c>
    </row>
    <row r="1098" spans="1:1" x14ac:dyDescent="0.2">
      <c r="A1098" s="17" t="s">
        <v>1033</v>
      </c>
    </row>
    <row r="1099" spans="1:1" x14ac:dyDescent="0.2">
      <c r="A1099" s="17" t="s">
        <v>1034</v>
      </c>
    </row>
    <row r="1100" spans="1:1" x14ac:dyDescent="0.2">
      <c r="A1100" s="17" t="s">
        <v>1035</v>
      </c>
    </row>
    <row r="1101" spans="1:1" x14ac:dyDescent="0.2">
      <c r="A1101" s="17" t="s">
        <v>1036</v>
      </c>
    </row>
    <row r="1102" spans="1:1" x14ac:dyDescent="0.2">
      <c r="A1102" s="17" t="s">
        <v>1037</v>
      </c>
    </row>
    <row r="1103" spans="1:1" x14ac:dyDescent="0.2">
      <c r="A1103" s="17" t="s">
        <v>1038</v>
      </c>
    </row>
    <row r="1104" spans="1:1" x14ac:dyDescent="0.2">
      <c r="A1104" s="17" t="s">
        <v>1039</v>
      </c>
    </row>
    <row r="1105" spans="1:1" x14ac:dyDescent="0.2">
      <c r="A1105" s="17" t="s">
        <v>1040</v>
      </c>
    </row>
    <row r="1106" spans="1:1" x14ac:dyDescent="0.2">
      <c r="A1106" s="17" t="s">
        <v>1041</v>
      </c>
    </row>
    <row r="1107" spans="1:1" x14ac:dyDescent="0.2">
      <c r="A1107" s="17" t="s">
        <v>1042</v>
      </c>
    </row>
    <row r="1108" spans="1:1" x14ac:dyDescent="0.2">
      <c r="A1108" s="17" t="s">
        <v>1043</v>
      </c>
    </row>
    <row r="1109" spans="1:1" x14ac:dyDescent="0.2">
      <c r="A1109" s="17" t="s">
        <v>1044</v>
      </c>
    </row>
    <row r="1110" spans="1:1" x14ac:dyDescent="0.2">
      <c r="A1110" s="17" t="s">
        <v>1045</v>
      </c>
    </row>
    <row r="1111" spans="1:1" x14ac:dyDescent="0.2">
      <c r="A1111" s="17" t="s">
        <v>1046</v>
      </c>
    </row>
    <row r="1112" spans="1:1" x14ac:dyDescent="0.2">
      <c r="A1112" s="17" t="s">
        <v>1047</v>
      </c>
    </row>
    <row r="1113" spans="1:1" x14ac:dyDescent="0.2">
      <c r="A1113" s="17" t="s">
        <v>1048</v>
      </c>
    </row>
    <row r="1114" spans="1:1" x14ac:dyDescent="0.2">
      <c r="A1114" s="17" t="s">
        <v>1049</v>
      </c>
    </row>
    <row r="1115" spans="1:1" x14ac:dyDescent="0.2">
      <c r="A1115" s="17" t="s">
        <v>1050</v>
      </c>
    </row>
    <row r="1116" spans="1:1" x14ac:dyDescent="0.2">
      <c r="A1116" s="17" t="s">
        <v>1051</v>
      </c>
    </row>
    <row r="1117" spans="1:1" x14ac:dyDescent="0.2">
      <c r="A1117" s="17" t="s">
        <v>1052</v>
      </c>
    </row>
    <row r="1118" spans="1:1" x14ac:dyDescent="0.2">
      <c r="A1118" s="17" t="s">
        <v>1053</v>
      </c>
    </row>
    <row r="1119" spans="1:1" x14ac:dyDescent="0.2">
      <c r="A1119" s="17" t="s">
        <v>1054</v>
      </c>
    </row>
    <row r="1120" spans="1:1" x14ac:dyDescent="0.2">
      <c r="A1120" s="17" t="s">
        <v>1055</v>
      </c>
    </row>
    <row r="1121" spans="1:1" x14ac:dyDescent="0.2">
      <c r="A1121" s="17" t="s">
        <v>1056</v>
      </c>
    </row>
    <row r="1122" spans="1:1" x14ac:dyDescent="0.2">
      <c r="A1122" s="17" t="s">
        <v>1057</v>
      </c>
    </row>
    <row r="1123" spans="1:1" x14ac:dyDescent="0.2">
      <c r="A1123" s="17" t="s">
        <v>1058</v>
      </c>
    </row>
    <row r="1124" spans="1:1" x14ac:dyDescent="0.2">
      <c r="A1124" s="17" t="s">
        <v>1059</v>
      </c>
    </row>
    <row r="1125" spans="1:1" x14ac:dyDescent="0.2">
      <c r="A1125" s="17" t="s">
        <v>1060</v>
      </c>
    </row>
    <row r="1126" spans="1:1" x14ac:dyDescent="0.2">
      <c r="A1126" s="17">
        <v>682248</v>
      </c>
    </row>
    <row r="1127" spans="1:1" x14ac:dyDescent="0.2">
      <c r="A1127" s="17" t="s">
        <v>1061</v>
      </c>
    </row>
    <row r="1128" spans="1:1" x14ac:dyDescent="0.2">
      <c r="A1128" s="17" t="s">
        <v>1062</v>
      </c>
    </row>
    <row r="1129" spans="1:1" x14ac:dyDescent="0.2">
      <c r="A1129" s="17" t="s">
        <v>1063</v>
      </c>
    </row>
    <row r="1130" spans="1:1" x14ac:dyDescent="0.2">
      <c r="A1130" s="17" t="s">
        <v>1064</v>
      </c>
    </row>
    <row r="1131" spans="1:1" x14ac:dyDescent="0.2">
      <c r="A1131" s="17" t="s">
        <v>1065</v>
      </c>
    </row>
    <row r="1132" spans="1:1" x14ac:dyDescent="0.2">
      <c r="A1132" s="17" t="s">
        <v>1066</v>
      </c>
    </row>
    <row r="1133" spans="1:1" x14ac:dyDescent="0.2">
      <c r="A1133" s="17" t="s">
        <v>1067</v>
      </c>
    </row>
    <row r="1134" spans="1:1" x14ac:dyDescent="0.2">
      <c r="A1134" s="17" t="s">
        <v>1068</v>
      </c>
    </row>
    <row r="1135" spans="1:1" x14ac:dyDescent="0.2">
      <c r="A1135" s="17" t="s">
        <v>1069</v>
      </c>
    </row>
    <row r="1136" spans="1:1" x14ac:dyDescent="0.2">
      <c r="A1136" s="17" t="s">
        <v>1070</v>
      </c>
    </row>
    <row r="1137" spans="1:1" x14ac:dyDescent="0.2">
      <c r="A1137" s="17" t="s">
        <v>1071</v>
      </c>
    </row>
    <row r="1138" spans="1:1" x14ac:dyDescent="0.2">
      <c r="A1138" s="17" t="s">
        <v>1072</v>
      </c>
    </row>
    <row r="1139" spans="1:1" x14ac:dyDescent="0.2">
      <c r="A1139" s="17" t="s">
        <v>1073</v>
      </c>
    </row>
    <row r="1140" spans="1:1" x14ac:dyDescent="0.2">
      <c r="A1140" s="17" t="s">
        <v>1074</v>
      </c>
    </row>
    <row r="1141" spans="1:1" x14ac:dyDescent="0.2">
      <c r="A1141" s="17" t="s">
        <v>1075</v>
      </c>
    </row>
    <row r="1142" spans="1:1" x14ac:dyDescent="0.2">
      <c r="A1142" s="17" t="s">
        <v>1076</v>
      </c>
    </row>
    <row r="1143" spans="1:1" x14ac:dyDescent="0.2">
      <c r="A1143" s="17" t="s">
        <v>1077</v>
      </c>
    </row>
    <row r="1144" spans="1:1" x14ac:dyDescent="0.2">
      <c r="A1144" s="17" t="s">
        <v>1078</v>
      </c>
    </row>
    <row r="1145" spans="1:1" x14ac:dyDescent="0.2">
      <c r="A1145" s="17" t="s">
        <v>1079</v>
      </c>
    </row>
    <row r="1146" spans="1:1" x14ac:dyDescent="0.2">
      <c r="A1146" s="17" t="s">
        <v>1080</v>
      </c>
    </row>
    <row r="1147" spans="1:1" x14ac:dyDescent="0.2">
      <c r="A1147" s="17" t="s">
        <v>1081</v>
      </c>
    </row>
    <row r="1148" spans="1:1" x14ac:dyDescent="0.2">
      <c r="A1148" s="17" t="s">
        <v>1082</v>
      </c>
    </row>
    <row r="1149" spans="1:1" x14ac:dyDescent="0.2">
      <c r="A1149" s="17" t="s">
        <v>1022</v>
      </c>
    </row>
    <row r="1150" spans="1:1" x14ac:dyDescent="0.2">
      <c r="A1150" s="17" t="s">
        <v>1083</v>
      </c>
    </row>
    <row r="1151" spans="1:1" x14ac:dyDescent="0.2">
      <c r="A1151" s="17" t="s">
        <v>962</v>
      </c>
    </row>
    <row r="1152" spans="1:1" x14ac:dyDescent="0.2">
      <c r="A1152" s="17" t="s">
        <v>1084</v>
      </c>
    </row>
    <row r="1153" spans="1:1" x14ac:dyDescent="0.2">
      <c r="A1153" s="17" t="s">
        <v>1085</v>
      </c>
    </row>
    <row r="1154" spans="1:1" x14ac:dyDescent="0.2">
      <c r="A1154" s="17" t="s">
        <v>1086</v>
      </c>
    </row>
    <row r="1155" spans="1:1" x14ac:dyDescent="0.2">
      <c r="A1155" s="17" t="s">
        <v>1087</v>
      </c>
    </row>
    <row r="1156" spans="1:1" x14ac:dyDescent="0.2">
      <c r="A1156" s="17" t="s">
        <v>1088</v>
      </c>
    </row>
    <row r="1157" spans="1:1" x14ac:dyDescent="0.2">
      <c r="A1157" s="17" t="s">
        <v>968</v>
      </c>
    </row>
    <row r="1158" spans="1:1" x14ac:dyDescent="0.2">
      <c r="A1158" s="17" t="s">
        <v>1089</v>
      </c>
    </row>
    <row r="1159" spans="1:1" x14ac:dyDescent="0.2">
      <c r="A1159" s="17" t="s">
        <v>1030</v>
      </c>
    </row>
    <row r="1160" spans="1:1" x14ac:dyDescent="0.2">
      <c r="A1160" s="17" t="s">
        <v>1090</v>
      </c>
    </row>
    <row r="1161" spans="1:1" x14ac:dyDescent="0.2">
      <c r="A1161" s="17" t="s">
        <v>1091</v>
      </c>
    </row>
    <row r="1162" spans="1:1" x14ac:dyDescent="0.2">
      <c r="A1162" s="17" t="s">
        <v>1092</v>
      </c>
    </row>
    <row r="1163" spans="1:1" x14ac:dyDescent="0.2">
      <c r="A1163" s="17" t="s">
        <v>1093</v>
      </c>
    </row>
    <row r="1164" spans="1:1" x14ac:dyDescent="0.2">
      <c r="A1164" s="17" t="s">
        <v>1094</v>
      </c>
    </row>
    <row r="1165" spans="1:1" x14ac:dyDescent="0.2">
      <c r="A1165" s="17" t="s">
        <v>1095</v>
      </c>
    </row>
    <row r="1166" spans="1:1" x14ac:dyDescent="0.2">
      <c r="A1166" s="17" t="s">
        <v>1096</v>
      </c>
    </row>
    <row r="1167" spans="1:1" x14ac:dyDescent="0.2">
      <c r="A1167" s="17" t="s">
        <v>1097</v>
      </c>
    </row>
    <row r="1168" spans="1:1" x14ac:dyDescent="0.2">
      <c r="A1168" s="17" t="s">
        <v>1098</v>
      </c>
    </row>
    <row r="1169" spans="1:1" x14ac:dyDescent="0.2">
      <c r="A1169" s="17" t="s">
        <v>1099</v>
      </c>
    </row>
    <row r="1170" spans="1:1" x14ac:dyDescent="0.2">
      <c r="A1170" s="17" t="s">
        <v>1100</v>
      </c>
    </row>
    <row r="1171" spans="1:1" x14ac:dyDescent="0.2">
      <c r="A1171" s="17" t="s">
        <v>1101</v>
      </c>
    </row>
    <row r="1172" spans="1:1" x14ac:dyDescent="0.2">
      <c r="A1172" s="17" t="s">
        <v>1102</v>
      </c>
    </row>
    <row r="1173" spans="1:1" x14ac:dyDescent="0.2">
      <c r="A1173" s="17" t="s">
        <v>1103</v>
      </c>
    </row>
    <row r="1174" spans="1:1" x14ac:dyDescent="0.2">
      <c r="A1174" s="17" t="s">
        <v>1104</v>
      </c>
    </row>
    <row r="1175" spans="1:1" x14ac:dyDescent="0.2">
      <c r="A1175" s="17" t="s">
        <v>1105</v>
      </c>
    </row>
    <row r="1176" spans="1:1" x14ac:dyDescent="0.2">
      <c r="A1176" s="17" t="s">
        <v>1106</v>
      </c>
    </row>
    <row r="1177" spans="1:1" x14ac:dyDescent="0.2">
      <c r="A1177" s="17" t="s">
        <v>1107</v>
      </c>
    </row>
    <row r="1178" spans="1:1" x14ac:dyDescent="0.2">
      <c r="A1178" s="17" t="s">
        <v>1108</v>
      </c>
    </row>
    <row r="1179" spans="1:1" x14ac:dyDescent="0.2">
      <c r="A1179" s="17" t="s">
        <v>1109</v>
      </c>
    </row>
    <row r="1180" spans="1:1" x14ac:dyDescent="0.2">
      <c r="A1180" s="17" t="s">
        <v>1110</v>
      </c>
    </row>
    <row r="1181" spans="1:1" x14ac:dyDescent="0.2">
      <c r="A1181" s="17" t="s">
        <v>1111</v>
      </c>
    </row>
    <row r="1182" spans="1:1" x14ac:dyDescent="0.2">
      <c r="A1182" s="17" t="s">
        <v>1112</v>
      </c>
    </row>
    <row r="1183" spans="1:1" x14ac:dyDescent="0.2">
      <c r="A1183" s="17" t="s">
        <v>1113</v>
      </c>
    </row>
    <row r="1184" spans="1:1" x14ac:dyDescent="0.2">
      <c r="A1184" s="17" t="s">
        <v>1114</v>
      </c>
    </row>
    <row r="1185" spans="1:1" x14ac:dyDescent="0.2">
      <c r="A1185" s="17" t="s">
        <v>1115</v>
      </c>
    </row>
    <row r="1186" spans="1:1" x14ac:dyDescent="0.2">
      <c r="A1186" s="17" t="s">
        <v>1116</v>
      </c>
    </row>
    <row r="1187" spans="1:1" x14ac:dyDescent="0.2">
      <c r="A1187" s="17" t="s">
        <v>1117</v>
      </c>
    </row>
    <row r="1188" spans="1:1" x14ac:dyDescent="0.2">
      <c r="A1188" s="17" t="s">
        <v>1118</v>
      </c>
    </row>
    <row r="1189" spans="1:1" x14ac:dyDescent="0.2">
      <c r="A1189" s="17" t="s">
        <v>1119</v>
      </c>
    </row>
    <row r="1190" spans="1:1" x14ac:dyDescent="0.2">
      <c r="A1190" s="17" t="s">
        <v>1120</v>
      </c>
    </row>
    <row r="1191" spans="1:1" x14ac:dyDescent="0.2">
      <c r="A1191" s="17" t="s">
        <v>1121</v>
      </c>
    </row>
    <row r="1192" spans="1:1" x14ac:dyDescent="0.2">
      <c r="A1192" s="17" t="s">
        <v>1122</v>
      </c>
    </row>
    <row r="1193" spans="1:1" x14ac:dyDescent="0.2">
      <c r="A1193" s="17" t="s">
        <v>1123</v>
      </c>
    </row>
    <row r="1194" spans="1:1" x14ac:dyDescent="0.2">
      <c r="A1194" s="17" t="s">
        <v>1124</v>
      </c>
    </row>
    <row r="1195" spans="1:1" x14ac:dyDescent="0.2">
      <c r="A1195" s="17" t="s">
        <v>1125</v>
      </c>
    </row>
    <row r="1196" spans="1:1" x14ac:dyDescent="0.2">
      <c r="A1196" s="17" t="s">
        <v>1126</v>
      </c>
    </row>
    <row r="1197" spans="1:1" x14ac:dyDescent="0.2">
      <c r="A1197" s="17" t="s">
        <v>1127</v>
      </c>
    </row>
    <row r="1198" spans="1:1" x14ac:dyDescent="0.2">
      <c r="A1198" s="17" t="s">
        <v>1128</v>
      </c>
    </row>
    <row r="1199" spans="1:1" x14ac:dyDescent="0.2">
      <c r="A1199" s="17" t="s">
        <v>1129</v>
      </c>
    </row>
    <row r="1200" spans="1:1" x14ac:dyDescent="0.2">
      <c r="A1200" s="17" t="s">
        <v>1130</v>
      </c>
    </row>
    <row r="1201" spans="1:1" x14ac:dyDescent="0.2">
      <c r="A1201" s="17" t="s">
        <v>1131</v>
      </c>
    </row>
    <row r="1202" spans="1:1" x14ac:dyDescent="0.2">
      <c r="A1202" s="17" t="s">
        <v>1132</v>
      </c>
    </row>
    <row r="1203" spans="1:1" x14ac:dyDescent="0.2">
      <c r="A1203" s="17" t="s">
        <v>1133</v>
      </c>
    </row>
    <row r="1204" spans="1:1" x14ac:dyDescent="0.2">
      <c r="A1204" s="17" t="s">
        <v>1134</v>
      </c>
    </row>
    <row r="1205" spans="1:1" x14ac:dyDescent="0.2">
      <c r="A1205" s="17" t="s">
        <v>1135</v>
      </c>
    </row>
    <row r="1206" spans="1:1" x14ac:dyDescent="0.2">
      <c r="A1206" s="17" t="s">
        <v>1136</v>
      </c>
    </row>
    <row r="1207" spans="1:1" x14ac:dyDescent="0.2">
      <c r="A1207" s="17" t="s">
        <v>1137</v>
      </c>
    </row>
    <row r="1208" spans="1:1" x14ac:dyDescent="0.2">
      <c r="A1208" s="17" t="s">
        <v>1138</v>
      </c>
    </row>
    <row r="1209" spans="1:1" x14ac:dyDescent="0.2">
      <c r="A1209" s="17" t="s">
        <v>1139</v>
      </c>
    </row>
    <row r="1210" spans="1:1" x14ac:dyDescent="0.2">
      <c r="A1210" s="17" t="s">
        <v>1140</v>
      </c>
    </row>
    <row r="1211" spans="1:1" x14ac:dyDescent="0.2">
      <c r="A1211" s="17" t="s">
        <v>1141</v>
      </c>
    </row>
    <row r="1212" spans="1:1" x14ac:dyDescent="0.2">
      <c r="A1212" s="17" t="s">
        <v>1142</v>
      </c>
    </row>
    <row r="1213" spans="1:1" x14ac:dyDescent="0.2">
      <c r="A1213" s="17" t="s">
        <v>1143</v>
      </c>
    </row>
    <row r="1214" spans="1:1" x14ac:dyDescent="0.2">
      <c r="A1214" s="17" t="s">
        <v>1144</v>
      </c>
    </row>
    <row r="1215" spans="1:1" x14ac:dyDescent="0.2">
      <c r="A1215" s="17" t="s">
        <v>1145</v>
      </c>
    </row>
    <row r="1216" spans="1:1" x14ac:dyDescent="0.2">
      <c r="A1216" s="17" t="s">
        <v>1146</v>
      </c>
    </row>
    <row r="1217" spans="1:1" x14ac:dyDescent="0.2">
      <c r="A1217" s="17" t="s">
        <v>1147</v>
      </c>
    </row>
    <row r="1218" spans="1:1" x14ac:dyDescent="0.2">
      <c r="A1218" s="17" t="s">
        <v>965</v>
      </c>
    </row>
    <row r="1219" spans="1:1" x14ac:dyDescent="0.2">
      <c r="A1219" s="17" t="s">
        <v>1148</v>
      </c>
    </row>
    <row r="1220" spans="1:1" x14ac:dyDescent="0.2">
      <c r="A1220" s="17" t="s">
        <v>1149</v>
      </c>
    </row>
    <row r="1221" spans="1:1" x14ac:dyDescent="0.2">
      <c r="A1221" s="17" t="s">
        <v>1150</v>
      </c>
    </row>
    <row r="1222" spans="1:1" x14ac:dyDescent="0.2">
      <c r="A1222" s="17" t="s">
        <v>1151</v>
      </c>
    </row>
    <row r="1223" spans="1:1" x14ac:dyDescent="0.2">
      <c r="A1223" s="17" t="s">
        <v>1152</v>
      </c>
    </row>
    <row r="1224" spans="1:1" x14ac:dyDescent="0.2">
      <c r="A1224" s="17" t="s">
        <v>967</v>
      </c>
    </row>
    <row r="1225" spans="1:1" x14ac:dyDescent="0.2">
      <c r="A1225" s="17" t="s">
        <v>1153</v>
      </c>
    </row>
    <row r="1226" spans="1:1" x14ac:dyDescent="0.2">
      <c r="A1226" s="17" t="s">
        <v>1154</v>
      </c>
    </row>
    <row r="1227" spans="1:1" x14ac:dyDescent="0.2">
      <c r="A1227" s="17" t="s">
        <v>1155</v>
      </c>
    </row>
    <row r="1228" spans="1:1" x14ac:dyDescent="0.2">
      <c r="A1228" s="17" t="s">
        <v>1156</v>
      </c>
    </row>
    <row r="1229" spans="1:1" x14ac:dyDescent="0.2">
      <c r="A1229" s="17" t="s">
        <v>1157</v>
      </c>
    </row>
    <row r="1230" spans="1:1" x14ac:dyDescent="0.2">
      <c r="A1230" s="17" t="s">
        <v>1158</v>
      </c>
    </row>
    <row r="1231" spans="1:1" x14ac:dyDescent="0.2">
      <c r="A1231" s="17" t="s">
        <v>1159</v>
      </c>
    </row>
    <row r="1232" spans="1:1" x14ac:dyDescent="0.2">
      <c r="A1232" s="17" t="s">
        <v>1160</v>
      </c>
    </row>
    <row r="1233" spans="1:1" x14ac:dyDescent="0.2">
      <c r="A1233" s="17" t="s">
        <v>1161</v>
      </c>
    </row>
    <row r="1234" spans="1:1" x14ac:dyDescent="0.2">
      <c r="A1234" s="17" t="s">
        <v>1162</v>
      </c>
    </row>
    <row r="1235" spans="1:1" x14ac:dyDescent="0.2">
      <c r="A1235" s="17" t="s">
        <v>1163</v>
      </c>
    </row>
    <row r="1236" spans="1:1" x14ac:dyDescent="0.2">
      <c r="A1236" s="17" t="s">
        <v>1164</v>
      </c>
    </row>
    <row r="1237" spans="1:1" x14ac:dyDescent="0.2">
      <c r="A1237" s="17" t="s">
        <v>1165</v>
      </c>
    </row>
    <row r="1238" spans="1:1" x14ac:dyDescent="0.2">
      <c r="A1238" s="17" t="s">
        <v>1166</v>
      </c>
    </row>
    <row r="1239" spans="1:1" x14ac:dyDescent="0.2">
      <c r="A1239" s="17" t="s">
        <v>1167</v>
      </c>
    </row>
    <row r="1240" spans="1:1" x14ac:dyDescent="0.2">
      <c r="A1240" s="17" t="s">
        <v>1168</v>
      </c>
    </row>
    <row r="1241" spans="1:1" x14ac:dyDescent="0.2">
      <c r="A1241" s="17" t="s">
        <v>1169</v>
      </c>
    </row>
    <row r="1242" spans="1:1" x14ac:dyDescent="0.2">
      <c r="A1242" s="17" t="s">
        <v>1170</v>
      </c>
    </row>
    <row r="1243" spans="1:1" x14ac:dyDescent="0.2">
      <c r="A1243" s="17" t="s">
        <v>1171</v>
      </c>
    </row>
    <row r="1244" spans="1:1" x14ac:dyDescent="0.2">
      <c r="A1244" s="17" t="s">
        <v>1172</v>
      </c>
    </row>
    <row r="1245" spans="1:1" x14ac:dyDescent="0.2">
      <c r="A1245" s="17" t="s">
        <v>1173</v>
      </c>
    </row>
    <row r="1246" spans="1:1" x14ac:dyDescent="0.2">
      <c r="A1246" s="17" t="s">
        <v>1174</v>
      </c>
    </row>
    <row r="1247" spans="1:1" x14ac:dyDescent="0.2">
      <c r="A1247" s="17" t="s">
        <v>1175</v>
      </c>
    </row>
    <row r="1248" spans="1:1" x14ac:dyDescent="0.2">
      <c r="A1248" s="17" t="s">
        <v>1176</v>
      </c>
    </row>
    <row r="1249" spans="1:1" x14ac:dyDescent="0.2">
      <c r="A1249" s="17" t="s">
        <v>1177</v>
      </c>
    </row>
    <row r="1250" spans="1:1" x14ac:dyDescent="0.2">
      <c r="A1250" s="17" t="s">
        <v>1178</v>
      </c>
    </row>
    <row r="1251" spans="1:1" x14ac:dyDescent="0.2">
      <c r="A1251" s="17" t="s">
        <v>1179</v>
      </c>
    </row>
    <row r="1252" spans="1:1" x14ac:dyDescent="0.2">
      <c r="A1252" s="17" t="s">
        <v>1180</v>
      </c>
    </row>
    <row r="1253" spans="1:1" x14ac:dyDescent="0.2">
      <c r="A1253" s="17" t="s">
        <v>1181</v>
      </c>
    </row>
    <row r="1254" spans="1:1" x14ac:dyDescent="0.2">
      <c r="A1254" s="17" t="s">
        <v>1182</v>
      </c>
    </row>
    <row r="1255" spans="1:1" x14ac:dyDescent="0.2">
      <c r="A1255" s="17" t="s">
        <v>1183</v>
      </c>
    </row>
    <row r="1256" spans="1:1" x14ac:dyDescent="0.2">
      <c r="A1256" s="17" t="s">
        <v>1184</v>
      </c>
    </row>
    <row r="1257" spans="1:1" x14ac:dyDescent="0.2">
      <c r="A1257" s="17" t="s">
        <v>1185</v>
      </c>
    </row>
    <row r="1258" spans="1:1" x14ac:dyDescent="0.2">
      <c r="A1258" s="17" t="s">
        <v>1186</v>
      </c>
    </row>
    <row r="1259" spans="1:1" x14ac:dyDescent="0.2">
      <c r="A1259" s="17" t="s">
        <v>1187</v>
      </c>
    </row>
    <row r="1260" spans="1:1" x14ac:dyDescent="0.2">
      <c r="A1260" s="17" t="s">
        <v>1188</v>
      </c>
    </row>
    <row r="1261" spans="1:1" x14ac:dyDescent="0.2">
      <c r="A1261" s="17" t="s">
        <v>1189</v>
      </c>
    </row>
    <row r="1262" spans="1:1" x14ac:dyDescent="0.2">
      <c r="A1262" s="17" t="s">
        <v>1190</v>
      </c>
    </row>
    <row r="1263" spans="1:1" x14ac:dyDescent="0.2">
      <c r="A1263" s="17" t="s">
        <v>1191</v>
      </c>
    </row>
    <row r="1264" spans="1:1" x14ac:dyDescent="0.2">
      <c r="A1264" s="17" t="s">
        <v>1192</v>
      </c>
    </row>
    <row r="1265" spans="1:1" x14ac:dyDescent="0.2">
      <c r="A1265" s="17" t="s">
        <v>1193</v>
      </c>
    </row>
    <row r="1266" spans="1:1" x14ac:dyDescent="0.2">
      <c r="A1266" s="17" t="s">
        <v>1194</v>
      </c>
    </row>
    <row r="1267" spans="1:1" x14ac:dyDescent="0.2">
      <c r="A1267" s="17" t="s">
        <v>1195</v>
      </c>
    </row>
    <row r="1268" spans="1:1" x14ac:dyDescent="0.2">
      <c r="A1268" s="17" t="s">
        <v>1196</v>
      </c>
    </row>
    <row r="1269" spans="1:1" x14ac:dyDescent="0.2">
      <c r="A1269" s="17" t="s">
        <v>1197</v>
      </c>
    </row>
    <row r="1270" spans="1:1" x14ac:dyDescent="0.2">
      <c r="A1270" s="17" t="s">
        <v>1198</v>
      </c>
    </row>
    <row r="1271" spans="1:1" x14ac:dyDescent="0.2">
      <c r="A1271" s="17" t="s">
        <v>1077</v>
      </c>
    </row>
    <row r="1272" spans="1:1" x14ac:dyDescent="0.2">
      <c r="A1272" s="17" t="s">
        <v>1199</v>
      </c>
    </row>
    <row r="1273" spans="1:1" x14ac:dyDescent="0.2">
      <c r="A1273" s="17" t="s">
        <v>1200</v>
      </c>
    </row>
    <row r="1274" spans="1:1" x14ac:dyDescent="0.2">
      <c r="A1274" s="17" t="s">
        <v>1201</v>
      </c>
    </row>
    <row r="1275" spans="1:1" x14ac:dyDescent="0.2">
      <c r="A1275" s="17" t="s">
        <v>1202</v>
      </c>
    </row>
    <row r="1276" spans="1:1" x14ac:dyDescent="0.2">
      <c r="A1276" s="17" t="s">
        <v>1203</v>
      </c>
    </row>
    <row r="1277" spans="1:1" x14ac:dyDescent="0.2">
      <c r="A1277" s="17" t="s">
        <v>1204</v>
      </c>
    </row>
    <row r="1278" spans="1:1" x14ac:dyDescent="0.2">
      <c r="A1278" s="17" t="s">
        <v>1205</v>
      </c>
    </row>
    <row r="1279" spans="1:1" x14ac:dyDescent="0.2">
      <c r="A1279" s="17" t="s">
        <v>1145</v>
      </c>
    </row>
    <row r="1280" spans="1:1" x14ac:dyDescent="0.2">
      <c r="A1280" s="17" t="s">
        <v>1206</v>
      </c>
    </row>
    <row r="1281" spans="1:1" x14ac:dyDescent="0.2">
      <c r="A1281" s="17" t="s">
        <v>1207</v>
      </c>
    </row>
    <row r="1282" spans="1:1" x14ac:dyDescent="0.2">
      <c r="A1282" s="17" t="s">
        <v>1026</v>
      </c>
    </row>
    <row r="1283" spans="1:1" x14ac:dyDescent="0.2">
      <c r="A1283" s="17" t="s">
        <v>1208</v>
      </c>
    </row>
    <row r="1284" spans="1:1" x14ac:dyDescent="0.2">
      <c r="A1284" s="17" t="s">
        <v>1209</v>
      </c>
    </row>
    <row r="1285" spans="1:1" x14ac:dyDescent="0.2">
      <c r="A1285" s="17" t="s">
        <v>1210</v>
      </c>
    </row>
    <row r="1286" spans="1:1" x14ac:dyDescent="0.2">
      <c r="A1286" s="17" t="s">
        <v>1211</v>
      </c>
    </row>
    <row r="1287" spans="1:1" x14ac:dyDescent="0.2">
      <c r="A1287" s="17" t="s">
        <v>1212</v>
      </c>
    </row>
    <row r="1288" spans="1:1" x14ac:dyDescent="0.2">
      <c r="A1288" s="17" t="s">
        <v>1213</v>
      </c>
    </row>
    <row r="1289" spans="1:1" x14ac:dyDescent="0.2">
      <c r="A1289" s="17" t="s">
        <v>1214</v>
      </c>
    </row>
    <row r="1290" spans="1:1" x14ac:dyDescent="0.2">
      <c r="A1290" s="17" t="s">
        <v>1215</v>
      </c>
    </row>
    <row r="1291" spans="1:1" x14ac:dyDescent="0.2">
      <c r="A1291" s="17" t="s">
        <v>968</v>
      </c>
    </row>
    <row r="1292" spans="1:1" x14ac:dyDescent="0.2">
      <c r="A1292" s="17" t="s">
        <v>1216</v>
      </c>
    </row>
    <row r="1293" spans="1:1" x14ac:dyDescent="0.2">
      <c r="A1293" s="17" t="s">
        <v>1217</v>
      </c>
    </row>
    <row r="1294" spans="1:1" x14ac:dyDescent="0.2">
      <c r="A1294" s="17" t="s">
        <v>1218</v>
      </c>
    </row>
    <row r="1295" spans="1:1" x14ac:dyDescent="0.2">
      <c r="A1295" s="17" t="s">
        <v>1219</v>
      </c>
    </row>
    <row r="1296" spans="1:1" x14ac:dyDescent="0.2">
      <c r="A1296" s="17" t="s">
        <v>1220</v>
      </c>
    </row>
    <row r="1297" spans="1:1" x14ac:dyDescent="0.2">
      <c r="A1297" s="17" t="s">
        <v>1221</v>
      </c>
    </row>
    <row r="1298" spans="1:1" x14ac:dyDescent="0.2">
      <c r="A1298" s="17" t="s">
        <v>1222</v>
      </c>
    </row>
    <row r="1299" spans="1:1" x14ac:dyDescent="0.2">
      <c r="A1299" s="17" t="s">
        <v>1223</v>
      </c>
    </row>
    <row r="1300" spans="1:1" x14ac:dyDescent="0.2">
      <c r="A1300" s="17" t="s">
        <v>1224</v>
      </c>
    </row>
    <row r="1301" spans="1:1" x14ac:dyDescent="0.2">
      <c r="A1301" s="17" t="s">
        <v>1225</v>
      </c>
    </row>
    <row r="1302" spans="1:1" x14ac:dyDescent="0.2">
      <c r="A1302" s="17" t="s">
        <v>1226</v>
      </c>
    </row>
    <row r="1303" spans="1:1" x14ac:dyDescent="0.2">
      <c r="A1303" s="17" t="s">
        <v>1227</v>
      </c>
    </row>
    <row r="1304" spans="1:1" x14ac:dyDescent="0.2">
      <c r="A1304" s="17" t="s">
        <v>1228</v>
      </c>
    </row>
    <row r="1305" spans="1:1" x14ac:dyDescent="0.2">
      <c r="A1305" s="17" t="s">
        <v>1229</v>
      </c>
    </row>
    <row r="1306" spans="1:1" x14ac:dyDescent="0.2">
      <c r="A1306" s="17" t="s">
        <v>1230</v>
      </c>
    </row>
    <row r="1307" spans="1:1" x14ac:dyDescent="0.2">
      <c r="A1307" s="17" t="s">
        <v>1231</v>
      </c>
    </row>
    <row r="1308" spans="1:1" x14ac:dyDescent="0.2">
      <c r="A1308" s="17">
        <v>24240</v>
      </c>
    </row>
    <row r="1309" spans="1:1" x14ac:dyDescent="0.2">
      <c r="A1309" s="17" t="s">
        <v>1232</v>
      </c>
    </row>
    <row r="1310" spans="1:1" x14ac:dyDescent="0.2">
      <c r="A1310" s="17" t="s">
        <v>1233</v>
      </c>
    </row>
    <row r="1311" spans="1:1" x14ac:dyDescent="0.2">
      <c r="A1311" s="17" t="s">
        <v>1234</v>
      </c>
    </row>
    <row r="1312" spans="1:1" x14ac:dyDescent="0.2">
      <c r="A1312" s="17" t="s">
        <v>1235</v>
      </c>
    </row>
    <row r="1313" spans="1:1" x14ac:dyDescent="0.2">
      <c r="A1313" s="17" t="s">
        <v>1236</v>
      </c>
    </row>
    <row r="1314" spans="1:1" x14ac:dyDescent="0.2">
      <c r="A1314" s="17" t="s">
        <v>1237</v>
      </c>
    </row>
    <row r="1315" spans="1:1" x14ac:dyDescent="0.2">
      <c r="A1315" s="17" t="s">
        <v>1238</v>
      </c>
    </row>
    <row r="1316" spans="1:1" x14ac:dyDescent="0.2">
      <c r="A1316" s="17" t="s">
        <v>1239</v>
      </c>
    </row>
    <row r="1317" spans="1:1" x14ac:dyDescent="0.2">
      <c r="A1317" s="17" t="s">
        <v>1240</v>
      </c>
    </row>
    <row r="1318" spans="1:1" x14ac:dyDescent="0.2">
      <c r="A1318" s="17" t="s">
        <v>1241</v>
      </c>
    </row>
    <row r="1319" spans="1:1" x14ac:dyDescent="0.2">
      <c r="A1319" s="17" t="s">
        <v>1242</v>
      </c>
    </row>
    <row r="1320" spans="1:1" x14ac:dyDescent="0.2">
      <c r="A1320" s="17" t="s">
        <v>1243</v>
      </c>
    </row>
    <row r="1321" spans="1:1" x14ac:dyDescent="0.2">
      <c r="A1321" s="17" t="s">
        <v>1244</v>
      </c>
    </row>
    <row r="1322" spans="1:1" x14ac:dyDescent="0.2">
      <c r="A1322" s="17" t="s">
        <v>1245</v>
      </c>
    </row>
    <row r="1323" spans="1:1" x14ac:dyDescent="0.2">
      <c r="A1323" s="17" t="s">
        <v>1246</v>
      </c>
    </row>
    <row r="1324" spans="1:1" x14ac:dyDescent="0.2">
      <c r="A1324" s="17" t="s">
        <v>1247</v>
      </c>
    </row>
    <row r="1325" spans="1:1" x14ac:dyDescent="0.2">
      <c r="A1325" s="17" t="s">
        <v>1248</v>
      </c>
    </row>
    <row r="1326" spans="1:1" x14ac:dyDescent="0.2">
      <c r="A1326" s="17" t="s">
        <v>1249</v>
      </c>
    </row>
    <row r="1327" spans="1:1" x14ac:dyDescent="0.2">
      <c r="A1327" s="17" t="s">
        <v>1250</v>
      </c>
    </row>
    <row r="1328" spans="1:1" x14ac:dyDescent="0.2">
      <c r="A1328" s="17" t="s">
        <v>1251</v>
      </c>
    </row>
    <row r="1329" spans="1:1" x14ac:dyDescent="0.2">
      <c r="A1329" s="17" t="s">
        <v>1252</v>
      </c>
    </row>
    <row r="1330" spans="1:1" x14ac:dyDescent="0.2">
      <c r="A1330" s="17" t="s">
        <v>1253</v>
      </c>
    </row>
    <row r="1331" spans="1:1" x14ac:dyDescent="0.2">
      <c r="A1331" s="17" t="s">
        <v>1254</v>
      </c>
    </row>
    <row r="1332" spans="1:1" x14ac:dyDescent="0.2">
      <c r="A1332" s="17" t="s">
        <v>1255</v>
      </c>
    </row>
    <row r="1333" spans="1:1" x14ac:dyDescent="0.2">
      <c r="A1333" s="17" t="s">
        <v>1256</v>
      </c>
    </row>
    <row r="1334" spans="1:1" x14ac:dyDescent="0.2">
      <c r="A1334" s="17" t="s">
        <v>1257</v>
      </c>
    </row>
    <row r="1335" spans="1:1" x14ac:dyDescent="0.2">
      <c r="A1335" s="17" t="s">
        <v>1258</v>
      </c>
    </row>
    <row r="1336" spans="1:1" x14ac:dyDescent="0.2">
      <c r="A1336" s="17" t="s">
        <v>1259</v>
      </c>
    </row>
    <row r="1337" spans="1:1" x14ac:dyDescent="0.2">
      <c r="A1337" s="17" t="s">
        <v>1260</v>
      </c>
    </row>
    <row r="1338" spans="1:1" x14ac:dyDescent="0.2">
      <c r="A1338" s="17" t="s">
        <v>1261</v>
      </c>
    </row>
    <row r="1339" spans="1:1" x14ac:dyDescent="0.2">
      <c r="A1339" s="17" t="s">
        <v>1262</v>
      </c>
    </row>
    <row r="1340" spans="1:1" x14ac:dyDescent="0.2">
      <c r="A1340" s="17" t="s">
        <v>1263</v>
      </c>
    </row>
    <row r="1341" spans="1:1" x14ac:dyDescent="0.2">
      <c r="A1341" s="17" t="s">
        <v>960</v>
      </c>
    </row>
    <row r="1342" spans="1:1" x14ac:dyDescent="0.2">
      <c r="A1342" s="17" t="s">
        <v>1264</v>
      </c>
    </row>
    <row r="1343" spans="1:1" x14ac:dyDescent="0.2">
      <c r="A1343" s="17" t="s">
        <v>1265</v>
      </c>
    </row>
    <row r="1344" spans="1:1" x14ac:dyDescent="0.2">
      <c r="A1344" s="17" t="s">
        <v>1266</v>
      </c>
    </row>
    <row r="1345" spans="1:1" x14ac:dyDescent="0.2">
      <c r="A1345" s="17" t="s">
        <v>1147</v>
      </c>
    </row>
    <row r="1346" spans="1:1" x14ac:dyDescent="0.2">
      <c r="A1346" s="17" t="s">
        <v>1267</v>
      </c>
    </row>
    <row r="1347" spans="1:1" x14ac:dyDescent="0.2">
      <c r="A1347" s="17" t="s">
        <v>1268</v>
      </c>
    </row>
    <row r="1348" spans="1:1" x14ac:dyDescent="0.2">
      <c r="A1348" s="17" t="s">
        <v>1269</v>
      </c>
    </row>
    <row r="1349" spans="1:1" x14ac:dyDescent="0.2">
      <c r="A1349" s="17" t="s">
        <v>1213</v>
      </c>
    </row>
    <row r="1350" spans="1:1" x14ac:dyDescent="0.2">
      <c r="A1350" s="17" t="s">
        <v>1270</v>
      </c>
    </row>
    <row r="1351" spans="1:1" x14ac:dyDescent="0.2">
      <c r="A1351" s="17" t="s">
        <v>1271</v>
      </c>
    </row>
    <row r="1352" spans="1:1" x14ac:dyDescent="0.2">
      <c r="A1352" s="17" t="s">
        <v>1272</v>
      </c>
    </row>
    <row r="1353" spans="1:1" x14ac:dyDescent="0.2">
      <c r="A1353" s="17" t="s">
        <v>1273</v>
      </c>
    </row>
    <row r="1354" spans="1:1" x14ac:dyDescent="0.2">
      <c r="A1354" s="17" t="s">
        <v>1274</v>
      </c>
    </row>
    <row r="1355" spans="1:1" x14ac:dyDescent="0.2">
      <c r="A1355" s="17" t="s">
        <v>1275</v>
      </c>
    </row>
    <row r="1356" spans="1:1" x14ac:dyDescent="0.2">
      <c r="A1356" s="17" t="s">
        <v>1276</v>
      </c>
    </row>
    <row r="1357" spans="1:1" x14ac:dyDescent="0.2">
      <c r="A1357" s="17" t="s">
        <v>1277</v>
      </c>
    </row>
    <row r="1358" spans="1:1" x14ac:dyDescent="0.2">
      <c r="A1358" s="17" t="s">
        <v>1278</v>
      </c>
    </row>
    <row r="1359" spans="1:1" x14ac:dyDescent="0.2">
      <c r="A1359" s="17" t="s">
        <v>1279</v>
      </c>
    </row>
    <row r="1360" spans="1:1" x14ac:dyDescent="0.2">
      <c r="A1360" s="17" t="s">
        <v>1280</v>
      </c>
    </row>
    <row r="1361" spans="1:1" x14ac:dyDescent="0.2">
      <c r="A1361" s="17" t="s">
        <v>1281</v>
      </c>
    </row>
    <row r="1362" spans="1:1" x14ac:dyDescent="0.2">
      <c r="A1362" s="17" t="s">
        <v>1282</v>
      </c>
    </row>
    <row r="1363" spans="1:1" x14ac:dyDescent="0.2">
      <c r="A1363" s="17" t="s">
        <v>1283</v>
      </c>
    </row>
    <row r="1364" spans="1:1" x14ac:dyDescent="0.2">
      <c r="A1364" s="17" t="s">
        <v>1284</v>
      </c>
    </row>
    <row r="1365" spans="1:1" x14ac:dyDescent="0.2">
      <c r="A1365" s="17" t="s">
        <v>1285</v>
      </c>
    </row>
    <row r="1366" spans="1:1" x14ac:dyDescent="0.2">
      <c r="A1366" s="17" t="s">
        <v>1286</v>
      </c>
    </row>
    <row r="1367" spans="1:1" x14ac:dyDescent="0.2">
      <c r="A1367" s="17" t="s">
        <v>1287</v>
      </c>
    </row>
    <row r="1368" spans="1:1" x14ac:dyDescent="0.2">
      <c r="A1368" s="17" t="s">
        <v>1288</v>
      </c>
    </row>
    <row r="1369" spans="1:1" x14ac:dyDescent="0.2">
      <c r="A1369" s="17" t="s">
        <v>1289</v>
      </c>
    </row>
    <row r="1370" spans="1:1" x14ac:dyDescent="0.2">
      <c r="A1370" s="17" t="s">
        <v>1290</v>
      </c>
    </row>
    <row r="1371" spans="1:1" x14ac:dyDescent="0.2">
      <c r="A1371" s="17" t="s">
        <v>1291</v>
      </c>
    </row>
    <row r="1372" spans="1:1" x14ac:dyDescent="0.2">
      <c r="A1372" s="17" t="s">
        <v>1292</v>
      </c>
    </row>
    <row r="1373" spans="1:1" x14ac:dyDescent="0.2">
      <c r="A1373" s="17" t="s">
        <v>1293</v>
      </c>
    </row>
    <row r="1374" spans="1:1" x14ac:dyDescent="0.2">
      <c r="A1374" s="17" t="s">
        <v>1294</v>
      </c>
    </row>
    <row r="1375" spans="1:1" x14ac:dyDescent="0.2">
      <c r="A1375" s="17" t="s">
        <v>1295</v>
      </c>
    </row>
    <row r="1376" spans="1:1" x14ac:dyDescent="0.2">
      <c r="A1376" s="17" t="s">
        <v>1296</v>
      </c>
    </row>
    <row r="1377" spans="1:1" x14ac:dyDescent="0.2">
      <c r="A1377" s="17" t="s">
        <v>1297</v>
      </c>
    </row>
    <row r="1378" spans="1:1" x14ac:dyDescent="0.2">
      <c r="A1378" s="17" t="s">
        <v>1298</v>
      </c>
    </row>
    <row r="1379" spans="1:1" x14ac:dyDescent="0.2">
      <c r="A1379" s="17" t="s">
        <v>1299</v>
      </c>
    </row>
    <row r="1380" spans="1:1" x14ac:dyDescent="0.2">
      <c r="A1380" s="17" t="s">
        <v>1300</v>
      </c>
    </row>
    <row r="1381" spans="1:1" x14ac:dyDescent="0.2">
      <c r="A1381" s="17" t="s">
        <v>1301</v>
      </c>
    </row>
    <row r="1382" spans="1:1" x14ac:dyDescent="0.2">
      <c r="A1382" s="17" t="s">
        <v>1302</v>
      </c>
    </row>
    <row r="1383" spans="1:1" x14ac:dyDescent="0.2">
      <c r="A1383" s="17" t="s">
        <v>1303</v>
      </c>
    </row>
    <row r="1384" spans="1:1" x14ac:dyDescent="0.2">
      <c r="A1384" s="17" t="s">
        <v>1304</v>
      </c>
    </row>
    <row r="1385" spans="1:1" x14ac:dyDescent="0.2">
      <c r="A1385" s="17" t="s">
        <v>1305</v>
      </c>
    </row>
    <row r="1386" spans="1:1" x14ac:dyDescent="0.2">
      <c r="A1386" s="17" t="s">
        <v>1306</v>
      </c>
    </row>
    <row r="1387" spans="1:1" x14ac:dyDescent="0.2">
      <c r="A1387" s="17" t="s">
        <v>1307</v>
      </c>
    </row>
    <row r="1388" spans="1:1" x14ac:dyDescent="0.2">
      <c r="A1388" s="17">
        <v>866082</v>
      </c>
    </row>
    <row r="1389" spans="1:1" x14ac:dyDescent="0.2">
      <c r="A1389" s="17" t="s">
        <v>1308</v>
      </c>
    </row>
    <row r="1390" spans="1:1" x14ac:dyDescent="0.2">
      <c r="A1390" s="17" t="s">
        <v>1309</v>
      </c>
    </row>
    <row r="1391" spans="1:1" x14ac:dyDescent="0.2">
      <c r="A1391" s="17" t="s">
        <v>1310</v>
      </c>
    </row>
    <row r="1392" spans="1:1" x14ac:dyDescent="0.2">
      <c r="A1392" s="17" t="s">
        <v>1311</v>
      </c>
    </row>
    <row r="1393" spans="1:1" x14ac:dyDescent="0.2">
      <c r="A1393" s="17" t="s">
        <v>1312</v>
      </c>
    </row>
    <row r="1394" spans="1:1" x14ac:dyDescent="0.2">
      <c r="A1394" s="17" t="s">
        <v>1313</v>
      </c>
    </row>
    <row r="1395" spans="1:1" x14ac:dyDescent="0.2">
      <c r="A1395" s="17" t="s">
        <v>1314</v>
      </c>
    </row>
    <row r="1396" spans="1:1" x14ac:dyDescent="0.2">
      <c r="A1396" s="17" t="s">
        <v>1315</v>
      </c>
    </row>
    <row r="1397" spans="1:1" x14ac:dyDescent="0.2">
      <c r="A1397" s="17" t="s">
        <v>1316</v>
      </c>
    </row>
    <row r="1398" spans="1:1" x14ac:dyDescent="0.2">
      <c r="A1398" s="17" t="s">
        <v>1317</v>
      </c>
    </row>
    <row r="1399" spans="1:1" x14ac:dyDescent="0.2">
      <c r="A1399" s="17" t="s">
        <v>1318</v>
      </c>
    </row>
    <row r="1400" spans="1:1" x14ac:dyDescent="0.2">
      <c r="A1400" s="17" t="s">
        <v>1319</v>
      </c>
    </row>
    <row r="1401" spans="1:1" x14ac:dyDescent="0.2">
      <c r="A1401" s="17" t="s">
        <v>1320</v>
      </c>
    </row>
    <row r="1402" spans="1:1" x14ac:dyDescent="0.2">
      <c r="A1402" s="17" t="s">
        <v>1321</v>
      </c>
    </row>
    <row r="1403" spans="1:1" x14ac:dyDescent="0.2">
      <c r="A1403" s="17" t="s">
        <v>1322</v>
      </c>
    </row>
    <row r="1404" spans="1:1" x14ac:dyDescent="0.2">
      <c r="A1404" s="17" t="s">
        <v>1323</v>
      </c>
    </row>
    <row r="1405" spans="1:1" x14ac:dyDescent="0.2">
      <c r="A1405" s="17" t="s">
        <v>1324</v>
      </c>
    </row>
    <row r="1406" spans="1:1" x14ac:dyDescent="0.2">
      <c r="A1406" s="17" t="s">
        <v>1325</v>
      </c>
    </row>
    <row r="1407" spans="1:1" x14ac:dyDescent="0.2">
      <c r="A1407" s="17" t="s">
        <v>1326</v>
      </c>
    </row>
    <row r="1408" spans="1:1" x14ac:dyDescent="0.2">
      <c r="A1408" s="17" t="s">
        <v>1327</v>
      </c>
    </row>
    <row r="1409" spans="1:1" x14ac:dyDescent="0.2">
      <c r="A1409" s="17" t="s">
        <v>1085</v>
      </c>
    </row>
    <row r="1410" spans="1:1" x14ac:dyDescent="0.2">
      <c r="A1410" s="17" t="s">
        <v>1328</v>
      </c>
    </row>
    <row r="1411" spans="1:1" x14ac:dyDescent="0.2">
      <c r="A1411" s="17" t="s">
        <v>1268</v>
      </c>
    </row>
    <row r="1412" spans="1:1" x14ac:dyDescent="0.2">
      <c r="A1412" s="17" t="s">
        <v>1088</v>
      </c>
    </row>
    <row r="1413" spans="1:1" x14ac:dyDescent="0.2">
      <c r="A1413" s="17" t="s">
        <v>1329</v>
      </c>
    </row>
    <row r="1414" spans="1:1" x14ac:dyDescent="0.2">
      <c r="A1414" s="17" t="s">
        <v>1330</v>
      </c>
    </row>
    <row r="1415" spans="1:1" x14ac:dyDescent="0.2">
      <c r="A1415" s="17" t="s">
        <v>1331</v>
      </c>
    </row>
    <row r="1416" spans="1:1" x14ac:dyDescent="0.2">
      <c r="A1416" s="17" t="s">
        <v>1332</v>
      </c>
    </row>
    <row r="1417" spans="1:1" x14ac:dyDescent="0.2">
      <c r="A1417" s="17" t="s">
        <v>1333</v>
      </c>
    </row>
    <row r="1418" spans="1:1" x14ac:dyDescent="0.2">
      <c r="A1418" s="17" t="s">
        <v>1334</v>
      </c>
    </row>
    <row r="1419" spans="1:1" x14ac:dyDescent="0.2">
      <c r="A1419" s="17" t="s">
        <v>1335</v>
      </c>
    </row>
    <row r="1420" spans="1:1" x14ac:dyDescent="0.2">
      <c r="A1420" s="17" t="s">
        <v>1336</v>
      </c>
    </row>
    <row r="1421" spans="1:1" x14ac:dyDescent="0.2">
      <c r="A1421" s="17" t="s">
        <v>1337</v>
      </c>
    </row>
    <row r="1422" spans="1:1" x14ac:dyDescent="0.2">
      <c r="A1422" s="17" t="s">
        <v>1338</v>
      </c>
    </row>
    <row r="1423" spans="1:1" x14ac:dyDescent="0.2">
      <c r="A1423" s="17" t="s">
        <v>1339</v>
      </c>
    </row>
    <row r="1424" spans="1:1" x14ac:dyDescent="0.2">
      <c r="A1424" s="17" t="s">
        <v>1340</v>
      </c>
    </row>
    <row r="1425" spans="1:1" x14ac:dyDescent="0.2">
      <c r="A1425" s="17" t="s">
        <v>1341</v>
      </c>
    </row>
    <row r="1426" spans="1:1" x14ac:dyDescent="0.2">
      <c r="A1426" s="17" t="s">
        <v>1342</v>
      </c>
    </row>
    <row r="1427" spans="1:1" x14ac:dyDescent="0.2">
      <c r="A1427" s="17" t="s">
        <v>1343</v>
      </c>
    </row>
    <row r="1428" spans="1:1" x14ac:dyDescent="0.2">
      <c r="A1428" s="17" t="s">
        <v>1344</v>
      </c>
    </row>
    <row r="1429" spans="1:1" x14ac:dyDescent="0.2">
      <c r="A1429" s="17" t="s">
        <v>1345</v>
      </c>
    </row>
    <row r="1430" spans="1:1" x14ac:dyDescent="0.2">
      <c r="A1430" s="17" t="s">
        <v>1346</v>
      </c>
    </row>
    <row r="1431" spans="1:1" x14ac:dyDescent="0.2">
      <c r="A1431" s="17" t="s">
        <v>1347</v>
      </c>
    </row>
    <row r="1432" spans="1:1" x14ac:dyDescent="0.2">
      <c r="A1432" s="17" t="s">
        <v>1348</v>
      </c>
    </row>
    <row r="1433" spans="1:1" x14ac:dyDescent="0.2">
      <c r="A1433" s="17" t="s">
        <v>1349</v>
      </c>
    </row>
    <row r="1434" spans="1:1" x14ac:dyDescent="0.2">
      <c r="A1434" s="17" t="s">
        <v>1350</v>
      </c>
    </row>
    <row r="1435" spans="1:1" x14ac:dyDescent="0.2">
      <c r="A1435" s="17" t="s">
        <v>1351</v>
      </c>
    </row>
    <row r="1436" spans="1:1" x14ac:dyDescent="0.2">
      <c r="A1436" s="17" t="s">
        <v>1352</v>
      </c>
    </row>
    <row r="1437" spans="1:1" x14ac:dyDescent="0.2">
      <c r="A1437" s="17" t="s">
        <v>1353</v>
      </c>
    </row>
    <row r="1438" spans="1:1" x14ac:dyDescent="0.2">
      <c r="A1438" s="17" t="s">
        <v>1354</v>
      </c>
    </row>
    <row r="1439" spans="1:1" x14ac:dyDescent="0.2">
      <c r="A1439" s="17" t="s">
        <v>1355</v>
      </c>
    </row>
    <row r="1440" spans="1:1" x14ac:dyDescent="0.2">
      <c r="A1440" s="17" t="s">
        <v>1356</v>
      </c>
    </row>
    <row r="1441" spans="1:1" x14ac:dyDescent="0.2">
      <c r="A1441" s="17" t="s">
        <v>1357</v>
      </c>
    </row>
    <row r="1442" spans="1:1" x14ac:dyDescent="0.2">
      <c r="A1442" s="17" t="s">
        <v>1358</v>
      </c>
    </row>
    <row r="1443" spans="1:1" x14ac:dyDescent="0.2">
      <c r="A1443" s="17" t="s">
        <v>1359</v>
      </c>
    </row>
    <row r="1444" spans="1:1" x14ac:dyDescent="0.2">
      <c r="A1444" s="17" t="s">
        <v>1360</v>
      </c>
    </row>
    <row r="1445" spans="1:1" x14ac:dyDescent="0.2">
      <c r="A1445" s="17" t="s">
        <v>1361</v>
      </c>
    </row>
    <row r="1446" spans="1:1" x14ac:dyDescent="0.2">
      <c r="A1446" s="17" t="s">
        <v>1362</v>
      </c>
    </row>
    <row r="1447" spans="1:1" x14ac:dyDescent="0.2">
      <c r="A1447" s="17" t="s">
        <v>1363</v>
      </c>
    </row>
    <row r="1448" spans="1:1" x14ac:dyDescent="0.2">
      <c r="A1448" s="17" t="s">
        <v>1364</v>
      </c>
    </row>
    <row r="1449" spans="1:1" x14ac:dyDescent="0.2">
      <c r="A1449" s="17" t="s">
        <v>1365</v>
      </c>
    </row>
    <row r="1450" spans="1:1" x14ac:dyDescent="0.2">
      <c r="A1450" s="17" t="s">
        <v>1366</v>
      </c>
    </row>
    <row r="1451" spans="1:1" x14ac:dyDescent="0.2">
      <c r="A1451" s="17" t="s">
        <v>1367</v>
      </c>
    </row>
    <row r="1452" spans="1:1" x14ac:dyDescent="0.2">
      <c r="A1452" s="17" t="s">
        <v>1368</v>
      </c>
    </row>
    <row r="1453" spans="1:1" x14ac:dyDescent="0.2">
      <c r="A1453" s="17" t="s">
        <v>1369</v>
      </c>
    </row>
    <row r="1454" spans="1:1" x14ac:dyDescent="0.2">
      <c r="A1454" s="17" t="s">
        <v>1370</v>
      </c>
    </row>
    <row r="1455" spans="1:1" x14ac:dyDescent="0.2">
      <c r="A1455" s="17" t="s">
        <v>1371</v>
      </c>
    </row>
    <row r="1456" spans="1:1" x14ac:dyDescent="0.2">
      <c r="A1456" s="17" t="s">
        <v>1372</v>
      </c>
    </row>
    <row r="1457" spans="1:1" x14ac:dyDescent="0.2">
      <c r="A1457" s="17" t="s">
        <v>1373</v>
      </c>
    </row>
    <row r="1458" spans="1:1" x14ac:dyDescent="0.2">
      <c r="A1458" s="17" t="s">
        <v>1374</v>
      </c>
    </row>
    <row r="1459" spans="1:1" x14ac:dyDescent="0.2">
      <c r="A1459" s="17" t="s">
        <v>1375</v>
      </c>
    </row>
    <row r="1460" spans="1:1" x14ac:dyDescent="0.2">
      <c r="A1460" s="17" t="s">
        <v>1376</v>
      </c>
    </row>
    <row r="1461" spans="1:1" x14ac:dyDescent="0.2">
      <c r="A1461" s="17" t="s">
        <v>1377</v>
      </c>
    </row>
    <row r="1462" spans="1:1" x14ac:dyDescent="0.2">
      <c r="A1462" s="17" t="s">
        <v>1378</v>
      </c>
    </row>
    <row r="1463" spans="1:1" x14ac:dyDescent="0.2">
      <c r="A1463" s="17" t="s">
        <v>1379</v>
      </c>
    </row>
    <row r="1464" spans="1:1" x14ac:dyDescent="0.2">
      <c r="A1464" s="17" t="s">
        <v>1380</v>
      </c>
    </row>
    <row r="1465" spans="1:1" x14ac:dyDescent="0.2">
      <c r="A1465" s="17" t="s">
        <v>1381</v>
      </c>
    </row>
    <row r="1466" spans="1:1" x14ac:dyDescent="0.2">
      <c r="A1466" s="17" t="s">
        <v>1382</v>
      </c>
    </row>
    <row r="1467" spans="1:1" x14ac:dyDescent="0.2">
      <c r="A1467" s="17" t="s">
        <v>1383</v>
      </c>
    </row>
    <row r="1468" spans="1:1" x14ac:dyDescent="0.2">
      <c r="A1468" s="17" t="s">
        <v>1384</v>
      </c>
    </row>
    <row r="1469" spans="1:1" x14ac:dyDescent="0.2">
      <c r="A1469" s="17" t="s">
        <v>1385</v>
      </c>
    </row>
    <row r="1470" spans="1:1" x14ac:dyDescent="0.2">
      <c r="A1470" s="17" t="s">
        <v>1386</v>
      </c>
    </row>
    <row r="1471" spans="1:1" x14ac:dyDescent="0.2">
      <c r="A1471" s="17" t="s">
        <v>1326</v>
      </c>
    </row>
    <row r="1472" spans="1:1" x14ac:dyDescent="0.2">
      <c r="A1472" s="17" t="s">
        <v>1387</v>
      </c>
    </row>
    <row r="1473" spans="1:1" x14ac:dyDescent="0.2">
      <c r="A1473" s="17" t="s">
        <v>964</v>
      </c>
    </row>
    <row r="1474" spans="1:1" x14ac:dyDescent="0.2">
      <c r="A1474" s="17" t="s">
        <v>1328</v>
      </c>
    </row>
    <row r="1475" spans="1:1" x14ac:dyDescent="0.2">
      <c r="A1475" s="17" t="s">
        <v>1388</v>
      </c>
    </row>
    <row r="1476" spans="1:1" x14ac:dyDescent="0.2">
      <c r="A1476" s="17" t="s">
        <v>967</v>
      </c>
    </row>
    <row r="1477" spans="1:1" x14ac:dyDescent="0.2">
      <c r="A1477" s="17" t="s">
        <v>1389</v>
      </c>
    </row>
    <row r="1478" spans="1:1" x14ac:dyDescent="0.2">
      <c r="A1478" s="17" t="s">
        <v>1390</v>
      </c>
    </row>
    <row r="1479" spans="1:1" x14ac:dyDescent="0.2">
      <c r="A1479" s="17" t="s">
        <v>1391</v>
      </c>
    </row>
    <row r="1480" spans="1:1" x14ac:dyDescent="0.2">
      <c r="A1480" s="17" t="s">
        <v>1392</v>
      </c>
    </row>
    <row r="1481" spans="1:1" x14ac:dyDescent="0.2">
      <c r="A1481" s="17" t="s">
        <v>1393</v>
      </c>
    </row>
    <row r="1482" spans="1:1" x14ac:dyDescent="0.2">
      <c r="A1482" s="17" t="s">
        <v>1394</v>
      </c>
    </row>
    <row r="1483" spans="1:1" x14ac:dyDescent="0.2">
      <c r="A1483" s="17" t="s">
        <v>1395</v>
      </c>
    </row>
    <row r="1484" spans="1:1" x14ac:dyDescent="0.2">
      <c r="A1484" s="17" t="s">
        <v>1396</v>
      </c>
    </row>
    <row r="1485" spans="1:1" x14ac:dyDescent="0.2">
      <c r="A1485" s="17" t="s">
        <v>1397</v>
      </c>
    </row>
    <row r="1486" spans="1:1" x14ac:dyDescent="0.2">
      <c r="A1486" s="17" t="s">
        <v>1398</v>
      </c>
    </row>
    <row r="1487" spans="1:1" x14ac:dyDescent="0.2">
      <c r="A1487" s="17" t="s">
        <v>1399</v>
      </c>
    </row>
    <row r="1488" spans="1:1" x14ac:dyDescent="0.2">
      <c r="A1488" s="17" t="s">
        <v>1400</v>
      </c>
    </row>
    <row r="1489" spans="1:1" x14ac:dyDescent="0.2">
      <c r="A1489" s="17" t="s">
        <v>1400</v>
      </c>
    </row>
    <row r="1490" spans="1:1" x14ac:dyDescent="0.2">
      <c r="A1490" s="17" t="s">
        <v>1401</v>
      </c>
    </row>
    <row r="1491" spans="1:1" x14ac:dyDescent="0.2">
      <c r="A1491" s="17" t="s">
        <v>1402</v>
      </c>
    </row>
    <row r="1492" spans="1:1" x14ac:dyDescent="0.2">
      <c r="A1492" s="17" t="s">
        <v>1403</v>
      </c>
    </row>
    <row r="1493" spans="1:1" x14ac:dyDescent="0.2">
      <c r="A1493" s="17" t="s">
        <v>1404</v>
      </c>
    </row>
    <row r="1494" spans="1:1" x14ac:dyDescent="0.2">
      <c r="A1494" s="17" t="s">
        <v>1405</v>
      </c>
    </row>
    <row r="1495" spans="1:1" x14ac:dyDescent="0.2">
      <c r="A1495" s="17" t="s">
        <v>1406</v>
      </c>
    </row>
    <row r="1496" spans="1:1" x14ac:dyDescent="0.2">
      <c r="A1496" s="17" t="s">
        <v>1407</v>
      </c>
    </row>
    <row r="1497" spans="1:1" x14ac:dyDescent="0.2">
      <c r="A1497" s="17" t="s">
        <v>1408</v>
      </c>
    </row>
    <row r="1498" spans="1:1" x14ac:dyDescent="0.2">
      <c r="A1498" s="17" t="s">
        <v>1409</v>
      </c>
    </row>
    <row r="1499" spans="1:1" x14ac:dyDescent="0.2">
      <c r="A1499" s="17" t="s">
        <v>1410</v>
      </c>
    </row>
    <row r="1500" spans="1:1" x14ac:dyDescent="0.2">
      <c r="A1500" s="17" t="s">
        <v>1411</v>
      </c>
    </row>
    <row r="1501" spans="1:1" x14ac:dyDescent="0.2">
      <c r="A1501" s="17" t="s">
        <v>1412</v>
      </c>
    </row>
    <row r="1502" spans="1:1" x14ac:dyDescent="0.2">
      <c r="A1502" s="17" t="s">
        <v>1413</v>
      </c>
    </row>
    <row r="1503" spans="1:1" x14ac:dyDescent="0.2">
      <c r="A1503" s="17" t="s">
        <v>1414</v>
      </c>
    </row>
    <row r="1504" spans="1:1" x14ac:dyDescent="0.2">
      <c r="A1504" s="17" t="s">
        <v>1415</v>
      </c>
    </row>
    <row r="1505" spans="1:1" x14ac:dyDescent="0.2">
      <c r="A1505" s="17" t="s">
        <v>1416</v>
      </c>
    </row>
    <row r="1506" spans="1:1" x14ac:dyDescent="0.2">
      <c r="A1506" s="17">
        <v>622268</v>
      </c>
    </row>
    <row r="1507" spans="1:1" x14ac:dyDescent="0.2">
      <c r="A1507" s="17" t="s">
        <v>1417</v>
      </c>
    </row>
    <row r="1508" spans="1:1" x14ac:dyDescent="0.2">
      <c r="A1508" s="17" t="s">
        <v>1418</v>
      </c>
    </row>
    <row r="1509" spans="1:1" x14ac:dyDescent="0.2">
      <c r="A1509" s="17" t="s">
        <v>1419</v>
      </c>
    </row>
    <row r="1510" spans="1:1" x14ac:dyDescent="0.2">
      <c r="A1510" s="17" t="s">
        <v>1420</v>
      </c>
    </row>
    <row r="1511" spans="1:1" x14ac:dyDescent="0.2">
      <c r="A1511" s="17" t="s">
        <v>1421</v>
      </c>
    </row>
    <row r="1512" spans="1:1" x14ac:dyDescent="0.2">
      <c r="A1512" s="17" t="s">
        <v>1422</v>
      </c>
    </row>
    <row r="1513" spans="1:1" x14ac:dyDescent="0.2">
      <c r="A1513" s="17" t="s">
        <v>1423</v>
      </c>
    </row>
    <row r="1514" spans="1:1" x14ac:dyDescent="0.2">
      <c r="A1514" s="17" t="s">
        <v>1424</v>
      </c>
    </row>
    <row r="1515" spans="1:1" x14ac:dyDescent="0.2">
      <c r="A1515" s="17" t="s">
        <v>1425</v>
      </c>
    </row>
    <row r="1516" spans="1:1" x14ac:dyDescent="0.2">
      <c r="A1516" s="17" t="s">
        <v>1426</v>
      </c>
    </row>
    <row r="1517" spans="1:1" x14ac:dyDescent="0.2">
      <c r="A1517" s="17" t="s">
        <v>1427</v>
      </c>
    </row>
    <row r="1518" spans="1:1" x14ac:dyDescent="0.2">
      <c r="A1518" s="17" t="s">
        <v>1428</v>
      </c>
    </row>
    <row r="1519" spans="1:1" x14ac:dyDescent="0.2">
      <c r="A1519" s="17" t="s">
        <v>1429</v>
      </c>
    </row>
    <row r="1520" spans="1:1" x14ac:dyDescent="0.2">
      <c r="A1520" s="17" t="s">
        <v>1430</v>
      </c>
    </row>
    <row r="1521" spans="1:1" x14ac:dyDescent="0.2">
      <c r="A1521" s="17" t="s">
        <v>1431</v>
      </c>
    </row>
    <row r="1522" spans="1:1" x14ac:dyDescent="0.2">
      <c r="A1522" s="17" t="s">
        <v>1432</v>
      </c>
    </row>
    <row r="1523" spans="1:1" x14ac:dyDescent="0.2">
      <c r="A1523" s="17" t="s">
        <v>1433</v>
      </c>
    </row>
    <row r="1524" spans="1:1" x14ac:dyDescent="0.2">
      <c r="A1524" s="17" t="s">
        <v>1434</v>
      </c>
    </row>
    <row r="1525" spans="1:1" x14ac:dyDescent="0.2">
      <c r="A1525" s="17" t="s">
        <v>1435</v>
      </c>
    </row>
    <row r="1526" spans="1:1" x14ac:dyDescent="0.2">
      <c r="A1526" s="17" t="s">
        <v>1436</v>
      </c>
    </row>
    <row r="1527" spans="1:1" x14ac:dyDescent="0.2">
      <c r="A1527" s="17" t="s">
        <v>1437</v>
      </c>
    </row>
    <row r="1528" spans="1:1" x14ac:dyDescent="0.2">
      <c r="A1528" s="17" t="s">
        <v>1438</v>
      </c>
    </row>
    <row r="1529" spans="1:1" x14ac:dyDescent="0.2">
      <c r="A1529" s="17" t="s">
        <v>1439</v>
      </c>
    </row>
    <row r="1530" spans="1:1" x14ac:dyDescent="0.2">
      <c r="A1530" s="17" t="s">
        <v>1440</v>
      </c>
    </row>
    <row r="1531" spans="1:1" x14ac:dyDescent="0.2">
      <c r="A1531" s="17" t="s">
        <v>1441</v>
      </c>
    </row>
    <row r="1532" spans="1:1" x14ac:dyDescent="0.2">
      <c r="A1532" s="17" t="s">
        <v>1442</v>
      </c>
    </row>
    <row r="1533" spans="1:1" x14ac:dyDescent="0.2">
      <c r="A1533" s="17" t="s">
        <v>1443</v>
      </c>
    </row>
    <row r="1534" spans="1:1" x14ac:dyDescent="0.2">
      <c r="A1534" s="17" t="s">
        <v>1444</v>
      </c>
    </row>
    <row r="1535" spans="1:1" x14ac:dyDescent="0.2">
      <c r="A1535" s="17" t="s">
        <v>1445</v>
      </c>
    </row>
    <row r="1536" spans="1:1" x14ac:dyDescent="0.2">
      <c r="A1536" s="17" t="s">
        <v>1446</v>
      </c>
    </row>
    <row r="1537" spans="1:1" x14ac:dyDescent="0.2">
      <c r="A1537" s="17" t="s">
        <v>1207</v>
      </c>
    </row>
    <row r="1538" spans="1:1" x14ac:dyDescent="0.2">
      <c r="A1538" s="17" t="s">
        <v>1447</v>
      </c>
    </row>
    <row r="1539" spans="1:1" x14ac:dyDescent="0.2">
      <c r="A1539" s="17">
        <v>204664</v>
      </c>
    </row>
    <row r="1540" spans="1:1" x14ac:dyDescent="0.2">
      <c r="A1540" s="17" t="s">
        <v>1209</v>
      </c>
    </row>
    <row r="1541" spans="1:1" x14ac:dyDescent="0.2">
      <c r="A1541" s="17" t="s">
        <v>1448</v>
      </c>
    </row>
    <row r="1542" spans="1:1" x14ac:dyDescent="0.2">
      <c r="A1542" s="17" t="s">
        <v>1390</v>
      </c>
    </row>
    <row r="1543" spans="1:1" x14ac:dyDescent="0.2">
      <c r="A1543" s="17" t="s">
        <v>1208</v>
      </c>
    </row>
    <row r="1544" spans="1:1" x14ac:dyDescent="0.2">
      <c r="A1544" s="17" t="s">
        <v>1449</v>
      </c>
    </row>
    <row r="1545" spans="1:1" x14ac:dyDescent="0.2">
      <c r="A1545" s="17" t="s">
        <v>1450</v>
      </c>
    </row>
    <row r="1546" spans="1:1" x14ac:dyDescent="0.2">
      <c r="A1546" s="17" t="s">
        <v>1451</v>
      </c>
    </row>
    <row r="1547" spans="1:1" x14ac:dyDescent="0.2">
      <c r="A1547" s="17" t="s">
        <v>1452</v>
      </c>
    </row>
    <row r="1548" spans="1:1" x14ac:dyDescent="0.2">
      <c r="A1548" s="17" t="s">
        <v>1453</v>
      </c>
    </row>
    <row r="1549" spans="1:1" x14ac:dyDescent="0.2">
      <c r="A1549" s="17" t="s">
        <v>1454</v>
      </c>
    </row>
    <row r="1550" spans="1:1" x14ac:dyDescent="0.2">
      <c r="A1550" s="17" t="s">
        <v>1455</v>
      </c>
    </row>
    <row r="1551" spans="1:1" x14ac:dyDescent="0.2">
      <c r="A1551" s="17">
        <v>8086</v>
      </c>
    </row>
    <row r="1552" spans="1:1" x14ac:dyDescent="0.2">
      <c r="A1552" s="17" t="s">
        <v>1456</v>
      </c>
    </row>
    <row r="1553" spans="1:1" x14ac:dyDescent="0.2">
      <c r="A1553" s="17" t="s">
        <v>1457</v>
      </c>
    </row>
    <row r="1554" spans="1:1" x14ac:dyDescent="0.2">
      <c r="A1554" s="17" t="s">
        <v>1458</v>
      </c>
    </row>
    <row r="1555" spans="1:1" x14ac:dyDescent="0.2">
      <c r="A1555" s="17" t="s">
        <v>1459</v>
      </c>
    </row>
    <row r="1556" spans="1:1" x14ac:dyDescent="0.2">
      <c r="A1556" s="17" t="s">
        <v>1209</v>
      </c>
    </row>
    <row r="1557" spans="1:1" x14ac:dyDescent="0.2">
      <c r="A1557" s="17" t="s">
        <v>1460</v>
      </c>
    </row>
    <row r="1558" spans="1:1" x14ac:dyDescent="0.2">
      <c r="A1558" s="17" t="s">
        <v>1461</v>
      </c>
    </row>
    <row r="1559" spans="1:1" x14ac:dyDescent="0.2">
      <c r="A1559" s="17" t="s">
        <v>1462</v>
      </c>
    </row>
    <row r="1560" spans="1:1" x14ac:dyDescent="0.2">
      <c r="A1560" s="17" t="s">
        <v>1463</v>
      </c>
    </row>
    <row r="1561" spans="1:1" x14ac:dyDescent="0.2">
      <c r="A1561" s="17" t="s">
        <v>1464</v>
      </c>
    </row>
    <row r="1562" spans="1:1" x14ac:dyDescent="0.2">
      <c r="A1562" s="17" t="s">
        <v>1465</v>
      </c>
    </row>
    <row r="1563" spans="1:1" x14ac:dyDescent="0.2">
      <c r="A1563" s="17" t="s">
        <v>1466</v>
      </c>
    </row>
    <row r="1564" spans="1:1" x14ac:dyDescent="0.2">
      <c r="A1564" s="17" t="s">
        <v>1467</v>
      </c>
    </row>
    <row r="1565" spans="1:1" x14ac:dyDescent="0.2">
      <c r="A1565" s="17" t="s">
        <v>1468</v>
      </c>
    </row>
    <row r="1566" spans="1:1" x14ac:dyDescent="0.2">
      <c r="A1566" s="17" t="s">
        <v>1469</v>
      </c>
    </row>
    <row r="1567" spans="1:1" x14ac:dyDescent="0.2">
      <c r="A1567" s="17" t="s">
        <v>1470</v>
      </c>
    </row>
    <row r="1568" spans="1:1" x14ac:dyDescent="0.2">
      <c r="A1568" s="17" t="s">
        <v>1471</v>
      </c>
    </row>
    <row r="1569" spans="1:1" x14ac:dyDescent="0.2">
      <c r="A1569" s="17" t="s">
        <v>1472</v>
      </c>
    </row>
    <row r="1570" spans="1:1" x14ac:dyDescent="0.2">
      <c r="A1570" s="17" t="s">
        <v>1473</v>
      </c>
    </row>
    <row r="1571" spans="1:1" x14ac:dyDescent="0.2">
      <c r="A1571" s="17" t="s">
        <v>1474</v>
      </c>
    </row>
    <row r="1572" spans="1:1" x14ac:dyDescent="0.2">
      <c r="A1572" s="17" t="s">
        <v>1475</v>
      </c>
    </row>
    <row r="1573" spans="1:1" x14ac:dyDescent="0.2">
      <c r="A1573" s="17" t="s">
        <v>1476</v>
      </c>
    </row>
    <row r="1574" spans="1:1" x14ac:dyDescent="0.2">
      <c r="A1574" s="17" t="s">
        <v>1477</v>
      </c>
    </row>
    <row r="1575" spans="1:1" x14ac:dyDescent="0.2">
      <c r="A1575" s="17" t="s">
        <v>1478</v>
      </c>
    </row>
    <row r="1576" spans="1:1" x14ac:dyDescent="0.2">
      <c r="A1576" s="17" t="s">
        <v>1479</v>
      </c>
    </row>
    <row r="1577" spans="1:1" x14ac:dyDescent="0.2">
      <c r="A1577" s="17" t="s">
        <v>1480</v>
      </c>
    </row>
    <row r="1578" spans="1:1" x14ac:dyDescent="0.2">
      <c r="A1578" s="17" t="s">
        <v>1481</v>
      </c>
    </row>
    <row r="1579" spans="1:1" x14ac:dyDescent="0.2">
      <c r="A1579" s="17" t="s">
        <v>1482</v>
      </c>
    </row>
    <row r="1580" spans="1:1" x14ac:dyDescent="0.2">
      <c r="A1580" s="17" t="s">
        <v>1483</v>
      </c>
    </row>
    <row r="1581" spans="1:1" x14ac:dyDescent="0.2">
      <c r="A1581" s="17" t="s">
        <v>1484</v>
      </c>
    </row>
    <row r="1582" spans="1:1" x14ac:dyDescent="0.2">
      <c r="A1582" s="17" t="s">
        <v>1485</v>
      </c>
    </row>
    <row r="1583" spans="1:1" x14ac:dyDescent="0.2">
      <c r="A1583" s="17" t="s">
        <v>1486</v>
      </c>
    </row>
    <row r="1584" spans="1:1" x14ac:dyDescent="0.2">
      <c r="A1584" s="17" t="s">
        <v>947</v>
      </c>
    </row>
    <row r="1585" spans="1:1" x14ac:dyDescent="0.2">
      <c r="A1585" s="17" t="s">
        <v>1487</v>
      </c>
    </row>
    <row r="1586" spans="1:1" x14ac:dyDescent="0.2">
      <c r="A1586" s="17" t="s">
        <v>1488</v>
      </c>
    </row>
    <row r="1587" spans="1:1" x14ac:dyDescent="0.2">
      <c r="A1587" s="17" t="s">
        <v>1489</v>
      </c>
    </row>
    <row r="1588" spans="1:1" x14ac:dyDescent="0.2">
      <c r="A1588" s="17" t="s">
        <v>1490</v>
      </c>
    </row>
    <row r="1589" spans="1:1" x14ac:dyDescent="0.2">
      <c r="A1589" s="17" t="s">
        <v>1491</v>
      </c>
    </row>
    <row r="1590" spans="1:1" x14ac:dyDescent="0.2">
      <c r="A1590" s="17" t="s">
        <v>1492</v>
      </c>
    </row>
    <row r="1591" spans="1:1" x14ac:dyDescent="0.2">
      <c r="A1591" s="17" t="s">
        <v>1493</v>
      </c>
    </row>
    <row r="1592" spans="1:1" x14ac:dyDescent="0.2">
      <c r="A1592" s="17" t="s">
        <v>1494</v>
      </c>
    </row>
    <row r="1593" spans="1:1" x14ac:dyDescent="0.2">
      <c r="A1593" s="17" t="s">
        <v>1495</v>
      </c>
    </row>
    <row r="1594" spans="1:1" x14ac:dyDescent="0.2">
      <c r="A1594" s="17" t="s">
        <v>1496</v>
      </c>
    </row>
    <row r="1595" spans="1:1" x14ac:dyDescent="0.2">
      <c r="A1595" s="17" t="s">
        <v>1497</v>
      </c>
    </row>
    <row r="1596" spans="1:1" x14ac:dyDescent="0.2">
      <c r="A1596" s="17" t="s">
        <v>1498</v>
      </c>
    </row>
    <row r="1597" spans="1:1" x14ac:dyDescent="0.2">
      <c r="A1597" s="17" t="s">
        <v>1499</v>
      </c>
    </row>
    <row r="1598" spans="1:1" x14ac:dyDescent="0.2">
      <c r="A1598" s="17" t="s">
        <v>1500</v>
      </c>
    </row>
    <row r="1599" spans="1:1" x14ac:dyDescent="0.2">
      <c r="A1599" s="17" t="s">
        <v>1232</v>
      </c>
    </row>
    <row r="1600" spans="1:1" x14ac:dyDescent="0.2">
      <c r="A1600" s="17" t="s">
        <v>1084</v>
      </c>
    </row>
    <row r="1601" spans="1:1" x14ac:dyDescent="0.2">
      <c r="A1601" s="17" t="s">
        <v>1501</v>
      </c>
    </row>
    <row r="1602" spans="1:1" x14ac:dyDescent="0.2">
      <c r="A1602" s="17" t="s">
        <v>1502</v>
      </c>
    </row>
    <row r="1603" spans="1:1" x14ac:dyDescent="0.2">
      <c r="A1603" s="17" t="s">
        <v>1503</v>
      </c>
    </row>
    <row r="1604" spans="1:1" x14ac:dyDescent="0.2">
      <c r="A1604" s="17" t="s">
        <v>1504</v>
      </c>
    </row>
    <row r="1605" spans="1:1" x14ac:dyDescent="0.2">
      <c r="A1605" s="17" t="s">
        <v>1505</v>
      </c>
    </row>
    <row r="1606" spans="1:1" x14ac:dyDescent="0.2">
      <c r="A1606" s="17" t="s">
        <v>1506</v>
      </c>
    </row>
    <row r="1607" spans="1:1" x14ac:dyDescent="0.2">
      <c r="A1607" s="17" t="s">
        <v>970</v>
      </c>
    </row>
    <row r="1608" spans="1:1" x14ac:dyDescent="0.2">
      <c r="A1608" s="17" t="s">
        <v>1507</v>
      </c>
    </row>
    <row r="1609" spans="1:1" x14ac:dyDescent="0.2">
      <c r="A1609" s="17" t="s">
        <v>1508</v>
      </c>
    </row>
    <row r="1610" spans="1:1" x14ac:dyDescent="0.2">
      <c r="A1610" s="17" t="s">
        <v>1509</v>
      </c>
    </row>
    <row r="1611" spans="1:1" x14ac:dyDescent="0.2">
      <c r="A1611" s="17" t="s">
        <v>1510</v>
      </c>
    </row>
    <row r="1612" spans="1:1" x14ac:dyDescent="0.2">
      <c r="A1612" s="17" t="s">
        <v>1511</v>
      </c>
    </row>
    <row r="1613" spans="1:1" x14ac:dyDescent="0.2">
      <c r="A1613" s="17" t="s">
        <v>1512</v>
      </c>
    </row>
    <row r="1614" spans="1:1" x14ac:dyDescent="0.2">
      <c r="A1614" s="17" t="s">
        <v>1513</v>
      </c>
    </row>
    <row r="1615" spans="1:1" x14ac:dyDescent="0.2">
      <c r="A1615" s="17" t="s">
        <v>1514</v>
      </c>
    </row>
    <row r="1616" spans="1:1" x14ac:dyDescent="0.2">
      <c r="A1616" s="17" t="s">
        <v>1515</v>
      </c>
    </row>
    <row r="1617" spans="1:1" x14ac:dyDescent="0.2">
      <c r="A1617" s="17" t="s">
        <v>1516</v>
      </c>
    </row>
    <row r="1618" spans="1:1" x14ac:dyDescent="0.2">
      <c r="A1618" s="17" t="s">
        <v>1517</v>
      </c>
    </row>
    <row r="1619" spans="1:1" x14ac:dyDescent="0.2">
      <c r="A1619" s="17" t="s">
        <v>1518</v>
      </c>
    </row>
    <row r="1620" spans="1:1" x14ac:dyDescent="0.2">
      <c r="A1620" s="17" t="s">
        <v>1519</v>
      </c>
    </row>
    <row r="1621" spans="1:1" x14ac:dyDescent="0.2">
      <c r="A1621" s="17" t="s">
        <v>1520</v>
      </c>
    </row>
    <row r="1622" spans="1:1" x14ac:dyDescent="0.2">
      <c r="A1622" s="17" t="s">
        <v>1521</v>
      </c>
    </row>
    <row r="1623" spans="1:1" x14ac:dyDescent="0.2">
      <c r="A1623" s="17" t="s">
        <v>1522</v>
      </c>
    </row>
    <row r="1624" spans="1:1" x14ac:dyDescent="0.2">
      <c r="A1624" s="17" t="s">
        <v>1523</v>
      </c>
    </row>
    <row r="1625" spans="1:1" x14ac:dyDescent="0.2">
      <c r="A1625" s="17" t="s">
        <v>1524</v>
      </c>
    </row>
    <row r="1626" spans="1:1" x14ac:dyDescent="0.2">
      <c r="A1626" s="17" t="s">
        <v>1525</v>
      </c>
    </row>
    <row r="1627" spans="1:1" x14ac:dyDescent="0.2">
      <c r="A1627" s="17" t="s">
        <v>1526</v>
      </c>
    </row>
    <row r="1628" spans="1:1" x14ac:dyDescent="0.2">
      <c r="A1628" s="17" t="s">
        <v>1527</v>
      </c>
    </row>
    <row r="1629" spans="1:1" x14ac:dyDescent="0.2">
      <c r="A1629" s="17" t="s">
        <v>1528</v>
      </c>
    </row>
    <row r="1630" spans="1:1" x14ac:dyDescent="0.2">
      <c r="A1630" s="17" t="s">
        <v>1053</v>
      </c>
    </row>
    <row r="1631" spans="1:1" x14ac:dyDescent="0.2">
      <c r="A1631" s="17" t="s">
        <v>1529</v>
      </c>
    </row>
    <row r="1632" spans="1:1" x14ac:dyDescent="0.2">
      <c r="A1632" s="17" t="s">
        <v>1530</v>
      </c>
    </row>
    <row r="1633" spans="1:1" x14ac:dyDescent="0.2">
      <c r="A1633" s="17" t="s">
        <v>1531</v>
      </c>
    </row>
    <row r="1634" spans="1:1" x14ac:dyDescent="0.2">
      <c r="A1634" s="17" t="s">
        <v>1532</v>
      </c>
    </row>
    <row r="1635" spans="1:1" x14ac:dyDescent="0.2">
      <c r="A1635" s="17" t="s">
        <v>1533</v>
      </c>
    </row>
    <row r="1636" spans="1:1" x14ac:dyDescent="0.2">
      <c r="A1636" s="17" t="s">
        <v>1534</v>
      </c>
    </row>
    <row r="1637" spans="1:1" x14ac:dyDescent="0.2">
      <c r="A1637" s="17" t="s">
        <v>1535</v>
      </c>
    </row>
    <row r="1638" spans="1:1" x14ac:dyDescent="0.2">
      <c r="A1638" s="17" t="s">
        <v>1536</v>
      </c>
    </row>
    <row r="1639" spans="1:1" x14ac:dyDescent="0.2">
      <c r="A1639" s="17" t="s">
        <v>1537</v>
      </c>
    </row>
    <row r="1640" spans="1:1" x14ac:dyDescent="0.2">
      <c r="A1640" s="17" t="s">
        <v>1538</v>
      </c>
    </row>
    <row r="1641" spans="1:1" x14ac:dyDescent="0.2">
      <c r="A1641" s="17" t="s">
        <v>1539</v>
      </c>
    </row>
    <row r="1642" spans="1:1" x14ac:dyDescent="0.2">
      <c r="A1642" s="17" t="s">
        <v>1540</v>
      </c>
    </row>
    <row r="1643" spans="1:1" x14ac:dyDescent="0.2">
      <c r="A1643" s="17" t="s">
        <v>1541</v>
      </c>
    </row>
    <row r="1644" spans="1:1" x14ac:dyDescent="0.2">
      <c r="A1644" s="17" t="s">
        <v>1542</v>
      </c>
    </row>
    <row r="1645" spans="1:1" x14ac:dyDescent="0.2">
      <c r="A1645" s="17" t="s">
        <v>1543</v>
      </c>
    </row>
    <row r="1646" spans="1:1" x14ac:dyDescent="0.2">
      <c r="A1646" s="17" t="s">
        <v>1544</v>
      </c>
    </row>
    <row r="1647" spans="1:1" x14ac:dyDescent="0.2">
      <c r="A1647" s="17" t="s">
        <v>1545</v>
      </c>
    </row>
    <row r="1648" spans="1:1" x14ac:dyDescent="0.2">
      <c r="A1648" s="17" t="s">
        <v>1546</v>
      </c>
    </row>
    <row r="1649" spans="1:1" x14ac:dyDescent="0.2">
      <c r="A1649" s="17" t="s">
        <v>1547</v>
      </c>
    </row>
    <row r="1650" spans="1:1" x14ac:dyDescent="0.2">
      <c r="A1650" s="17" t="s">
        <v>1548</v>
      </c>
    </row>
    <row r="1651" spans="1:1" x14ac:dyDescent="0.2">
      <c r="A1651" s="17" t="s">
        <v>1549</v>
      </c>
    </row>
    <row r="1652" spans="1:1" x14ac:dyDescent="0.2">
      <c r="A1652" s="17" t="s">
        <v>1550</v>
      </c>
    </row>
    <row r="1653" spans="1:1" x14ac:dyDescent="0.2">
      <c r="A1653" s="17" t="s">
        <v>1551</v>
      </c>
    </row>
    <row r="1654" spans="1:1" x14ac:dyDescent="0.2">
      <c r="A1654" s="17" t="s">
        <v>1552</v>
      </c>
    </row>
    <row r="1655" spans="1:1" x14ac:dyDescent="0.2">
      <c r="A1655" s="17" t="s">
        <v>1553</v>
      </c>
    </row>
    <row r="1656" spans="1:1" x14ac:dyDescent="0.2">
      <c r="A1656" s="17" t="s">
        <v>1554</v>
      </c>
    </row>
    <row r="1657" spans="1:1" x14ac:dyDescent="0.2">
      <c r="A1657" s="17" t="s">
        <v>1555</v>
      </c>
    </row>
    <row r="1658" spans="1:1" x14ac:dyDescent="0.2">
      <c r="A1658" s="17" t="s">
        <v>1556</v>
      </c>
    </row>
    <row r="1659" spans="1:1" x14ac:dyDescent="0.2">
      <c r="A1659" s="17" t="s">
        <v>1557</v>
      </c>
    </row>
    <row r="1660" spans="1:1" x14ac:dyDescent="0.2">
      <c r="A1660" s="17" t="s">
        <v>1558</v>
      </c>
    </row>
    <row r="1661" spans="1:1" x14ac:dyDescent="0.2">
      <c r="A1661" s="17" t="s">
        <v>1143</v>
      </c>
    </row>
    <row r="1662" spans="1:1" x14ac:dyDescent="0.2">
      <c r="A1662" s="17" t="s">
        <v>1559</v>
      </c>
    </row>
    <row r="1663" spans="1:1" x14ac:dyDescent="0.2">
      <c r="A1663" s="17" t="s">
        <v>1560</v>
      </c>
    </row>
    <row r="1664" spans="1:1" x14ac:dyDescent="0.2">
      <c r="A1664" s="17" t="s">
        <v>1561</v>
      </c>
    </row>
    <row r="1665" spans="1:1" x14ac:dyDescent="0.2">
      <c r="A1665" s="17" t="s">
        <v>1501</v>
      </c>
    </row>
    <row r="1666" spans="1:1" x14ac:dyDescent="0.2">
      <c r="A1666" s="17" t="s">
        <v>1562</v>
      </c>
    </row>
    <row r="1667" spans="1:1" x14ac:dyDescent="0.2">
      <c r="A1667" s="17" t="s">
        <v>1563</v>
      </c>
    </row>
    <row r="1668" spans="1:1" x14ac:dyDescent="0.2">
      <c r="A1668" s="17" t="s">
        <v>1391</v>
      </c>
    </row>
    <row r="1669" spans="1:1" x14ac:dyDescent="0.2">
      <c r="A1669" s="17" t="s">
        <v>1564</v>
      </c>
    </row>
    <row r="1670" spans="1:1" x14ac:dyDescent="0.2">
      <c r="A1670" s="17" t="s">
        <v>1565</v>
      </c>
    </row>
    <row r="1671" spans="1:1" x14ac:dyDescent="0.2">
      <c r="A1671" s="17" t="s">
        <v>1152</v>
      </c>
    </row>
    <row r="1672" spans="1:1" x14ac:dyDescent="0.2">
      <c r="A1672" s="17" t="s">
        <v>1566</v>
      </c>
    </row>
    <row r="1673" spans="1:1" x14ac:dyDescent="0.2">
      <c r="A1673" s="17" t="s">
        <v>1567</v>
      </c>
    </row>
    <row r="1674" spans="1:1" x14ac:dyDescent="0.2">
      <c r="A1674" s="17" t="s">
        <v>1568</v>
      </c>
    </row>
    <row r="1675" spans="1:1" x14ac:dyDescent="0.2">
      <c r="A1675" s="17" t="s">
        <v>1569</v>
      </c>
    </row>
    <row r="1676" spans="1:1" x14ac:dyDescent="0.2">
      <c r="A1676" s="17" t="s">
        <v>1570</v>
      </c>
    </row>
    <row r="1677" spans="1:1" x14ac:dyDescent="0.2">
      <c r="A1677" s="17" t="s">
        <v>1571</v>
      </c>
    </row>
    <row r="1678" spans="1:1" x14ac:dyDescent="0.2">
      <c r="A1678" s="17" t="s">
        <v>1572</v>
      </c>
    </row>
    <row r="1679" spans="1:1" x14ac:dyDescent="0.2">
      <c r="A1679" s="17" t="s">
        <v>1573</v>
      </c>
    </row>
    <row r="1680" spans="1:1" x14ac:dyDescent="0.2">
      <c r="A1680" s="17" t="s">
        <v>1574</v>
      </c>
    </row>
    <row r="1681" spans="1:1" x14ac:dyDescent="0.2">
      <c r="A1681" s="17" t="s">
        <v>1575</v>
      </c>
    </row>
    <row r="1682" spans="1:1" x14ac:dyDescent="0.2">
      <c r="A1682" s="17" t="s">
        <v>1576</v>
      </c>
    </row>
    <row r="1683" spans="1:1" x14ac:dyDescent="0.2">
      <c r="A1683" s="17" t="s">
        <v>1577</v>
      </c>
    </row>
    <row r="1684" spans="1:1" x14ac:dyDescent="0.2">
      <c r="A1684" s="17" t="s">
        <v>1578</v>
      </c>
    </row>
    <row r="1685" spans="1:1" x14ac:dyDescent="0.2">
      <c r="A1685" s="17" t="s">
        <v>1579</v>
      </c>
    </row>
    <row r="1686" spans="1:1" x14ac:dyDescent="0.2">
      <c r="A1686" s="17" t="s">
        <v>1580</v>
      </c>
    </row>
    <row r="1687" spans="1:1" x14ac:dyDescent="0.2">
      <c r="A1687" s="17" t="s">
        <v>1581</v>
      </c>
    </row>
    <row r="1688" spans="1:1" x14ac:dyDescent="0.2">
      <c r="A1688" s="17" t="s">
        <v>1582</v>
      </c>
    </row>
    <row r="1689" spans="1:1" x14ac:dyDescent="0.2">
      <c r="A1689" s="17" t="s">
        <v>1583</v>
      </c>
    </row>
    <row r="1690" spans="1:1" x14ac:dyDescent="0.2">
      <c r="A1690" s="17" t="s">
        <v>1584</v>
      </c>
    </row>
    <row r="1691" spans="1:1" x14ac:dyDescent="0.2">
      <c r="A1691" s="17" t="s">
        <v>1585</v>
      </c>
    </row>
    <row r="1692" spans="1:1" x14ac:dyDescent="0.2">
      <c r="A1692" s="17" t="s">
        <v>1586</v>
      </c>
    </row>
    <row r="1693" spans="1:1" x14ac:dyDescent="0.2">
      <c r="A1693" s="17" t="s">
        <v>1587</v>
      </c>
    </row>
    <row r="1694" spans="1:1" x14ac:dyDescent="0.2">
      <c r="A1694" s="17" t="s">
        <v>1588</v>
      </c>
    </row>
    <row r="1695" spans="1:1" x14ac:dyDescent="0.2">
      <c r="A1695" s="17" t="s">
        <v>1414</v>
      </c>
    </row>
    <row r="1696" spans="1:1" x14ac:dyDescent="0.2">
      <c r="A1696" s="17" t="s">
        <v>1589</v>
      </c>
    </row>
    <row r="1697" spans="1:1" x14ac:dyDescent="0.2">
      <c r="A1697" s="17" t="s">
        <v>1590</v>
      </c>
    </row>
    <row r="1698" spans="1:1" x14ac:dyDescent="0.2">
      <c r="A1698" s="17" t="s">
        <v>1591</v>
      </c>
    </row>
    <row r="1699" spans="1:1" x14ac:dyDescent="0.2">
      <c r="A1699" s="17" t="s">
        <v>1592</v>
      </c>
    </row>
    <row r="1700" spans="1:1" x14ac:dyDescent="0.2">
      <c r="A1700" s="17" t="s">
        <v>1593</v>
      </c>
    </row>
    <row r="1701" spans="1:1" x14ac:dyDescent="0.2">
      <c r="A1701" s="17" t="s">
        <v>1594</v>
      </c>
    </row>
    <row r="1702" spans="1:1" x14ac:dyDescent="0.2">
      <c r="A1702" s="17" t="s">
        <v>1595</v>
      </c>
    </row>
    <row r="1703" spans="1:1" x14ac:dyDescent="0.2">
      <c r="A1703" s="17" t="s">
        <v>1596</v>
      </c>
    </row>
    <row r="1704" spans="1:1" x14ac:dyDescent="0.2">
      <c r="A1704" s="17" t="s">
        <v>1597</v>
      </c>
    </row>
    <row r="1705" spans="1:1" x14ac:dyDescent="0.2">
      <c r="A1705" s="17" t="s">
        <v>1598</v>
      </c>
    </row>
    <row r="1706" spans="1:1" x14ac:dyDescent="0.2">
      <c r="A1706" s="17" t="s">
        <v>1599</v>
      </c>
    </row>
    <row r="1707" spans="1:1" x14ac:dyDescent="0.2">
      <c r="A1707" s="17" t="s">
        <v>1600</v>
      </c>
    </row>
    <row r="1708" spans="1:1" x14ac:dyDescent="0.2">
      <c r="A1708" s="17" t="s">
        <v>1601</v>
      </c>
    </row>
    <row r="1709" spans="1:1" x14ac:dyDescent="0.2">
      <c r="A1709" s="17" t="s">
        <v>1602</v>
      </c>
    </row>
    <row r="1710" spans="1:1" x14ac:dyDescent="0.2">
      <c r="A1710" s="17" t="s">
        <v>1603</v>
      </c>
    </row>
    <row r="1711" spans="1:1" x14ac:dyDescent="0.2">
      <c r="A1711" s="17" t="s">
        <v>1604</v>
      </c>
    </row>
    <row r="1712" spans="1:1" x14ac:dyDescent="0.2">
      <c r="A1712" s="17" t="s">
        <v>1605</v>
      </c>
    </row>
    <row r="1713" spans="1:1" x14ac:dyDescent="0.2">
      <c r="A1713" s="17" t="s">
        <v>1606</v>
      </c>
    </row>
    <row r="1714" spans="1:1" x14ac:dyDescent="0.2">
      <c r="A1714" s="17" t="s">
        <v>1607</v>
      </c>
    </row>
    <row r="1715" spans="1:1" x14ac:dyDescent="0.2">
      <c r="A1715" s="17" t="s">
        <v>1608</v>
      </c>
    </row>
    <row r="1716" spans="1:1" x14ac:dyDescent="0.2">
      <c r="A1716" s="17" t="s">
        <v>1609</v>
      </c>
    </row>
    <row r="1717" spans="1:1" x14ac:dyDescent="0.2">
      <c r="A1717" s="17" t="s">
        <v>1610</v>
      </c>
    </row>
    <row r="1718" spans="1:1" x14ac:dyDescent="0.2">
      <c r="A1718" s="17" t="s">
        <v>1611</v>
      </c>
    </row>
    <row r="1719" spans="1:1" x14ac:dyDescent="0.2">
      <c r="A1719" s="17" t="s">
        <v>1612</v>
      </c>
    </row>
    <row r="1720" spans="1:1" x14ac:dyDescent="0.2">
      <c r="A1720" s="17" t="s">
        <v>1613</v>
      </c>
    </row>
    <row r="1721" spans="1:1" x14ac:dyDescent="0.2">
      <c r="A1721" s="17" t="s">
        <v>1614</v>
      </c>
    </row>
    <row r="1722" spans="1:1" x14ac:dyDescent="0.2">
      <c r="A1722" s="17" t="s">
        <v>1615</v>
      </c>
    </row>
    <row r="1723" spans="1:1" x14ac:dyDescent="0.2">
      <c r="A1723" s="17" t="s">
        <v>1616</v>
      </c>
    </row>
    <row r="1724" spans="1:1" x14ac:dyDescent="0.2">
      <c r="A1724" s="17" t="s">
        <v>1617</v>
      </c>
    </row>
    <row r="1725" spans="1:1" x14ac:dyDescent="0.2">
      <c r="A1725" s="17" t="s">
        <v>1443</v>
      </c>
    </row>
    <row r="1726" spans="1:1" x14ac:dyDescent="0.2">
      <c r="A1726" s="17" t="s">
        <v>1618</v>
      </c>
    </row>
    <row r="1727" spans="1:1" x14ac:dyDescent="0.2">
      <c r="A1727" s="17" t="s">
        <v>1232</v>
      </c>
    </row>
    <row r="1728" spans="1:1" x14ac:dyDescent="0.2">
      <c r="A1728" s="17" t="s">
        <v>1619</v>
      </c>
    </row>
    <row r="1729" spans="1:1" x14ac:dyDescent="0.2">
      <c r="A1729" s="17" t="s">
        <v>1620</v>
      </c>
    </row>
    <row r="1730" spans="1:1" x14ac:dyDescent="0.2">
      <c r="A1730" s="17" t="s">
        <v>1502</v>
      </c>
    </row>
    <row r="1731" spans="1:1" x14ac:dyDescent="0.2">
      <c r="A1731" s="17" t="s">
        <v>1148</v>
      </c>
    </row>
    <row r="1732" spans="1:1" x14ac:dyDescent="0.2">
      <c r="A1732" s="17" t="s">
        <v>1208</v>
      </c>
    </row>
    <row r="1733" spans="1:1" x14ac:dyDescent="0.2">
      <c r="A1733" s="17" t="s">
        <v>1621</v>
      </c>
    </row>
    <row r="1734" spans="1:1" x14ac:dyDescent="0.2">
      <c r="A1734" s="17" t="s">
        <v>1622</v>
      </c>
    </row>
    <row r="1735" spans="1:1" x14ac:dyDescent="0.2">
      <c r="A1735" s="17" t="s">
        <v>1621</v>
      </c>
    </row>
    <row r="1736" spans="1:1" x14ac:dyDescent="0.2">
      <c r="A1736" s="17" t="s">
        <v>1623</v>
      </c>
    </row>
    <row r="1737" spans="1:1" x14ac:dyDescent="0.2">
      <c r="A1737" s="17" t="s">
        <v>1624</v>
      </c>
    </row>
    <row r="1738" spans="1:1" x14ac:dyDescent="0.2">
      <c r="A1738" s="17" t="s">
        <v>1625</v>
      </c>
    </row>
    <row r="1739" spans="1:1" x14ac:dyDescent="0.2">
      <c r="A1739" s="17" t="s">
        <v>1626</v>
      </c>
    </row>
    <row r="1740" spans="1:1" x14ac:dyDescent="0.2">
      <c r="A1740" s="17" t="s">
        <v>1627</v>
      </c>
    </row>
    <row r="1741" spans="1:1" x14ac:dyDescent="0.2">
      <c r="A1741" s="17" t="s">
        <v>1628</v>
      </c>
    </row>
    <row r="1742" spans="1:1" x14ac:dyDescent="0.2">
      <c r="A1742" s="17" t="s">
        <v>1629</v>
      </c>
    </row>
    <row r="1743" spans="1:1" x14ac:dyDescent="0.2">
      <c r="A1743" s="17" t="s">
        <v>1630</v>
      </c>
    </row>
    <row r="1744" spans="1:1" x14ac:dyDescent="0.2">
      <c r="A1744" s="17" t="s">
        <v>1631</v>
      </c>
    </row>
    <row r="1745" spans="1:1" x14ac:dyDescent="0.2">
      <c r="A1745" s="17" t="s">
        <v>1632</v>
      </c>
    </row>
    <row r="1746" spans="1:1" x14ac:dyDescent="0.2">
      <c r="A1746" s="17" t="s">
        <v>1633</v>
      </c>
    </row>
    <row r="1747" spans="1:1" x14ac:dyDescent="0.2">
      <c r="A1747" s="17" t="s">
        <v>1634</v>
      </c>
    </row>
    <row r="1748" spans="1:1" x14ac:dyDescent="0.2">
      <c r="A1748" s="17" t="s">
        <v>1635</v>
      </c>
    </row>
    <row r="1749" spans="1:1" x14ac:dyDescent="0.2">
      <c r="A1749" s="17" t="s">
        <v>1636</v>
      </c>
    </row>
    <row r="1750" spans="1:1" x14ac:dyDescent="0.2">
      <c r="A1750" s="17" t="s">
        <v>1637</v>
      </c>
    </row>
    <row r="1751" spans="1:1" x14ac:dyDescent="0.2">
      <c r="A1751" s="17" t="s">
        <v>1638</v>
      </c>
    </row>
    <row r="1752" spans="1:1" x14ac:dyDescent="0.2">
      <c r="A1752" s="17" t="s">
        <v>1639</v>
      </c>
    </row>
    <row r="1753" spans="1:1" x14ac:dyDescent="0.2">
      <c r="A1753" s="17" t="s">
        <v>1640</v>
      </c>
    </row>
    <row r="1754" spans="1:1" x14ac:dyDescent="0.2">
      <c r="A1754" s="17" t="s">
        <v>1641</v>
      </c>
    </row>
    <row r="1755" spans="1:1" x14ac:dyDescent="0.2">
      <c r="A1755" s="17" t="s">
        <v>1642</v>
      </c>
    </row>
    <row r="1756" spans="1:1" x14ac:dyDescent="0.2">
      <c r="A1756" s="17" t="s">
        <v>1643</v>
      </c>
    </row>
    <row r="1757" spans="1:1" x14ac:dyDescent="0.2">
      <c r="A1757" s="17" t="s">
        <v>1644</v>
      </c>
    </row>
    <row r="1758" spans="1:1" x14ac:dyDescent="0.2">
      <c r="A1758" s="17" t="s">
        <v>1645</v>
      </c>
    </row>
    <row r="1759" spans="1:1" x14ac:dyDescent="0.2">
      <c r="A1759" s="17" t="s">
        <v>1646</v>
      </c>
    </row>
    <row r="1760" spans="1:1" x14ac:dyDescent="0.2">
      <c r="A1760" s="17" t="s">
        <v>1647</v>
      </c>
    </row>
    <row r="1761" spans="1:1" x14ac:dyDescent="0.2">
      <c r="A1761" s="17" t="s">
        <v>1648</v>
      </c>
    </row>
    <row r="1762" spans="1:1" x14ac:dyDescent="0.2">
      <c r="A1762" s="17" t="s">
        <v>1649</v>
      </c>
    </row>
    <row r="1763" spans="1:1" x14ac:dyDescent="0.2">
      <c r="A1763" s="17" t="s">
        <v>1650</v>
      </c>
    </row>
    <row r="1764" spans="1:1" x14ac:dyDescent="0.2">
      <c r="A1764" s="17" t="s">
        <v>1651</v>
      </c>
    </row>
    <row r="1765" spans="1:1" x14ac:dyDescent="0.2">
      <c r="A1765" s="17" t="s">
        <v>1652</v>
      </c>
    </row>
    <row r="1766" spans="1:1" x14ac:dyDescent="0.2">
      <c r="A1766" s="17" t="s">
        <v>1653</v>
      </c>
    </row>
    <row r="1767" spans="1:1" x14ac:dyDescent="0.2">
      <c r="A1767" s="17" t="s">
        <v>1654</v>
      </c>
    </row>
    <row r="1768" spans="1:1" x14ac:dyDescent="0.2">
      <c r="A1768" s="17" t="s">
        <v>1655</v>
      </c>
    </row>
    <row r="1769" spans="1:1" x14ac:dyDescent="0.2">
      <c r="A1769" s="17" t="s">
        <v>1656</v>
      </c>
    </row>
    <row r="1770" spans="1:1" x14ac:dyDescent="0.2">
      <c r="A1770" s="17" t="s">
        <v>1657</v>
      </c>
    </row>
    <row r="1771" spans="1:1" x14ac:dyDescent="0.2">
      <c r="A1771" s="17" t="s">
        <v>1658</v>
      </c>
    </row>
    <row r="1772" spans="1:1" x14ac:dyDescent="0.2">
      <c r="A1772" s="17" t="s">
        <v>1659</v>
      </c>
    </row>
    <row r="1773" spans="1:1" x14ac:dyDescent="0.2">
      <c r="A1773" s="17" t="s">
        <v>1660</v>
      </c>
    </row>
    <row r="1774" spans="1:1" x14ac:dyDescent="0.2">
      <c r="A1774" s="17" t="s">
        <v>1661</v>
      </c>
    </row>
    <row r="1775" spans="1:1" x14ac:dyDescent="0.2">
      <c r="A1775" s="17" t="s">
        <v>1662</v>
      </c>
    </row>
    <row r="1776" spans="1:1" x14ac:dyDescent="0.2">
      <c r="A1776" s="17" t="s">
        <v>1663</v>
      </c>
    </row>
    <row r="1777" spans="1:1" x14ac:dyDescent="0.2">
      <c r="A1777" s="17" t="s">
        <v>1664</v>
      </c>
    </row>
    <row r="1778" spans="1:1" x14ac:dyDescent="0.2">
      <c r="A1778" s="17" t="s">
        <v>1665</v>
      </c>
    </row>
    <row r="1779" spans="1:1" x14ac:dyDescent="0.2">
      <c r="A1779" s="17" t="s">
        <v>1666</v>
      </c>
    </row>
    <row r="1780" spans="1:1" x14ac:dyDescent="0.2">
      <c r="A1780" s="17" t="s">
        <v>1667</v>
      </c>
    </row>
    <row r="1781" spans="1:1" x14ac:dyDescent="0.2">
      <c r="A1781" s="17" t="s">
        <v>1668</v>
      </c>
    </row>
    <row r="1782" spans="1:1" x14ac:dyDescent="0.2">
      <c r="A1782" s="17" t="s">
        <v>1669</v>
      </c>
    </row>
    <row r="1783" spans="1:1" x14ac:dyDescent="0.2">
      <c r="A1783" s="17" t="s">
        <v>1670</v>
      </c>
    </row>
    <row r="1784" spans="1:1" x14ac:dyDescent="0.2">
      <c r="A1784" s="17" t="s">
        <v>1671</v>
      </c>
    </row>
    <row r="1785" spans="1:1" x14ac:dyDescent="0.2">
      <c r="A1785" s="17" t="s">
        <v>1672</v>
      </c>
    </row>
    <row r="1786" spans="1:1" x14ac:dyDescent="0.2">
      <c r="A1786" s="17" t="s">
        <v>1673</v>
      </c>
    </row>
    <row r="1787" spans="1:1" x14ac:dyDescent="0.2">
      <c r="A1787" s="17" t="s">
        <v>1674</v>
      </c>
    </row>
    <row r="1788" spans="1:1" x14ac:dyDescent="0.2">
      <c r="A1788" s="17" t="s">
        <v>1675</v>
      </c>
    </row>
    <row r="1789" spans="1:1" x14ac:dyDescent="0.2">
      <c r="A1789" s="17" t="s">
        <v>960</v>
      </c>
    </row>
    <row r="1790" spans="1:1" x14ac:dyDescent="0.2">
      <c r="A1790" s="17" t="s">
        <v>1676</v>
      </c>
    </row>
    <row r="1791" spans="1:1" x14ac:dyDescent="0.2">
      <c r="A1791" s="17" t="s">
        <v>1265</v>
      </c>
    </row>
    <row r="1792" spans="1:1" x14ac:dyDescent="0.2">
      <c r="A1792" s="17" t="s">
        <v>1677</v>
      </c>
    </row>
    <row r="1793" spans="1:1" x14ac:dyDescent="0.2">
      <c r="A1793" s="17" t="s">
        <v>1678</v>
      </c>
    </row>
    <row r="1794" spans="1:1" x14ac:dyDescent="0.2">
      <c r="A1794" s="17" t="s">
        <v>1328</v>
      </c>
    </row>
    <row r="1795" spans="1:1" x14ac:dyDescent="0.2">
      <c r="A1795" s="17" t="s">
        <v>1087</v>
      </c>
    </row>
    <row r="1796" spans="1:1" x14ac:dyDescent="0.2">
      <c r="A1796" s="17" t="s">
        <v>1679</v>
      </c>
    </row>
    <row r="1797" spans="1:1" x14ac:dyDescent="0.2">
      <c r="A1797" s="17" t="s">
        <v>1680</v>
      </c>
    </row>
    <row r="1798" spans="1:1" x14ac:dyDescent="0.2">
      <c r="A1798" s="17" t="s">
        <v>1681</v>
      </c>
    </row>
    <row r="1799" spans="1:1" x14ac:dyDescent="0.2">
      <c r="A1799" s="17" t="s">
        <v>1682</v>
      </c>
    </row>
    <row r="1800" spans="1:1" x14ac:dyDescent="0.2">
      <c r="A1800" s="17" t="s">
        <v>1507</v>
      </c>
    </row>
    <row r="1801" spans="1:1" x14ac:dyDescent="0.2">
      <c r="A1801" s="17" t="s">
        <v>1683</v>
      </c>
    </row>
    <row r="1802" spans="1:1" x14ac:dyDescent="0.2">
      <c r="A1802" s="17" t="s">
        <v>1684</v>
      </c>
    </row>
    <row r="1803" spans="1:1" x14ac:dyDescent="0.2">
      <c r="A1803" s="17" t="s">
        <v>1685</v>
      </c>
    </row>
    <row r="1804" spans="1:1" x14ac:dyDescent="0.2">
      <c r="A1804" s="17" t="s">
        <v>1686</v>
      </c>
    </row>
    <row r="1805" spans="1:1" x14ac:dyDescent="0.2">
      <c r="A1805" s="17" t="s">
        <v>1687</v>
      </c>
    </row>
    <row r="1806" spans="1:1" x14ac:dyDescent="0.2">
      <c r="A1806" s="17" t="s">
        <v>1688</v>
      </c>
    </row>
    <row r="1807" spans="1:1" x14ac:dyDescent="0.2">
      <c r="A1807" s="17" t="s">
        <v>1689</v>
      </c>
    </row>
    <row r="1808" spans="1:1" x14ac:dyDescent="0.2">
      <c r="A1808" s="17" t="s">
        <v>1690</v>
      </c>
    </row>
    <row r="1809" spans="1:1" x14ac:dyDescent="0.2">
      <c r="A1809" s="17" t="s">
        <v>1691</v>
      </c>
    </row>
    <row r="1810" spans="1:1" x14ac:dyDescent="0.2">
      <c r="A1810" s="17" t="s">
        <v>1692</v>
      </c>
    </row>
    <row r="1811" spans="1:1" x14ac:dyDescent="0.2">
      <c r="A1811" s="17" t="s">
        <v>1693</v>
      </c>
    </row>
    <row r="1812" spans="1:1" x14ac:dyDescent="0.2">
      <c r="A1812" s="17" t="s">
        <v>1694</v>
      </c>
    </row>
    <row r="1813" spans="1:1" x14ac:dyDescent="0.2">
      <c r="A1813" s="17" t="s">
        <v>1695</v>
      </c>
    </row>
    <row r="1814" spans="1:1" x14ac:dyDescent="0.2">
      <c r="A1814" s="17" t="s">
        <v>1696</v>
      </c>
    </row>
    <row r="1815" spans="1:1" x14ac:dyDescent="0.2">
      <c r="A1815" s="17" t="s">
        <v>1697</v>
      </c>
    </row>
    <row r="1816" spans="1:1" x14ac:dyDescent="0.2">
      <c r="A1816" s="17" t="s">
        <v>1698</v>
      </c>
    </row>
    <row r="1817" spans="1:1" x14ac:dyDescent="0.2">
      <c r="A1817" s="17" t="s">
        <v>1699</v>
      </c>
    </row>
    <row r="1818" spans="1:1" x14ac:dyDescent="0.2">
      <c r="A1818" s="17" t="s">
        <v>1700</v>
      </c>
    </row>
    <row r="1819" spans="1:1" x14ac:dyDescent="0.2">
      <c r="A1819" s="17" t="s">
        <v>1701</v>
      </c>
    </row>
    <row r="1820" spans="1:1" x14ac:dyDescent="0.2">
      <c r="A1820" s="17" t="s">
        <v>1702</v>
      </c>
    </row>
    <row r="1821" spans="1:1" x14ac:dyDescent="0.2">
      <c r="A1821" s="17" t="s">
        <v>1703</v>
      </c>
    </row>
    <row r="1822" spans="1:1" x14ac:dyDescent="0.2">
      <c r="A1822" s="17" t="s">
        <v>1704</v>
      </c>
    </row>
    <row r="1823" spans="1:1" x14ac:dyDescent="0.2">
      <c r="A1823" s="17" t="s">
        <v>1705</v>
      </c>
    </row>
    <row r="1824" spans="1:1" x14ac:dyDescent="0.2">
      <c r="A1824" s="17" t="s">
        <v>1589</v>
      </c>
    </row>
    <row r="1825" spans="1:1" x14ac:dyDescent="0.2">
      <c r="A1825" s="17" t="s">
        <v>1706</v>
      </c>
    </row>
    <row r="1826" spans="1:1" x14ac:dyDescent="0.2">
      <c r="A1826" s="17" t="s">
        <v>1707</v>
      </c>
    </row>
    <row r="1827" spans="1:1" x14ac:dyDescent="0.2">
      <c r="A1827" s="17" t="s">
        <v>1708</v>
      </c>
    </row>
    <row r="1828" spans="1:1" x14ac:dyDescent="0.2">
      <c r="A1828" s="17" t="s">
        <v>1709</v>
      </c>
    </row>
    <row r="1829" spans="1:1" x14ac:dyDescent="0.2">
      <c r="A1829" s="17" t="s">
        <v>1710</v>
      </c>
    </row>
    <row r="1830" spans="1:1" x14ac:dyDescent="0.2">
      <c r="A1830" s="17" t="s">
        <v>1711</v>
      </c>
    </row>
    <row r="1831" spans="1:1" x14ac:dyDescent="0.2">
      <c r="A1831" s="17" t="s">
        <v>1712</v>
      </c>
    </row>
    <row r="1832" spans="1:1" x14ac:dyDescent="0.2">
      <c r="A1832" s="17" t="s">
        <v>1713</v>
      </c>
    </row>
    <row r="1833" spans="1:1" x14ac:dyDescent="0.2">
      <c r="A1833" s="17" t="s">
        <v>1714</v>
      </c>
    </row>
    <row r="1834" spans="1:1" x14ac:dyDescent="0.2">
      <c r="A1834" s="17" t="s">
        <v>1715</v>
      </c>
    </row>
    <row r="1835" spans="1:1" x14ac:dyDescent="0.2">
      <c r="A1835" s="17" t="s">
        <v>1716</v>
      </c>
    </row>
    <row r="1836" spans="1:1" x14ac:dyDescent="0.2">
      <c r="A1836" s="17" t="s">
        <v>1717</v>
      </c>
    </row>
    <row r="1837" spans="1:1" x14ac:dyDescent="0.2">
      <c r="A1837" s="17" t="s">
        <v>1718</v>
      </c>
    </row>
    <row r="1838" spans="1:1" x14ac:dyDescent="0.2">
      <c r="A1838" s="17" t="s">
        <v>1719</v>
      </c>
    </row>
    <row r="1839" spans="1:1" x14ac:dyDescent="0.2">
      <c r="A1839" s="17" t="s">
        <v>1720</v>
      </c>
    </row>
    <row r="1840" spans="1:1" x14ac:dyDescent="0.2">
      <c r="A1840" s="17" t="s">
        <v>1721</v>
      </c>
    </row>
    <row r="1841" spans="1:1" x14ac:dyDescent="0.2">
      <c r="A1841" s="17" t="s">
        <v>1722</v>
      </c>
    </row>
    <row r="1842" spans="1:1" x14ac:dyDescent="0.2">
      <c r="A1842" s="17" t="s">
        <v>1723</v>
      </c>
    </row>
    <row r="1843" spans="1:1" x14ac:dyDescent="0.2">
      <c r="A1843" s="17" t="s">
        <v>1724</v>
      </c>
    </row>
    <row r="1844" spans="1:1" x14ac:dyDescent="0.2">
      <c r="A1844" s="17" t="s">
        <v>1725</v>
      </c>
    </row>
    <row r="1845" spans="1:1" x14ac:dyDescent="0.2">
      <c r="A1845" s="17" t="s">
        <v>1726</v>
      </c>
    </row>
    <row r="1846" spans="1:1" x14ac:dyDescent="0.2">
      <c r="A1846" s="17" t="s">
        <v>1727</v>
      </c>
    </row>
    <row r="1847" spans="1:1" x14ac:dyDescent="0.2">
      <c r="A1847" s="17" t="s">
        <v>1728</v>
      </c>
    </row>
    <row r="1848" spans="1:1" x14ac:dyDescent="0.2">
      <c r="A1848" s="17" t="s">
        <v>1729</v>
      </c>
    </row>
    <row r="1849" spans="1:1" x14ac:dyDescent="0.2">
      <c r="A1849" s="17" t="s">
        <v>1320</v>
      </c>
    </row>
    <row r="1850" spans="1:1" x14ac:dyDescent="0.2">
      <c r="A1850" s="17" t="s">
        <v>1730</v>
      </c>
    </row>
    <row r="1851" spans="1:1" x14ac:dyDescent="0.2">
      <c r="A1851" s="17" t="s">
        <v>1731</v>
      </c>
    </row>
    <row r="1852" spans="1:1" x14ac:dyDescent="0.2">
      <c r="A1852" s="17" t="s">
        <v>1732</v>
      </c>
    </row>
    <row r="1853" spans="1:1" x14ac:dyDescent="0.2">
      <c r="A1853" s="17" t="s">
        <v>1733</v>
      </c>
    </row>
    <row r="1854" spans="1:1" x14ac:dyDescent="0.2">
      <c r="A1854" s="17" t="s">
        <v>1676</v>
      </c>
    </row>
    <row r="1855" spans="1:1" x14ac:dyDescent="0.2">
      <c r="A1855" s="17" t="s">
        <v>1734</v>
      </c>
    </row>
    <row r="1856" spans="1:1" x14ac:dyDescent="0.2">
      <c r="A1856" s="17" t="s">
        <v>1735</v>
      </c>
    </row>
    <row r="1857" spans="1:1" x14ac:dyDescent="0.2">
      <c r="A1857" s="17" t="s">
        <v>1620</v>
      </c>
    </row>
    <row r="1858" spans="1:1" x14ac:dyDescent="0.2">
      <c r="A1858" s="17" t="s">
        <v>1736</v>
      </c>
    </row>
    <row r="1859" spans="1:1" x14ac:dyDescent="0.2">
      <c r="A1859" s="17">
        <v>602248</v>
      </c>
    </row>
    <row r="1860" spans="1:1" x14ac:dyDescent="0.2">
      <c r="A1860" s="17" t="s">
        <v>1737</v>
      </c>
    </row>
    <row r="1861" spans="1:1" x14ac:dyDescent="0.2">
      <c r="A1861" s="17" t="s">
        <v>1738</v>
      </c>
    </row>
    <row r="1862" spans="1:1" x14ac:dyDescent="0.2">
      <c r="A1862" s="17" t="s">
        <v>1739</v>
      </c>
    </row>
    <row r="1863" spans="1:1" x14ac:dyDescent="0.2">
      <c r="A1863" s="17" t="s">
        <v>1740</v>
      </c>
    </row>
    <row r="1864" spans="1:1" x14ac:dyDescent="0.2">
      <c r="A1864" s="17" t="s">
        <v>1741</v>
      </c>
    </row>
    <row r="1865" spans="1:1" x14ac:dyDescent="0.2">
      <c r="A1865" s="17" t="s">
        <v>1742</v>
      </c>
    </row>
    <row r="1866" spans="1:1" x14ac:dyDescent="0.2">
      <c r="A1866" s="17" t="s">
        <v>1743</v>
      </c>
    </row>
    <row r="1867" spans="1:1" x14ac:dyDescent="0.2">
      <c r="A1867" s="17" t="s">
        <v>1744</v>
      </c>
    </row>
    <row r="1868" spans="1:1" x14ac:dyDescent="0.2">
      <c r="A1868" s="17" t="s">
        <v>1745</v>
      </c>
    </row>
    <row r="1869" spans="1:1" x14ac:dyDescent="0.2">
      <c r="A1869" s="17" t="s">
        <v>1746</v>
      </c>
    </row>
    <row r="1870" spans="1:1" x14ac:dyDescent="0.2">
      <c r="A1870" s="17" t="s">
        <v>1747</v>
      </c>
    </row>
    <row r="1871" spans="1:1" x14ac:dyDescent="0.2">
      <c r="A1871" s="17" t="s">
        <v>1748</v>
      </c>
    </row>
    <row r="1872" spans="1:1" x14ac:dyDescent="0.2">
      <c r="A1872" s="17" t="s">
        <v>1749</v>
      </c>
    </row>
    <row r="1873" spans="1:1" x14ac:dyDescent="0.2">
      <c r="A1873" s="17" t="s">
        <v>1750</v>
      </c>
    </row>
    <row r="1874" spans="1:1" x14ac:dyDescent="0.2">
      <c r="A1874" s="17" t="s">
        <v>1751</v>
      </c>
    </row>
    <row r="1875" spans="1:1" x14ac:dyDescent="0.2">
      <c r="A1875" s="17" t="s">
        <v>1752</v>
      </c>
    </row>
    <row r="1876" spans="1:1" x14ac:dyDescent="0.2">
      <c r="A1876" s="17" t="s">
        <v>1753</v>
      </c>
    </row>
    <row r="1877" spans="1:1" x14ac:dyDescent="0.2">
      <c r="A1877" s="17" t="s">
        <v>1754</v>
      </c>
    </row>
    <row r="1878" spans="1:1" x14ac:dyDescent="0.2">
      <c r="A1878" s="17">
        <v>460686</v>
      </c>
    </row>
    <row r="1879" spans="1:1" x14ac:dyDescent="0.2">
      <c r="A1879" s="17" t="s">
        <v>1755</v>
      </c>
    </row>
    <row r="1880" spans="1:1" x14ac:dyDescent="0.2">
      <c r="A1880" s="17" t="s">
        <v>1756</v>
      </c>
    </row>
    <row r="1881" spans="1:1" x14ac:dyDescent="0.2">
      <c r="A1881" s="17" t="s">
        <v>1445</v>
      </c>
    </row>
    <row r="1882" spans="1:1" x14ac:dyDescent="0.2">
      <c r="A1882" s="17" t="s">
        <v>1757</v>
      </c>
    </row>
    <row r="1883" spans="1:1" x14ac:dyDescent="0.2">
      <c r="A1883" s="17" t="s">
        <v>1758</v>
      </c>
    </row>
    <row r="1884" spans="1:1" x14ac:dyDescent="0.2">
      <c r="A1884" s="17" t="s">
        <v>1759</v>
      </c>
    </row>
    <row r="1885" spans="1:1" x14ac:dyDescent="0.2">
      <c r="A1885" s="17" t="s">
        <v>1760</v>
      </c>
    </row>
    <row r="1886" spans="1:1" x14ac:dyDescent="0.2">
      <c r="A1886" s="17" t="s">
        <v>1761</v>
      </c>
    </row>
    <row r="1887" spans="1:1" x14ac:dyDescent="0.2">
      <c r="A1887" s="17" t="s">
        <v>1762</v>
      </c>
    </row>
    <row r="1888" spans="1:1" x14ac:dyDescent="0.2">
      <c r="A1888" s="17" t="s">
        <v>1763</v>
      </c>
    </row>
    <row r="1889" spans="1:1" x14ac:dyDescent="0.2">
      <c r="A1889" s="17" t="s">
        <v>1764</v>
      </c>
    </row>
    <row r="1890" spans="1:1" x14ac:dyDescent="0.2">
      <c r="A1890" s="17" t="s">
        <v>1765</v>
      </c>
    </row>
    <row r="1891" spans="1:1" x14ac:dyDescent="0.2">
      <c r="A1891" s="17" t="s">
        <v>1766</v>
      </c>
    </row>
    <row r="1892" spans="1:1" x14ac:dyDescent="0.2">
      <c r="A1892" s="17" t="s">
        <v>1767</v>
      </c>
    </row>
    <row r="1893" spans="1:1" x14ac:dyDescent="0.2">
      <c r="A1893" s="17" t="s">
        <v>1768</v>
      </c>
    </row>
    <row r="1894" spans="1:1" x14ac:dyDescent="0.2">
      <c r="A1894" s="17" t="s">
        <v>1769</v>
      </c>
    </row>
    <row r="1895" spans="1:1" x14ac:dyDescent="0.2">
      <c r="A1895" s="17" t="s">
        <v>1770</v>
      </c>
    </row>
    <row r="1896" spans="1:1" x14ac:dyDescent="0.2">
      <c r="A1896" s="17" t="s">
        <v>1771</v>
      </c>
    </row>
    <row r="1897" spans="1:1" x14ac:dyDescent="0.2">
      <c r="A1897" s="17" t="s">
        <v>1772</v>
      </c>
    </row>
    <row r="1898" spans="1:1" x14ac:dyDescent="0.2">
      <c r="A1898" s="17" t="s">
        <v>1773</v>
      </c>
    </row>
    <row r="1899" spans="1:1" x14ac:dyDescent="0.2">
      <c r="A1899" s="17" t="s">
        <v>1774</v>
      </c>
    </row>
    <row r="1900" spans="1:1" x14ac:dyDescent="0.2">
      <c r="A1900" s="17" t="s">
        <v>1775</v>
      </c>
    </row>
    <row r="1901" spans="1:1" x14ac:dyDescent="0.2">
      <c r="A1901" s="17" t="s">
        <v>1776</v>
      </c>
    </row>
    <row r="1902" spans="1:1" x14ac:dyDescent="0.2">
      <c r="A1902" s="17" t="s">
        <v>1777</v>
      </c>
    </row>
    <row r="1903" spans="1:1" x14ac:dyDescent="0.2">
      <c r="A1903" s="17" t="s">
        <v>1778</v>
      </c>
    </row>
    <row r="1904" spans="1:1" x14ac:dyDescent="0.2">
      <c r="A1904" s="17" t="s">
        <v>1779</v>
      </c>
    </row>
    <row r="1905" spans="1:1" x14ac:dyDescent="0.2">
      <c r="A1905" s="17" t="s">
        <v>1780</v>
      </c>
    </row>
    <row r="1906" spans="1:1" x14ac:dyDescent="0.2">
      <c r="A1906" s="17" t="s">
        <v>1781</v>
      </c>
    </row>
    <row r="1907" spans="1:1" x14ac:dyDescent="0.2">
      <c r="A1907" s="17" t="s">
        <v>1782</v>
      </c>
    </row>
    <row r="1908" spans="1:1" x14ac:dyDescent="0.2">
      <c r="A1908" s="17" t="s">
        <v>1783</v>
      </c>
    </row>
    <row r="1909" spans="1:1" x14ac:dyDescent="0.2">
      <c r="A1909" s="17" t="s">
        <v>956</v>
      </c>
    </row>
    <row r="1910" spans="1:1" x14ac:dyDescent="0.2">
      <c r="A1910" s="17" t="s">
        <v>1784</v>
      </c>
    </row>
    <row r="1911" spans="1:1" x14ac:dyDescent="0.2">
      <c r="A1911" s="17" t="s">
        <v>1785</v>
      </c>
    </row>
    <row r="1912" spans="1:1" x14ac:dyDescent="0.2">
      <c r="A1912" s="17" t="s">
        <v>1323</v>
      </c>
    </row>
    <row r="1913" spans="1:1" x14ac:dyDescent="0.2">
      <c r="A1913" s="17" t="s">
        <v>1786</v>
      </c>
    </row>
    <row r="1914" spans="1:1" x14ac:dyDescent="0.2">
      <c r="A1914" s="17" t="s">
        <v>1787</v>
      </c>
    </row>
    <row r="1915" spans="1:1" x14ac:dyDescent="0.2">
      <c r="A1915" s="17" t="s">
        <v>1788</v>
      </c>
    </row>
    <row r="1916" spans="1:1" x14ac:dyDescent="0.2">
      <c r="A1916" s="17" t="s">
        <v>1789</v>
      </c>
    </row>
    <row r="1917" spans="1:1" x14ac:dyDescent="0.2">
      <c r="A1917" s="17" t="s">
        <v>1790</v>
      </c>
    </row>
    <row r="1918" spans="1:1" x14ac:dyDescent="0.2">
      <c r="A1918" s="17" t="s">
        <v>1791</v>
      </c>
    </row>
    <row r="1919" spans="1:1" x14ac:dyDescent="0.2">
      <c r="A1919" s="17" t="s">
        <v>1678</v>
      </c>
    </row>
    <row r="1920" spans="1:1" x14ac:dyDescent="0.2">
      <c r="A1920" s="17" t="s">
        <v>1790</v>
      </c>
    </row>
    <row r="1921" spans="1:2" x14ac:dyDescent="0.2">
      <c r="A1921" s="17" t="s">
        <v>1678</v>
      </c>
    </row>
    <row r="1922" spans="1:2" x14ac:dyDescent="0.2">
      <c r="A1922" s="17" t="s">
        <v>1792</v>
      </c>
    </row>
    <row r="1923" spans="1:2" x14ac:dyDescent="0.2">
      <c r="A1923" s="17" t="s">
        <v>1737</v>
      </c>
    </row>
    <row r="1924" spans="1:2" x14ac:dyDescent="0.2">
      <c r="A1924" s="17" t="s">
        <v>1793</v>
      </c>
    </row>
    <row r="1925" spans="1:2" x14ac:dyDescent="0.2">
      <c r="A1925" s="17" t="s">
        <v>1794</v>
      </c>
    </row>
    <row r="1926" spans="1:2" x14ac:dyDescent="0.2">
      <c r="A1926" s="17" t="s">
        <v>1795</v>
      </c>
    </row>
    <row r="1927" spans="1:2" x14ac:dyDescent="0.2">
      <c r="A1927" s="17" t="s">
        <v>1796</v>
      </c>
    </row>
    <row r="1928" spans="1:2" x14ac:dyDescent="0.2">
      <c r="A1928" s="17" t="s">
        <v>1797</v>
      </c>
      <c r="B1928" s="2">
        <v>1</v>
      </c>
    </row>
    <row r="1929" spans="1:2" x14ac:dyDescent="0.2">
      <c r="A1929" s="17" t="s">
        <v>1798</v>
      </c>
      <c r="B1929" s="2">
        <v>1</v>
      </c>
    </row>
    <row r="1930" spans="1:2" x14ac:dyDescent="0.2">
      <c r="A1930" s="17" t="s">
        <v>1799</v>
      </c>
      <c r="B1930" s="2">
        <v>1</v>
      </c>
    </row>
    <row r="1931" spans="1:2" x14ac:dyDescent="0.2">
      <c r="A1931" s="17" t="s">
        <v>1800</v>
      </c>
      <c r="B1931" s="2">
        <v>1</v>
      </c>
    </row>
    <row r="1932" spans="1:2" x14ac:dyDescent="0.2">
      <c r="A1932" s="17" t="s">
        <v>1801</v>
      </c>
      <c r="B1932" s="2">
        <v>1</v>
      </c>
    </row>
    <row r="1933" spans="1:2" x14ac:dyDescent="0.2">
      <c r="A1933" s="17" t="s">
        <v>1802</v>
      </c>
      <c r="B1933" s="2">
        <v>1</v>
      </c>
    </row>
    <row r="1934" spans="1:2" x14ac:dyDescent="0.2">
      <c r="A1934" s="17" t="s">
        <v>1803</v>
      </c>
      <c r="B1934" s="2">
        <v>1</v>
      </c>
    </row>
    <row r="1935" spans="1:2" x14ac:dyDescent="0.2">
      <c r="A1935" s="17" t="s">
        <v>1804</v>
      </c>
      <c r="B1935" s="2">
        <v>1</v>
      </c>
    </row>
    <row r="1936" spans="1:2" x14ac:dyDescent="0.2">
      <c r="A1936" s="17" t="s">
        <v>1805</v>
      </c>
      <c r="B1936" s="2">
        <v>1</v>
      </c>
    </row>
    <row r="1937" spans="1:2" x14ac:dyDescent="0.2">
      <c r="A1937" s="17" t="s">
        <v>1806</v>
      </c>
      <c r="B1937" s="2">
        <v>1</v>
      </c>
    </row>
    <row r="1938" spans="1:2" x14ac:dyDescent="0.2">
      <c r="A1938" s="17" t="s">
        <v>1807</v>
      </c>
      <c r="B1938" s="2">
        <v>1</v>
      </c>
    </row>
    <row r="1939" spans="1:2" x14ac:dyDescent="0.2">
      <c r="A1939" s="17" t="s">
        <v>1808</v>
      </c>
      <c r="B1939" s="2">
        <v>1</v>
      </c>
    </row>
    <row r="1940" spans="1:2" x14ac:dyDescent="0.2">
      <c r="A1940" s="17" t="s">
        <v>1809</v>
      </c>
      <c r="B1940" s="2">
        <v>1</v>
      </c>
    </row>
    <row r="1941" spans="1:2" x14ac:dyDescent="0.2">
      <c r="A1941" s="17" t="s">
        <v>1810</v>
      </c>
      <c r="B1941" s="2">
        <v>1</v>
      </c>
    </row>
    <row r="1942" spans="1:2" x14ac:dyDescent="0.2">
      <c r="A1942" s="17" t="s">
        <v>1811</v>
      </c>
      <c r="B1942" s="2">
        <v>1</v>
      </c>
    </row>
    <row r="1943" spans="1:2" x14ac:dyDescent="0.2">
      <c r="A1943" s="17" t="s">
        <v>1812</v>
      </c>
      <c r="B1943" s="2">
        <v>1</v>
      </c>
    </row>
    <row r="1944" spans="1:2" x14ac:dyDescent="0.2">
      <c r="A1944" s="17" t="s">
        <v>1813</v>
      </c>
      <c r="B1944" s="2">
        <v>1</v>
      </c>
    </row>
    <row r="1945" spans="1:2" x14ac:dyDescent="0.2">
      <c r="A1945" s="17" t="s">
        <v>1445</v>
      </c>
      <c r="B1945" s="2">
        <v>1</v>
      </c>
    </row>
    <row r="1946" spans="1:2" x14ac:dyDescent="0.2">
      <c r="A1946" s="17" t="s">
        <v>1814</v>
      </c>
      <c r="B1946" s="2">
        <v>1</v>
      </c>
    </row>
    <row r="1947" spans="1:2" x14ac:dyDescent="0.2">
      <c r="A1947" s="17" t="s">
        <v>1815</v>
      </c>
      <c r="B1947" s="2">
        <v>1</v>
      </c>
    </row>
    <row r="1948" spans="1:2" x14ac:dyDescent="0.2">
      <c r="A1948" s="17" t="s">
        <v>1816</v>
      </c>
      <c r="B1948" s="2">
        <v>1</v>
      </c>
    </row>
    <row r="1949" spans="1:2" x14ac:dyDescent="0.2">
      <c r="A1949" s="17" t="s">
        <v>1817</v>
      </c>
      <c r="B1949" s="2">
        <v>1</v>
      </c>
    </row>
    <row r="1950" spans="1:2" x14ac:dyDescent="0.2">
      <c r="A1950" s="17" t="s">
        <v>1818</v>
      </c>
      <c r="B1950" s="2">
        <v>1</v>
      </c>
    </row>
    <row r="1951" spans="1:2" x14ac:dyDescent="0.2">
      <c r="A1951" s="17" t="s">
        <v>1819</v>
      </c>
      <c r="B1951" s="2">
        <v>1</v>
      </c>
    </row>
    <row r="1952" spans="1:2" x14ac:dyDescent="0.2">
      <c r="A1952" s="17" t="s">
        <v>1820</v>
      </c>
      <c r="B1952" s="2">
        <v>1</v>
      </c>
    </row>
    <row r="1953" spans="1:2" x14ac:dyDescent="0.2">
      <c r="A1953" s="17" t="s">
        <v>1821</v>
      </c>
      <c r="B1953" s="2">
        <v>1</v>
      </c>
    </row>
    <row r="1954" spans="1:2" x14ac:dyDescent="0.2">
      <c r="A1954" s="17" t="s">
        <v>1822</v>
      </c>
      <c r="B1954" s="2">
        <v>1</v>
      </c>
    </row>
    <row r="1955" spans="1:2" x14ac:dyDescent="0.2">
      <c r="A1955" s="17" t="s">
        <v>1823</v>
      </c>
      <c r="B1955" s="2">
        <v>1</v>
      </c>
    </row>
    <row r="1956" spans="1:2" x14ac:dyDescent="0.2">
      <c r="A1956" s="17" t="s">
        <v>1824</v>
      </c>
      <c r="B1956" s="2">
        <v>1</v>
      </c>
    </row>
    <row r="1957" spans="1:2" x14ac:dyDescent="0.2">
      <c r="A1957" s="17" t="s">
        <v>1825</v>
      </c>
      <c r="B1957" s="2">
        <v>1</v>
      </c>
    </row>
    <row r="1958" spans="1:2" x14ac:dyDescent="0.2">
      <c r="A1958" s="17" t="s">
        <v>1826</v>
      </c>
      <c r="B1958" s="2">
        <v>1</v>
      </c>
    </row>
    <row r="1959" spans="1:2" x14ac:dyDescent="0.2">
      <c r="A1959" s="17" t="s">
        <v>1827</v>
      </c>
      <c r="B1959" s="2">
        <v>1</v>
      </c>
    </row>
    <row r="1960" spans="1:2" x14ac:dyDescent="0.2">
      <c r="A1960" s="17" t="s">
        <v>1828</v>
      </c>
      <c r="B1960" s="2">
        <v>1</v>
      </c>
    </row>
    <row r="1961" spans="1:2" x14ac:dyDescent="0.2">
      <c r="A1961" s="17" t="s">
        <v>1829</v>
      </c>
      <c r="B1961" s="2">
        <v>1</v>
      </c>
    </row>
    <row r="1962" spans="1:2" x14ac:dyDescent="0.2">
      <c r="A1962" s="17" t="s">
        <v>1830</v>
      </c>
      <c r="B1962" s="2">
        <v>1</v>
      </c>
    </row>
    <row r="1963" spans="1:2" x14ac:dyDescent="0.2">
      <c r="A1963" s="17" t="s">
        <v>1831</v>
      </c>
      <c r="B1963" s="2">
        <v>1</v>
      </c>
    </row>
    <row r="1964" spans="1:2" x14ac:dyDescent="0.2">
      <c r="A1964" s="17" t="s">
        <v>1832</v>
      </c>
      <c r="B1964" s="2">
        <v>1</v>
      </c>
    </row>
    <row r="1965" spans="1:2" x14ac:dyDescent="0.2">
      <c r="A1965" s="17" t="s">
        <v>1833</v>
      </c>
      <c r="B1965" s="2">
        <v>1</v>
      </c>
    </row>
    <row r="1966" spans="1:2" x14ac:dyDescent="0.2">
      <c r="A1966" s="17" t="s">
        <v>1834</v>
      </c>
      <c r="B1966" s="2">
        <v>1</v>
      </c>
    </row>
    <row r="1967" spans="1:2" x14ac:dyDescent="0.2">
      <c r="A1967" s="17" t="s">
        <v>1835</v>
      </c>
      <c r="B1967" s="2">
        <v>1</v>
      </c>
    </row>
    <row r="1968" spans="1:2" x14ac:dyDescent="0.2">
      <c r="A1968" s="17" t="s">
        <v>1836</v>
      </c>
      <c r="B1968" s="2">
        <v>1</v>
      </c>
    </row>
    <row r="1969" spans="1:2" x14ac:dyDescent="0.2">
      <c r="A1969" s="17" t="s">
        <v>1837</v>
      </c>
      <c r="B1969" s="2">
        <v>1</v>
      </c>
    </row>
    <row r="1970" spans="1:2" x14ac:dyDescent="0.2">
      <c r="A1970" s="17" t="s">
        <v>1838</v>
      </c>
      <c r="B1970" s="2">
        <v>1</v>
      </c>
    </row>
    <row r="1971" spans="1:2" x14ac:dyDescent="0.2">
      <c r="A1971" s="17" t="s">
        <v>1839</v>
      </c>
      <c r="B1971" s="2">
        <v>1</v>
      </c>
    </row>
    <row r="1972" spans="1:2" x14ac:dyDescent="0.2">
      <c r="A1972" s="17" t="s">
        <v>1840</v>
      </c>
      <c r="B1972" s="2">
        <v>1</v>
      </c>
    </row>
    <row r="1973" spans="1:2" x14ac:dyDescent="0.2">
      <c r="A1973" s="17" t="s">
        <v>1841</v>
      </c>
      <c r="B1973" s="2">
        <v>1</v>
      </c>
    </row>
    <row r="1974" spans="1:2" x14ac:dyDescent="0.2">
      <c r="A1974" s="17" t="s">
        <v>1842</v>
      </c>
      <c r="B1974" s="2">
        <v>1</v>
      </c>
    </row>
    <row r="1975" spans="1:2" x14ac:dyDescent="0.2">
      <c r="A1975" s="17" t="s">
        <v>1843</v>
      </c>
      <c r="B1975" s="2">
        <v>1</v>
      </c>
    </row>
    <row r="1976" spans="1:2" x14ac:dyDescent="0.2">
      <c r="A1976" s="17" t="s">
        <v>1844</v>
      </c>
      <c r="B1976" s="2">
        <v>1</v>
      </c>
    </row>
    <row r="1977" spans="1:2" x14ac:dyDescent="0.2">
      <c r="A1977" s="17" t="s">
        <v>1845</v>
      </c>
      <c r="B1977" s="2">
        <v>1</v>
      </c>
    </row>
    <row r="1978" spans="1:2" x14ac:dyDescent="0.2">
      <c r="A1978" s="17" t="s">
        <v>1846</v>
      </c>
      <c r="B1978" s="2">
        <v>1</v>
      </c>
    </row>
    <row r="1979" spans="1:2" x14ac:dyDescent="0.2">
      <c r="A1979" s="17" t="s">
        <v>1847</v>
      </c>
      <c r="B1979" s="2">
        <v>1</v>
      </c>
    </row>
    <row r="1980" spans="1:2" x14ac:dyDescent="0.2">
      <c r="A1980" s="17" t="s">
        <v>1848</v>
      </c>
      <c r="B1980" s="2">
        <v>1</v>
      </c>
    </row>
    <row r="1981" spans="1:2" x14ac:dyDescent="0.2">
      <c r="A1981" s="17" t="s">
        <v>1849</v>
      </c>
      <c r="B1981" s="2">
        <v>1</v>
      </c>
    </row>
    <row r="1982" spans="1:2" x14ac:dyDescent="0.2">
      <c r="A1982" s="17" t="s">
        <v>1850</v>
      </c>
      <c r="B1982" s="2">
        <v>1</v>
      </c>
    </row>
    <row r="1983" spans="1:2" x14ac:dyDescent="0.2">
      <c r="A1983" s="17" t="s">
        <v>1851</v>
      </c>
      <c r="B1983" s="2">
        <v>1</v>
      </c>
    </row>
    <row r="1984" spans="1:2" x14ac:dyDescent="0.2">
      <c r="A1984" s="17" t="s">
        <v>1852</v>
      </c>
      <c r="B1984" s="2">
        <v>1</v>
      </c>
    </row>
    <row r="1985" spans="1:2" x14ac:dyDescent="0.2">
      <c r="A1985" s="17" t="s">
        <v>1853</v>
      </c>
      <c r="B1985" s="2">
        <v>1</v>
      </c>
    </row>
    <row r="1986" spans="1:2" x14ac:dyDescent="0.2">
      <c r="A1986" s="17" t="s">
        <v>1854</v>
      </c>
      <c r="B1986" s="2">
        <v>1</v>
      </c>
    </row>
    <row r="1987" spans="1:2" x14ac:dyDescent="0.2">
      <c r="A1987" s="17" t="s">
        <v>1855</v>
      </c>
      <c r="B1987" s="2">
        <v>1</v>
      </c>
    </row>
    <row r="1988" spans="1:2" x14ac:dyDescent="0.2">
      <c r="A1988" s="17" t="s">
        <v>1856</v>
      </c>
      <c r="B1988" s="2">
        <v>1</v>
      </c>
    </row>
    <row r="1989" spans="1:2" x14ac:dyDescent="0.2">
      <c r="A1989" s="17" t="s">
        <v>1857</v>
      </c>
      <c r="B1989" s="2">
        <v>1</v>
      </c>
    </row>
    <row r="1990" spans="1:2" x14ac:dyDescent="0.2">
      <c r="A1990" s="17" t="s">
        <v>1858</v>
      </c>
      <c r="B1990" s="2">
        <v>1</v>
      </c>
    </row>
    <row r="1991" spans="1:2" x14ac:dyDescent="0.2">
      <c r="A1991" s="17" t="s">
        <v>1859</v>
      </c>
      <c r="B1991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0"/>
  <sheetViews>
    <sheetView topLeftCell="A448" workbookViewId="0">
      <selection activeCell="E465" sqref="E465"/>
    </sheetView>
  </sheetViews>
  <sheetFormatPr defaultColWidth="9" defaultRowHeight="14.25" x14ac:dyDescent="0.2"/>
  <cols>
    <col min="1" max="1" width="13.75" style="2" customWidth="1"/>
    <col min="2" max="2" width="13.375" style="2" customWidth="1"/>
  </cols>
  <sheetData>
    <row r="1" spans="1:2" s="15" customFormat="1" x14ac:dyDescent="0.2">
      <c r="A1" s="16" t="s">
        <v>1860</v>
      </c>
      <c r="B1" s="16">
        <v>1</v>
      </c>
    </row>
    <row r="2" spans="1:2" s="15" customFormat="1" x14ac:dyDescent="0.2">
      <c r="A2" s="16" t="s">
        <v>1861</v>
      </c>
      <c r="B2" s="16">
        <v>1</v>
      </c>
    </row>
    <row r="3" spans="1:2" s="15" customFormat="1" x14ac:dyDescent="0.2">
      <c r="A3" s="16" t="s">
        <v>1862</v>
      </c>
      <c r="B3" s="16">
        <v>1</v>
      </c>
    </row>
    <row r="4" spans="1:2" s="15" customFormat="1" x14ac:dyDescent="0.2">
      <c r="A4" s="16" t="s">
        <v>1863</v>
      </c>
      <c r="B4" s="16">
        <v>1</v>
      </c>
    </row>
    <row r="5" spans="1:2" s="15" customFormat="1" x14ac:dyDescent="0.2">
      <c r="A5" s="16" t="s">
        <v>1864</v>
      </c>
      <c r="B5" s="16">
        <v>1</v>
      </c>
    </row>
    <row r="6" spans="1:2" s="15" customFormat="1" x14ac:dyDescent="0.2">
      <c r="A6" s="16" t="s">
        <v>1865</v>
      </c>
      <c r="B6" s="16">
        <v>1</v>
      </c>
    </row>
    <row r="7" spans="1:2" s="15" customFormat="1" x14ac:dyDescent="0.2">
      <c r="A7" s="16" t="s">
        <v>1866</v>
      </c>
      <c r="B7" s="16">
        <v>1</v>
      </c>
    </row>
    <row r="8" spans="1:2" s="15" customFormat="1" x14ac:dyDescent="0.2">
      <c r="A8" s="16" t="s">
        <v>1867</v>
      </c>
      <c r="B8" s="16">
        <v>1</v>
      </c>
    </row>
    <row r="9" spans="1:2" s="15" customFormat="1" x14ac:dyDescent="0.2">
      <c r="A9" s="16" t="s">
        <v>1868</v>
      </c>
      <c r="B9" s="16">
        <v>1</v>
      </c>
    </row>
    <row r="10" spans="1:2" s="15" customFormat="1" x14ac:dyDescent="0.2">
      <c r="A10" s="16" t="s">
        <v>1869</v>
      </c>
      <c r="B10" s="16">
        <v>1</v>
      </c>
    </row>
    <row r="11" spans="1:2" s="15" customFormat="1" x14ac:dyDescent="0.2">
      <c r="A11" s="16" t="s">
        <v>1870</v>
      </c>
      <c r="B11" s="16">
        <v>1</v>
      </c>
    </row>
    <row r="12" spans="1:2" s="15" customFormat="1" x14ac:dyDescent="0.2">
      <c r="A12" s="16" t="s">
        <v>1871</v>
      </c>
      <c r="B12" s="16">
        <v>1</v>
      </c>
    </row>
    <row r="13" spans="1:2" s="15" customFormat="1" x14ac:dyDescent="0.2">
      <c r="A13" s="16" t="s">
        <v>1872</v>
      </c>
      <c r="B13" s="16">
        <v>1</v>
      </c>
    </row>
    <row r="14" spans="1:2" s="15" customFormat="1" x14ac:dyDescent="0.2">
      <c r="A14" s="16" t="s">
        <v>1873</v>
      </c>
      <c r="B14" s="16">
        <v>1</v>
      </c>
    </row>
    <row r="15" spans="1:2" s="15" customFormat="1" x14ac:dyDescent="0.2">
      <c r="A15" s="16" t="s">
        <v>361</v>
      </c>
      <c r="B15" s="16">
        <v>1</v>
      </c>
    </row>
    <row r="16" spans="1:2" s="15" customFormat="1" x14ac:dyDescent="0.2">
      <c r="A16" s="16" t="s">
        <v>1874</v>
      </c>
      <c r="B16" s="16">
        <v>1</v>
      </c>
    </row>
    <row r="17" spans="1:2" s="15" customFormat="1" x14ac:dyDescent="0.2">
      <c r="A17" s="16" t="s">
        <v>1875</v>
      </c>
      <c r="B17" s="16">
        <v>1</v>
      </c>
    </row>
    <row r="18" spans="1:2" s="15" customFormat="1" x14ac:dyDescent="0.2">
      <c r="A18" s="16" t="s">
        <v>1876</v>
      </c>
      <c r="B18" s="16">
        <v>1</v>
      </c>
    </row>
    <row r="19" spans="1:2" s="15" customFormat="1" x14ac:dyDescent="0.2">
      <c r="A19" s="16" t="s">
        <v>1877</v>
      </c>
      <c r="B19" s="16">
        <v>1</v>
      </c>
    </row>
    <row r="20" spans="1:2" s="15" customFormat="1" x14ac:dyDescent="0.2">
      <c r="A20" s="16" t="s">
        <v>1878</v>
      </c>
      <c r="B20" s="16">
        <v>1</v>
      </c>
    </row>
    <row r="21" spans="1:2" s="15" customFormat="1" x14ac:dyDescent="0.2">
      <c r="A21" s="16" t="s">
        <v>1879</v>
      </c>
      <c r="B21" s="16">
        <v>1</v>
      </c>
    </row>
    <row r="22" spans="1:2" s="15" customFormat="1" x14ac:dyDescent="0.2">
      <c r="A22" s="16" t="s">
        <v>1880</v>
      </c>
      <c r="B22" s="16">
        <v>1</v>
      </c>
    </row>
    <row r="23" spans="1:2" s="15" customFormat="1" x14ac:dyDescent="0.2">
      <c r="A23" s="16">
        <v>208280</v>
      </c>
      <c r="B23" s="16">
        <v>1</v>
      </c>
    </row>
    <row r="24" spans="1:2" s="15" customFormat="1" x14ac:dyDescent="0.2">
      <c r="A24" s="16" t="s">
        <v>1881</v>
      </c>
      <c r="B24" s="16">
        <v>1</v>
      </c>
    </row>
    <row r="25" spans="1:2" s="15" customFormat="1" x14ac:dyDescent="0.2">
      <c r="A25" s="16" t="s">
        <v>1882</v>
      </c>
      <c r="B25" s="16">
        <v>1</v>
      </c>
    </row>
    <row r="26" spans="1:2" s="15" customFormat="1" x14ac:dyDescent="0.2">
      <c r="A26" s="16" t="s">
        <v>1883</v>
      </c>
      <c r="B26" s="16">
        <v>1</v>
      </c>
    </row>
    <row r="27" spans="1:2" s="15" customFormat="1" x14ac:dyDescent="0.2">
      <c r="A27" s="16" t="s">
        <v>1884</v>
      </c>
      <c r="B27" s="16">
        <v>1</v>
      </c>
    </row>
    <row r="28" spans="1:2" s="15" customFormat="1" x14ac:dyDescent="0.2">
      <c r="A28" s="16" t="s">
        <v>1885</v>
      </c>
      <c r="B28" s="16">
        <v>1</v>
      </c>
    </row>
    <row r="29" spans="1:2" s="15" customFormat="1" x14ac:dyDescent="0.2">
      <c r="A29" s="16" t="s">
        <v>1886</v>
      </c>
      <c r="B29" s="16">
        <v>1</v>
      </c>
    </row>
    <row r="30" spans="1:2" s="15" customFormat="1" x14ac:dyDescent="0.2">
      <c r="A30" s="16" t="s">
        <v>1887</v>
      </c>
      <c r="B30" s="16">
        <v>1</v>
      </c>
    </row>
    <row r="31" spans="1:2" s="15" customFormat="1" x14ac:dyDescent="0.2">
      <c r="A31" s="16" t="s">
        <v>1888</v>
      </c>
      <c r="B31" s="16">
        <v>1</v>
      </c>
    </row>
    <row r="32" spans="1:2" s="15" customFormat="1" x14ac:dyDescent="0.2">
      <c r="A32" s="16" t="s">
        <v>1889</v>
      </c>
      <c r="B32" s="16">
        <v>1</v>
      </c>
    </row>
    <row r="33" spans="1:2" s="15" customFormat="1" x14ac:dyDescent="0.2">
      <c r="A33" s="16" t="s">
        <v>1890</v>
      </c>
      <c r="B33" s="16">
        <v>1</v>
      </c>
    </row>
    <row r="34" spans="1:2" s="15" customFormat="1" x14ac:dyDescent="0.2">
      <c r="A34" s="16" t="s">
        <v>1891</v>
      </c>
      <c r="B34" s="16">
        <v>1</v>
      </c>
    </row>
    <row r="35" spans="1:2" s="15" customFormat="1" x14ac:dyDescent="0.2">
      <c r="A35" s="16" t="s">
        <v>1892</v>
      </c>
      <c r="B35" s="16">
        <v>1</v>
      </c>
    </row>
    <row r="36" spans="1:2" s="15" customFormat="1" x14ac:dyDescent="0.2">
      <c r="A36" s="16" t="s">
        <v>1893</v>
      </c>
      <c r="B36" s="16">
        <v>1</v>
      </c>
    </row>
    <row r="37" spans="1:2" s="15" customFormat="1" x14ac:dyDescent="0.2">
      <c r="A37" s="16" t="s">
        <v>1894</v>
      </c>
      <c r="B37" s="16">
        <v>1</v>
      </c>
    </row>
    <row r="38" spans="1:2" s="15" customFormat="1" x14ac:dyDescent="0.2">
      <c r="A38" s="16" t="s">
        <v>1895</v>
      </c>
      <c r="B38" s="16"/>
    </row>
    <row r="39" spans="1:2" s="15" customFormat="1" x14ac:dyDescent="0.2">
      <c r="A39" s="16" t="s">
        <v>1896</v>
      </c>
      <c r="B39" s="16"/>
    </row>
    <row r="40" spans="1:2" s="15" customFormat="1" x14ac:dyDescent="0.2">
      <c r="A40" s="16" t="s">
        <v>1897</v>
      </c>
      <c r="B40" s="16"/>
    </row>
    <row r="41" spans="1:2" s="15" customFormat="1" x14ac:dyDescent="0.2">
      <c r="A41" s="16" t="s">
        <v>1898</v>
      </c>
      <c r="B41" s="16"/>
    </row>
    <row r="42" spans="1:2" s="15" customFormat="1" x14ac:dyDescent="0.2">
      <c r="A42" s="16" t="s">
        <v>1899</v>
      </c>
      <c r="B42" s="16"/>
    </row>
    <row r="43" spans="1:2" s="15" customFormat="1" x14ac:dyDescent="0.2">
      <c r="A43" s="16" t="s">
        <v>1900</v>
      </c>
      <c r="B43" s="16"/>
    </row>
    <row r="44" spans="1:2" s="15" customFormat="1" x14ac:dyDescent="0.2">
      <c r="A44" s="16" t="s">
        <v>1901</v>
      </c>
      <c r="B44" s="16"/>
    </row>
    <row r="45" spans="1:2" s="15" customFormat="1" x14ac:dyDescent="0.2">
      <c r="A45" s="16" t="s">
        <v>1902</v>
      </c>
      <c r="B45" s="16"/>
    </row>
    <row r="46" spans="1:2" s="15" customFormat="1" x14ac:dyDescent="0.2">
      <c r="A46" s="16" t="s">
        <v>1903</v>
      </c>
      <c r="B46" s="16"/>
    </row>
    <row r="47" spans="1:2" s="15" customFormat="1" x14ac:dyDescent="0.2">
      <c r="A47" s="16" t="s">
        <v>1904</v>
      </c>
      <c r="B47" s="16"/>
    </row>
    <row r="48" spans="1:2" s="15" customFormat="1" x14ac:dyDescent="0.2">
      <c r="A48" s="16" t="s">
        <v>1905</v>
      </c>
      <c r="B48" s="16"/>
    </row>
    <row r="49" spans="1:2" s="15" customFormat="1" x14ac:dyDescent="0.2">
      <c r="A49" s="16" t="s">
        <v>1906</v>
      </c>
      <c r="B49" s="16"/>
    </row>
    <row r="50" spans="1:2" s="15" customFormat="1" x14ac:dyDescent="0.2">
      <c r="A50" s="16" t="s">
        <v>1907</v>
      </c>
      <c r="B50" s="16"/>
    </row>
    <row r="51" spans="1:2" s="15" customFormat="1" x14ac:dyDescent="0.2">
      <c r="A51" s="16" t="s">
        <v>1908</v>
      </c>
      <c r="B51" s="16"/>
    </row>
    <row r="52" spans="1:2" s="15" customFormat="1" x14ac:dyDescent="0.2">
      <c r="A52" s="16" t="s">
        <v>1909</v>
      </c>
      <c r="B52" s="16"/>
    </row>
    <row r="53" spans="1:2" s="15" customFormat="1" x14ac:dyDescent="0.2">
      <c r="A53" s="16" t="s">
        <v>1910</v>
      </c>
      <c r="B53" s="16"/>
    </row>
    <row r="54" spans="1:2" s="15" customFormat="1" x14ac:dyDescent="0.2">
      <c r="A54" s="16" t="s">
        <v>1911</v>
      </c>
      <c r="B54" s="16"/>
    </row>
    <row r="55" spans="1:2" s="15" customFormat="1" x14ac:dyDescent="0.2">
      <c r="A55" s="16" t="s">
        <v>1912</v>
      </c>
      <c r="B55" s="16"/>
    </row>
    <row r="56" spans="1:2" s="15" customFormat="1" x14ac:dyDescent="0.2">
      <c r="A56" s="16" t="s">
        <v>1913</v>
      </c>
      <c r="B56" s="16"/>
    </row>
    <row r="57" spans="1:2" s="15" customFormat="1" x14ac:dyDescent="0.2">
      <c r="A57" s="16" t="s">
        <v>1914</v>
      </c>
      <c r="B57" s="16"/>
    </row>
    <row r="58" spans="1:2" s="15" customFormat="1" x14ac:dyDescent="0.2">
      <c r="A58" s="16" t="s">
        <v>1915</v>
      </c>
      <c r="B58" s="16"/>
    </row>
    <row r="59" spans="1:2" s="15" customFormat="1" x14ac:dyDescent="0.2">
      <c r="A59" s="16" t="s">
        <v>1916</v>
      </c>
      <c r="B59" s="16"/>
    </row>
    <row r="60" spans="1:2" s="15" customFormat="1" x14ac:dyDescent="0.2">
      <c r="A60" s="16" t="s">
        <v>1917</v>
      </c>
      <c r="B60" s="16"/>
    </row>
    <row r="61" spans="1:2" s="15" customFormat="1" x14ac:dyDescent="0.2">
      <c r="A61" s="16" t="s">
        <v>1918</v>
      </c>
      <c r="B61" s="16"/>
    </row>
    <row r="62" spans="1:2" s="15" customFormat="1" x14ac:dyDescent="0.2">
      <c r="A62" s="16" t="s">
        <v>1919</v>
      </c>
      <c r="B62" s="16"/>
    </row>
    <row r="63" spans="1:2" s="15" customFormat="1" x14ac:dyDescent="0.2">
      <c r="A63" s="16" t="s">
        <v>1920</v>
      </c>
      <c r="B63" s="16"/>
    </row>
    <row r="64" spans="1:2" s="15" customFormat="1" x14ac:dyDescent="0.2">
      <c r="A64" s="16" t="s">
        <v>1921</v>
      </c>
      <c r="B64" s="16"/>
    </row>
    <row r="65" spans="1:2" s="15" customFormat="1" x14ac:dyDescent="0.2">
      <c r="A65" s="16" t="s">
        <v>1922</v>
      </c>
      <c r="B65" s="16"/>
    </row>
    <row r="66" spans="1:2" s="15" customFormat="1" x14ac:dyDescent="0.2">
      <c r="A66" s="16" t="s">
        <v>1923</v>
      </c>
      <c r="B66" s="16"/>
    </row>
    <row r="67" spans="1:2" s="15" customFormat="1" x14ac:dyDescent="0.2">
      <c r="A67" s="16" t="s">
        <v>1924</v>
      </c>
      <c r="B67" s="16"/>
    </row>
    <row r="68" spans="1:2" s="15" customFormat="1" x14ac:dyDescent="0.2">
      <c r="A68" s="16" t="s">
        <v>1925</v>
      </c>
      <c r="B68" s="16"/>
    </row>
    <row r="69" spans="1:2" s="15" customFormat="1" x14ac:dyDescent="0.2">
      <c r="A69" s="16" t="s">
        <v>1926</v>
      </c>
      <c r="B69" s="16"/>
    </row>
    <row r="70" spans="1:2" s="15" customFormat="1" x14ac:dyDescent="0.2">
      <c r="A70" s="16" t="s">
        <v>1927</v>
      </c>
      <c r="B70" s="16"/>
    </row>
    <row r="71" spans="1:2" s="15" customFormat="1" x14ac:dyDescent="0.2">
      <c r="A71" s="16" t="s">
        <v>1928</v>
      </c>
      <c r="B71" s="16"/>
    </row>
    <row r="72" spans="1:2" s="15" customFormat="1" x14ac:dyDescent="0.2">
      <c r="A72" s="16" t="s">
        <v>1929</v>
      </c>
      <c r="B72" s="16"/>
    </row>
    <row r="73" spans="1:2" s="15" customFormat="1" x14ac:dyDescent="0.2">
      <c r="A73" s="16" t="s">
        <v>1930</v>
      </c>
      <c r="B73" s="16"/>
    </row>
    <row r="74" spans="1:2" s="15" customFormat="1" x14ac:dyDescent="0.2">
      <c r="A74" s="16" t="s">
        <v>1931</v>
      </c>
      <c r="B74" s="16"/>
    </row>
    <row r="75" spans="1:2" s="15" customFormat="1" x14ac:dyDescent="0.2">
      <c r="A75" s="16" t="s">
        <v>1932</v>
      </c>
      <c r="B75" s="16"/>
    </row>
    <row r="76" spans="1:2" s="15" customFormat="1" x14ac:dyDescent="0.2">
      <c r="A76" s="16" t="s">
        <v>1933</v>
      </c>
      <c r="B76" s="16"/>
    </row>
    <row r="77" spans="1:2" s="15" customFormat="1" x14ac:dyDescent="0.2">
      <c r="A77" s="16" t="s">
        <v>1934</v>
      </c>
      <c r="B77" s="16"/>
    </row>
    <row r="78" spans="1:2" s="15" customFormat="1" x14ac:dyDescent="0.2">
      <c r="A78" s="16" t="s">
        <v>1935</v>
      </c>
      <c r="B78" s="16"/>
    </row>
    <row r="79" spans="1:2" s="15" customFormat="1" x14ac:dyDescent="0.2">
      <c r="A79" s="16" t="s">
        <v>1936</v>
      </c>
      <c r="B79" s="16"/>
    </row>
    <row r="80" spans="1:2" s="15" customFormat="1" x14ac:dyDescent="0.2">
      <c r="A80" s="16" t="s">
        <v>1937</v>
      </c>
      <c r="B80" s="16"/>
    </row>
    <row r="81" spans="1:2" s="15" customFormat="1" x14ac:dyDescent="0.2">
      <c r="A81" s="16" t="s">
        <v>1938</v>
      </c>
      <c r="B81" s="16"/>
    </row>
    <row r="82" spans="1:2" s="15" customFormat="1" x14ac:dyDescent="0.2">
      <c r="A82" s="16" t="s">
        <v>1939</v>
      </c>
      <c r="B82" s="16"/>
    </row>
    <row r="83" spans="1:2" s="15" customFormat="1" x14ac:dyDescent="0.2">
      <c r="A83" s="16" t="s">
        <v>1940</v>
      </c>
      <c r="B83" s="16"/>
    </row>
    <row r="84" spans="1:2" s="15" customFormat="1" x14ac:dyDescent="0.2">
      <c r="A84" s="16" t="s">
        <v>1941</v>
      </c>
      <c r="B84" s="16"/>
    </row>
    <row r="85" spans="1:2" s="15" customFormat="1" x14ac:dyDescent="0.2">
      <c r="A85" s="16" t="s">
        <v>1942</v>
      </c>
      <c r="B85" s="16"/>
    </row>
    <row r="86" spans="1:2" s="15" customFormat="1" x14ac:dyDescent="0.2">
      <c r="A86" s="16" t="s">
        <v>1943</v>
      </c>
      <c r="B86" s="16"/>
    </row>
    <row r="87" spans="1:2" s="15" customFormat="1" x14ac:dyDescent="0.2">
      <c r="A87" s="16" t="s">
        <v>1944</v>
      </c>
      <c r="B87" s="16"/>
    </row>
    <row r="88" spans="1:2" s="15" customFormat="1" x14ac:dyDescent="0.2">
      <c r="A88" s="16" t="s">
        <v>1945</v>
      </c>
      <c r="B88" s="16"/>
    </row>
    <row r="89" spans="1:2" s="15" customFormat="1" x14ac:dyDescent="0.2">
      <c r="A89" s="16" t="s">
        <v>1946</v>
      </c>
      <c r="B89" s="16"/>
    </row>
    <row r="90" spans="1:2" s="15" customFormat="1" x14ac:dyDescent="0.2">
      <c r="A90" s="16" t="s">
        <v>1947</v>
      </c>
      <c r="B90" s="16"/>
    </row>
    <row r="91" spans="1:2" s="15" customFormat="1" x14ac:dyDescent="0.2">
      <c r="A91" s="16" t="s">
        <v>1948</v>
      </c>
      <c r="B91" s="16"/>
    </row>
    <row r="92" spans="1:2" s="15" customFormat="1" x14ac:dyDescent="0.2">
      <c r="A92" s="16" t="s">
        <v>1949</v>
      </c>
      <c r="B92" s="16"/>
    </row>
    <row r="93" spans="1:2" s="15" customFormat="1" x14ac:dyDescent="0.2">
      <c r="A93" s="16" t="s">
        <v>1950</v>
      </c>
      <c r="B93" s="16"/>
    </row>
    <row r="94" spans="1:2" s="15" customFormat="1" x14ac:dyDescent="0.2">
      <c r="A94" s="16" t="s">
        <v>1951</v>
      </c>
      <c r="B94" s="16"/>
    </row>
    <row r="95" spans="1:2" s="15" customFormat="1" x14ac:dyDescent="0.2">
      <c r="A95" s="16" t="s">
        <v>1952</v>
      </c>
      <c r="B95" s="16"/>
    </row>
    <row r="96" spans="1:2" x14ac:dyDescent="0.2">
      <c r="A96" s="2" t="s">
        <v>1953</v>
      </c>
      <c r="B96" s="2">
        <v>1</v>
      </c>
    </row>
    <row r="97" spans="1:2" x14ac:dyDescent="0.2">
      <c r="A97" s="2" t="s">
        <v>1954</v>
      </c>
      <c r="B97" s="2">
        <v>1</v>
      </c>
    </row>
    <row r="98" spans="1:2" x14ac:dyDescent="0.2">
      <c r="A98" s="2" t="s">
        <v>1955</v>
      </c>
    </row>
    <row r="99" spans="1:2" x14ac:dyDescent="0.2">
      <c r="A99" s="2" t="s">
        <v>1956</v>
      </c>
    </row>
    <row r="100" spans="1:2" x14ac:dyDescent="0.2">
      <c r="A100" s="2" t="s">
        <v>1957</v>
      </c>
    </row>
    <row r="101" spans="1:2" x14ac:dyDescent="0.2">
      <c r="A101" s="2" t="s">
        <v>1958</v>
      </c>
    </row>
    <row r="102" spans="1:2" x14ac:dyDescent="0.2">
      <c r="A102" s="2" t="s">
        <v>1959</v>
      </c>
    </row>
    <row r="103" spans="1:2" x14ac:dyDescent="0.2">
      <c r="A103" s="2" t="s">
        <v>1960</v>
      </c>
    </row>
    <row r="104" spans="1:2" x14ac:dyDescent="0.2">
      <c r="A104" s="2" t="s">
        <v>1961</v>
      </c>
    </row>
    <row r="105" spans="1:2" x14ac:dyDescent="0.2">
      <c r="A105" s="2" t="s">
        <v>1962</v>
      </c>
    </row>
    <row r="106" spans="1:2" x14ac:dyDescent="0.2">
      <c r="A106" s="2" t="s">
        <v>1963</v>
      </c>
    </row>
    <row r="107" spans="1:2" x14ac:dyDescent="0.2">
      <c r="A107" s="2" t="s">
        <v>1964</v>
      </c>
    </row>
    <row r="108" spans="1:2" x14ac:dyDescent="0.2">
      <c r="A108" s="2" t="s">
        <v>1965</v>
      </c>
    </row>
    <row r="109" spans="1:2" x14ac:dyDescent="0.2">
      <c r="A109" s="2" t="s">
        <v>1966</v>
      </c>
    </row>
    <row r="110" spans="1:2" x14ac:dyDescent="0.2">
      <c r="A110" s="2" t="s">
        <v>1967</v>
      </c>
    </row>
    <row r="111" spans="1:2" x14ac:dyDescent="0.2">
      <c r="A111" s="2" t="s">
        <v>1968</v>
      </c>
    </row>
    <row r="112" spans="1:2" x14ac:dyDescent="0.2">
      <c r="A112" s="2" t="s">
        <v>1969</v>
      </c>
    </row>
    <row r="113" spans="1:2" x14ac:dyDescent="0.2">
      <c r="A113" s="2" t="s">
        <v>1970</v>
      </c>
    </row>
    <row r="114" spans="1:2" x14ac:dyDescent="0.2">
      <c r="A114" s="2" t="s">
        <v>1971</v>
      </c>
    </row>
    <row r="115" spans="1:2" x14ac:dyDescent="0.2">
      <c r="A115" s="2" t="s">
        <v>1972</v>
      </c>
    </row>
    <row r="116" spans="1:2" x14ac:dyDescent="0.2">
      <c r="A116" s="2" t="s">
        <v>1973</v>
      </c>
    </row>
    <row r="117" spans="1:2" x14ac:dyDescent="0.2">
      <c r="A117" s="2" t="s">
        <v>1974</v>
      </c>
    </row>
    <row r="118" spans="1:2" x14ac:dyDescent="0.2">
      <c r="A118" s="2" t="s">
        <v>1975</v>
      </c>
    </row>
    <row r="119" spans="1:2" x14ac:dyDescent="0.2">
      <c r="A119" s="2" t="s">
        <v>1976</v>
      </c>
    </row>
    <row r="120" spans="1:2" x14ac:dyDescent="0.2">
      <c r="A120" s="2" t="s">
        <v>1977</v>
      </c>
      <c r="B120" s="2">
        <v>1</v>
      </c>
    </row>
    <row r="121" spans="1:2" x14ac:dyDescent="0.2">
      <c r="A121" s="2" t="s">
        <v>1978</v>
      </c>
      <c r="B121" s="2">
        <v>1</v>
      </c>
    </row>
    <row r="122" spans="1:2" x14ac:dyDescent="0.2">
      <c r="A122" s="2" t="s">
        <v>1979</v>
      </c>
      <c r="B122" s="2">
        <v>1</v>
      </c>
    </row>
    <row r="123" spans="1:2" x14ac:dyDescent="0.2">
      <c r="A123" s="2" t="s">
        <v>1980</v>
      </c>
    </row>
    <row r="124" spans="1:2" x14ac:dyDescent="0.2">
      <c r="A124" s="2" t="s">
        <v>1981</v>
      </c>
    </row>
    <row r="125" spans="1:2" x14ac:dyDescent="0.2">
      <c r="A125" s="2" t="s">
        <v>1982</v>
      </c>
    </row>
    <row r="126" spans="1:2" x14ac:dyDescent="0.2">
      <c r="A126" s="2" t="s">
        <v>1983</v>
      </c>
    </row>
    <row r="127" spans="1:2" x14ac:dyDescent="0.2">
      <c r="A127" s="2" t="s">
        <v>1982</v>
      </c>
      <c r="B127" s="2">
        <v>1</v>
      </c>
    </row>
    <row r="128" spans="1:2" x14ac:dyDescent="0.2">
      <c r="A128" s="2" t="s">
        <v>1984</v>
      </c>
      <c r="B128" s="2">
        <v>1</v>
      </c>
    </row>
    <row r="129" spans="1:2" x14ac:dyDescent="0.2">
      <c r="A129" s="2" t="s">
        <v>1985</v>
      </c>
      <c r="B129" s="2">
        <v>1</v>
      </c>
    </row>
    <row r="130" spans="1:2" x14ac:dyDescent="0.2">
      <c r="A130" s="2" t="s">
        <v>1986</v>
      </c>
      <c r="B130" s="2">
        <v>1</v>
      </c>
    </row>
    <row r="131" spans="1:2" x14ac:dyDescent="0.2">
      <c r="A131" s="2" t="s">
        <v>1987</v>
      </c>
      <c r="B131" s="2">
        <v>1</v>
      </c>
    </row>
    <row r="132" spans="1:2" x14ac:dyDescent="0.2">
      <c r="A132" s="2" t="s">
        <v>1988</v>
      </c>
      <c r="B132" s="2">
        <v>1</v>
      </c>
    </row>
    <row r="133" spans="1:2" x14ac:dyDescent="0.2">
      <c r="A133" s="2">
        <v>64226</v>
      </c>
    </row>
    <row r="134" spans="1:2" x14ac:dyDescent="0.2">
      <c r="A134" s="2" t="s">
        <v>1989</v>
      </c>
      <c r="B134" s="2">
        <v>1</v>
      </c>
    </row>
    <row r="135" spans="1:2" x14ac:dyDescent="0.2">
      <c r="A135" s="2" t="s">
        <v>1990</v>
      </c>
      <c r="B135" s="2">
        <v>1</v>
      </c>
    </row>
    <row r="136" spans="1:2" x14ac:dyDescent="0.2">
      <c r="A136" s="2" t="s">
        <v>1991</v>
      </c>
      <c r="B136" s="2">
        <v>1</v>
      </c>
    </row>
    <row r="137" spans="1:2" x14ac:dyDescent="0.2">
      <c r="A137" s="2" t="s">
        <v>1992</v>
      </c>
      <c r="B137" s="2">
        <v>1</v>
      </c>
    </row>
    <row r="138" spans="1:2" x14ac:dyDescent="0.2">
      <c r="A138" s="2" t="s">
        <v>1993</v>
      </c>
      <c r="B138" s="2">
        <v>1</v>
      </c>
    </row>
    <row r="139" spans="1:2" x14ac:dyDescent="0.2">
      <c r="A139" s="2" t="s">
        <v>1994</v>
      </c>
      <c r="B139" s="2">
        <v>1</v>
      </c>
    </row>
    <row r="140" spans="1:2" x14ac:dyDescent="0.2">
      <c r="A140" s="2" t="s">
        <v>1995</v>
      </c>
      <c r="B140" s="2">
        <v>1</v>
      </c>
    </row>
    <row r="141" spans="1:2" x14ac:dyDescent="0.2">
      <c r="A141" s="2" t="s">
        <v>1996</v>
      </c>
      <c r="B141" s="2">
        <v>1</v>
      </c>
    </row>
    <row r="142" spans="1:2" x14ac:dyDescent="0.2">
      <c r="A142" s="2" t="s">
        <v>1997</v>
      </c>
      <c r="B142" s="2">
        <v>1</v>
      </c>
    </row>
    <row r="143" spans="1:2" x14ac:dyDescent="0.2">
      <c r="A143" s="2" t="s">
        <v>1998</v>
      </c>
      <c r="B143" s="2">
        <v>1</v>
      </c>
    </row>
    <row r="144" spans="1:2" x14ac:dyDescent="0.2">
      <c r="A144" s="2" t="s">
        <v>1999</v>
      </c>
      <c r="B144" s="2">
        <v>1</v>
      </c>
    </row>
    <row r="145" spans="1:2" x14ac:dyDescent="0.2">
      <c r="A145" s="2" t="s">
        <v>2000</v>
      </c>
      <c r="B145" s="2">
        <v>1</v>
      </c>
    </row>
    <row r="146" spans="1:2" x14ac:dyDescent="0.2">
      <c r="A146" s="2" t="s">
        <v>2001</v>
      </c>
      <c r="B146" s="2">
        <v>1</v>
      </c>
    </row>
    <row r="147" spans="1:2" x14ac:dyDescent="0.2">
      <c r="A147" s="2" t="s">
        <v>2002</v>
      </c>
      <c r="B147" s="2">
        <v>1</v>
      </c>
    </row>
    <row r="148" spans="1:2" x14ac:dyDescent="0.2">
      <c r="A148" s="2" t="s">
        <v>2003</v>
      </c>
      <c r="B148" s="2">
        <v>1</v>
      </c>
    </row>
    <row r="149" spans="1:2" x14ac:dyDescent="0.2">
      <c r="A149" s="2" t="s">
        <v>2004</v>
      </c>
      <c r="B149" s="2">
        <v>1</v>
      </c>
    </row>
    <row r="150" spans="1:2" x14ac:dyDescent="0.2">
      <c r="A150" s="2" t="s">
        <v>2005</v>
      </c>
      <c r="B150" s="2">
        <v>1</v>
      </c>
    </row>
    <row r="151" spans="1:2" x14ac:dyDescent="0.2">
      <c r="A151" s="2" t="s">
        <v>2006</v>
      </c>
      <c r="B151" s="2">
        <v>1</v>
      </c>
    </row>
    <row r="152" spans="1:2" x14ac:dyDescent="0.2">
      <c r="A152" s="2" t="s">
        <v>2007</v>
      </c>
      <c r="B152" s="2">
        <v>1</v>
      </c>
    </row>
    <row r="153" spans="1:2" x14ac:dyDescent="0.2">
      <c r="A153" s="2" t="s">
        <v>2008</v>
      </c>
      <c r="B153" s="2">
        <v>1</v>
      </c>
    </row>
    <row r="154" spans="1:2" x14ac:dyDescent="0.2">
      <c r="A154" s="2" t="s">
        <v>2009</v>
      </c>
      <c r="B154" s="2">
        <v>1</v>
      </c>
    </row>
    <row r="155" spans="1:2" x14ac:dyDescent="0.2">
      <c r="A155" s="2" t="s">
        <v>2010</v>
      </c>
      <c r="B155" s="2">
        <v>1</v>
      </c>
    </row>
    <row r="156" spans="1:2" x14ac:dyDescent="0.2">
      <c r="A156" s="2" t="s">
        <v>2011</v>
      </c>
      <c r="B156" s="2">
        <v>1</v>
      </c>
    </row>
    <row r="157" spans="1:2" x14ac:dyDescent="0.2">
      <c r="A157" s="2" t="s">
        <v>2012</v>
      </c>
      <c r="B157" s="2">
        <v>1</v>
      </c>
    </row>
    <row r="158" spans="1:2" x14ac:dyDescent="0.2">
      <c r="A158" s="2" t="s">
        <v>2013</v>
      </c>
      <c r="B158" s="2">
        <v>1</v>
      </c>
    </row>
    <row r="159" spans="1:2" x14ac:dyDescent="0.2">
      <c r="A159" s="2" t="s">
        <v>2014</v>
      </c>
      <c r="B159" s="2">
        <v>1</v>
      </c>
    </row>
    <row r="160" spans="1:2" x14ac:dyDescent="0.2">
      <c r="A160" s="2" t="s">
        <v>2015</v>
      </c>
      <c r="B160" s="2">
        <v>1</v>
      </c>
    </row>
    <row r="161" spans="1:2" x14ac:dyDescent="0.2">
      <c r="A161" s="2" t="s">
        <v>2016</v>
      </c>
      <c r="B161" s="2">
        <v>1</v>
      </c>
    </row>
    <row r="162" spans="1:2" x14ac:dyDescent="0.2">
      <c r="A162" s="2" t="s">
        <v>2017</v>
      </c>
      <c r="B162" s="2">
        <v>1</v>
      </c>
    </row>
    <row r="163" spans="1:2" x14ac:dyDescent="0.2">
      <c r="A163" s="2" t="s">
        <v>2018</v>
      </c>
      <c r="B163" s="2">
        <v>1</v>
      </c>
    </row>
    <row r="164" spans="1:2" x14ac:dyDescent="0.2">
      <c r="A164" s="2" t="s">
        <v>2019</v>
      </c>
      <c r="B164" s="2">
        <v>1</v>
      </c>
    </row>
    <row r="165" spans="1:2" x14ac:dyDescent="0.2">
      <c r="A165" s="2" t="s">
        <v>2020</v>
      </c>
      <c r="B165" s="2">
        <v>1</v>
      </c>
    </row>
    <row r="166" spans="1:2" x14ac:dyDescent="0.2">
      <c r="A166" s="2" t="s">
        <v>2021</v>
      </c>
      <c r="B166" s="2">
        <v>1</v>
      </c>
    </row>
    <row r="167" spans="1:2" x14ac:dyDescent="0.2">
      <c r="A167" s="2" t="s">
        <v>2022</v>
      </c>
      <c r="B167" s="2">
        <v>1</v>
      </c>
    </row>
    <row r="168" spans="1:2" x14ac:dyDescent="0.2">
      <c r="A168" s="2" t="s">
        <v>2023</v>
      </c>
      <c r="B168" s="2">
        <v>1</v>
      </c>
    </row>
    <row r="169" spans="1:2" x14ac:dyDescent="0.2">
      <c r="A169" s="2" t="s">
        <v>2024</v>
      </c>
      <c r="B169" s="2">
        <v>1</v>
      </c>
    </row>
    <row r="170" spans="1:2" x14ac:dyDescent="0.2">
      <c r="A170" s="2" t="s">
        <v>2025</v>
      </c>
      <c r="B170" s="2">
        <v>1</v>
      </c>
    </row>
    <row r="171" spans="1:2" x14ac:dyDescent="0.2">
      <c r="A171" s="2" t="s">
        <v>2026</v>
      </c>
      <c r="B171" s="2">
        <v>1</v>
      </c>
    </row>
    <row r="172" spans="1:2" x14ac:dyDescent="0.2">
      <c r="A172" s="2" t="s">
        <v>2027</v>
      </c>
      <c r="B172" s="2">
        <v>1</v>
      </c>
    </row>
    <row r="173" spans="1:2" x14ac:dyDescent="0.2">
      <c r="A173" s="2" t="s">
        <v>2028</v>
      </c>
      <c r="B173" s="2">
        <v>1</v>
      </c>
    </row>
    <row r="174" spans="1:2" x14ac:dyDescent="0.2">
      <c r="A174" s="2" t="s">
        <v>2029</v>
      </c>
      <c r="B174" s="2">
        <v>1</v>
      </c>
    </row>
    <row r="175" spans="1:2" x14ac:dyDescent="0.2">
      <c r="A175" s="2" t="s">
        <v>2030</v>
      </c>
      <c r="B175" s="2">
        <v>1</v>
      </c>
    </row>
    <row r="176" spans="1:2" x14ac:dyDescent="0.2">
      <c r="A176" s="2" t="s">
        <v>2031</v>
      </c>
      <c r="B176" s="2">
        <v>1</v>
      </c>
    </row>
    <row r="177" spans="1:2" x14ac:dyDescent="0.2">
      <c r="A177" s="2" t="s">
        <v>2032</v>
      </c>
      <c r="B177" s="2">
        <v>1</v>
      </c>
    </row>
    <row r="178" spans="1:2" x14ac:dyDescent="0.2">
      <c r="A178" s="2" t="s">
        <v>2033</v>
      </c>
      <c r="B178" s="2">
        <v>1</v>
      </c>
    </row>
    <row r="179" spans="1:2" x14ac:dyDescent="0.2">
      <c r="A179" s="2" t="s">
        <v>2034</v>
      </c>
      <c r="B179" s="2">
        <v>1</v>
      </c>
    </row>
    <row r="180" spans="1:2" x14ac:dyDescent="0.2">
      <c r="A180" s="2" t="s">
        <v>2035</v>
      </c>
      <c r="B180" s="2">
        <v>1</v>
      </c>
    </row>
    <row r="181" spans="1:2" x14ac:dyDescent="0.2">
      <c r="A181" s="2" t="s">
        <v>2036</v>
      </c>
      <c r="B181" s="2">
        <v>1</v>
      </c>
    </row>
    <row r="182" spans="1:2" x14ac:dyDescent="0.2">
      <c r="A182" s="2" t="s">
        <v>2037</v>
      </c>
      <c r="B182" s="2">
        <v>1</v>
      </c>
    </row>
    <row r="183" spans="1:2" x14ac:dyDescent="0.2">
      <c r="A183" s="2" t="s">
        <v>2038</v>
      </c>
      <c r="B183" s="2">
        <v>1</v>
      </c>
    </row>
    <row r="184" spans="1:2" x14ac:dyDescent="0.2">
      <c r="A184" s="2" t="s">
        <v>2039</v>
      </c>
      <c r="B184" s="2">
        <v>1</v>
      </c>
    </row>
    <row r="185" spans="1:2" x14ac:dyDescent="0.2">
      <c r="A185" s="2" t="s">
        <v>2040</v>
      </c>
      <c r="B185" s="2">
        <v>1</v>
      </c>
    </row>
    <row r="186" spans="1:2" x14ac:dyDescent="0.2">
      <c r="A186" s="2" t="s">
        <v>2041</v>
      </c>
      <c r="B186" s="2">
        <v>1</v>
      </c>
    </row>
    <row r="187" spans="1:2" x14ac:dyDescent="0.2">
      <c r="A187" s="2" t="s">
        <v>2042</v>
      </c>
      <c r="B187" s="2">
        <v>1</v>
      </c>
    </row>
    <row r="188" spans="1:2" x14ac:dyDescent="0.2">
      <c r="A188" s="2" t="s">
        <v>2043</v>
      </c>
      <c r="B188" s="2">
        <v>1</v>
      </c>
    </row>
    <row r="189" spans="1:2" x14ac:dyDescent="0.2">
      <c r="A189" s="2" t="s">
        <v>2044</v>
      </c>
      <c r="B189" s="2">
        <v>1</v>
      </c>
    </row>
    <row r="190" spans="1:2" x14ac:dyDescent="0.2">
      <c r="A190" s="2" t="s">
        <v>2045</v>
      </c>
      <c r="B190" s="2">
        <v>1</v>
      </c>
    </row>
    <row r="191" spans="1:2" x14ac:dyDescent="0.2">
      <c r="A191" s="2" t="s">
        <v>2046</v>
      </c>
      <c r="B191" s="2">
        <v>1</v>
      </c>
    </row>
    <row r="192" spans="1:2" x14ac:dyDescent="0.2">
      <c r="A192" s="2" t="s">
        <v>2040</v>
      </c>
      <c r="B192" s="2">
        <v>1</v>
      </c>
    </row>
    <row r="193" spans="1:2" x14ac:dyDescent="0.2">
      <c r="A193" s="2" t="s">
        <v>2047</v>
      </c>
      <c r="B193" s="2">
        <v>1</v>
      </c>
    </row>
    <row r="194" spans="1:2" x14ac:dyDescent="0.2">
      <c r="A194" s="2" t="s">
        <v>2048</v>
      </c>
      <c r="B194" s="2">
        <v>1</v>
      </c>
    </row>
    <row r="195" spans="1:2" x14ac:dyDescent="0.2">
      <c r="A195" s="2" t="s">
        <v>2049</v>
      </c>
      <c r="B195" s="2">
        <v>1</v>
      </c>
    </row>
    <row r="196" spans="1:2" x14ac:dyDescent="0.2">
      <c r="A196" s="2" t="s">
        <v>2050</v>
      </c>
      <c r="B196" s="2">
        <v>1</v>
      </c>
    </row>
    <row r="197" spans="1:2" x14ac:dyDescent="0.2">
      <c r="A197" s="2" t="s">
        <v>2051</v>
      </c>
      <c r="B197" s="2">
        <v>1</v>
      </c>
    </row>
    <row r="198" spans="1:2" x14ac:dyDescent="0.2">
      <c r="A198" s="2" t="s">
        <v>2052</v>
      </c>
      <c r="B198" s="2">
        <v>1</v>
      </c>
    </row>
    <row r="199" spans="1:2" x14ac:dyDescent="0.2">
      <c r="A199" s="2" t="s">
        <v>2053</v>
      </c>
      <c r="B199" s="2">
        <v>1</v>
      </c>
    </row>
    <row r="200" spans="1:2" x14ac:dyDescent="0.2">
      <c r="A200" s="2" t="s">
        <v>2054</v>
      </c>
      <c r="B200" s="2">
        <v>1</v>
      </c>
    </row>
    <row r="201" spans="1:2" x14ac:dyDescent="0.2">
      <c r="A201" s="2" t="s">
        <v>2055</v>
      </c>
      <c r="B201" s="2">
        <v>1</v>
      </c>
    </row>
    <row r="202" spans="1:2" x14ac:dyDescent="0.2">
      <c r="A202" s="2" t="s">
        <v>2056</v>
      </c>
      <c r="B202" s="2">
        <v>1</v>
      </c>
    </row>
    <row r="203" spans="1:2" x14ac:dyDescent="0.2">
      <c r="A203" s="2" t="s">
        <v>2057</v>
      </c>
      <c r="B203" s="2">
        <v>1</v>
      </c>
    </row>
    <row r="204" spans="1:2" x14ac:dyDescent="0.2">
      <c r="A204" s="2" t="s">
        <v>2058</v>
      </c>
      <c r="B204" s="2">
        <v>1</v>
      </c>
    </row>
    <row r="205" spans="1:2" x14ac:dyDescent="0.2">
      <c r="A205" s="2" t="s">
        <v>2059</v>
      </c>
      <c r="B205" s="2">
        <v>1</v>
      </c>
    </row>
    <row r="206" spans="1:2" x14ac:dyDescent="0.2">
      <c r="A206" s="2" t="s">
        <v>2060</v>
      </c>
      <c r="B206" s="2">
        <v>1</v>
      </c>
    </row>
    <row r="207" spans="1:2" x14ac:dyDescent="0.2">
      <c r="A207" s="2" t="s">
        <v>2061</v>
      </c>
      <c r="B207" s="2">
        <v>1</v>
      </c>
    </row>
    <row r="208" spans="1:2" x14ac:dyDescent="0.2">
      <c r="A208" s="2" t="s">
        <v>2062</v>
      </c>
      <c r="B208" s="2">
        <v>1</v>
      </c>
    </row>
    <row r="209" spans="1:2" x14ac:dyDescent="0.2">
      <c r="A209" s="2" t="s">
        <v>2063</v>
      </c>
      <c r="B209" s="2">
        <v>1</v>
      </c>
    </row>
    <row r="210" spans="1:2" x14ac:dyDescent="0.2">
      <c r="A210" s="2" t="s">
        <v>2064</v>
      </c>
      <c r="B210" s="2">
        <v>1</v>
      </c>
    </row>
    <row r="211" spans="1:2" x14ac:dyDescent="0.2">
      <c r="A211" s="2" t="s">
        <v>2065</v>
      </c>
      <c r="B211" s="2">
        <v>1</v>
      </c>
    </row>
    <row r="212" spans="1:2" x14ac:dyDescent="0.2">
      <c r="A212" s="2" t="s">
        <v>2066</v>
      </c>
      <c r="B212" s="2">
        <v>1</v>
      </c>
    </row>
    <row r="213" spans="1:2" x14ac:dyDescent="0.2">
      <c r="A213" s="2" t="s">
        <v>2067</v>
      </c>
      <c r="B213" s="2">
        <v>1</v>
      </c>
    </row>
    <row r="214" spans="1:2" x14ac:dyDescent="0.2">
      <c r="A214" s="2" t="s">
        <v>2068</v>
      </c>
      <c r="B214" s="2">
        <v>1</v>
      </c>
    </row>
    <row r="215" spans="1:2" x14ac:dyDescent="0.2">
      <c r="A215" s="2" t="s">
        <v>2069</v>
      </c>
      <c r="B215" s="2">
        <v>1</v>
      </c>
    </row>
    <row r="216" spans="1:2" x14ac:dyDescent="0.2">
      <c r="A216" s="2" t="s">
        <v>2070</v>
      </c>
      <c r="B216" s="2">
        <v>1</v>
      </c>
    </row>
    <row r="217" spans="1:2" x14ac:dyDescent="0.2">
      <c r="A217" s="2" t="s">
        <v>2071</v>
      </c>
      <c r="B217" s="2">
        <v>1</v>
      </c>
    </row>
    <row r="218" spans="1:2" x14ac:dyDescent="0.2">
      <c r="A218" s="2" t="s">
        <v>2072</v>
      </c>
      <c r="B218" s="2">
        <v>1</v>
      </c>
    </row>
    <row r="219" spans="1:2" x14ac:dyDescent="0.2">
      <c r="A219" s="2" t="s">
        <v>2073</v>
      </c>
      <c r="B219" s="2">
        <v>1</v>
      </c>
    </row>
    <row r="220" spans="1:2" x14ac:dyDescent="0.2">
      <c r="A220" s="2" t="s">
        <v>2074</v>
      </c>
      <c r="B220" s="2">
        <v>1</v>
      </c>
    </row>
    <row r="221" spans="1:2" x14ac:dyDescent="0.2">
      <c r="A221" s="2" t="s">
        <v>2075</v>
      </c>
      <c r="B221" s="2">
        <v>1</v>
      </c>
    </row>
    <row r="222" spans="1:2" x14ac:dyDescent="0.2">
      <c r="A222" s="2" t="s">
        <v>2076</v>
      </c>
      <c r="B222" s="2">
        <v>1</v>
      </c>
    </row>
    <row r="223" spans="1:2" x14ac:dyDescent="0.2">
      <c r="A223" s="2" t="s">
        <v>2077</v>
      </c>
      <c r="B223" s="2">
        <v>1</v>
      </c>
    </row>
    <row r="224" spans="1:2" x14ac:dyDescent="0.2">
      <c r="A224" s="2" t="s">
        <v>2078</v>
      </c>
      <c r="B224" s="2">
        <v>1</v>
      </c>
    </row>
    <row r="225" spans="1:2" x14ac:dyDescent="0.2">
      <c r="A225" s="2" t="s">
        <v>2079</v>
      </c>
      <c r="B225" s="2">
        <v>1</v>
      </c>
    </row>
    <row r="226" spans="1:2" x14ac:dyDescent="0.2">
      <c r="A226" s="2" t="s">
        <v>2080</v>
      </c>
      <c r="B226" s="2">
        <v>1</v>
      </c>
    </row>
    <row r="227" spans="1:2" x14ac:dyDescent="0.2">
      <c r="A227" s="2" t="s">
        <v>2081</v>
      </c>
      <c r="B227" s="2">
        <v>1</v>
      </c>
    </row>
    <row r="228" spans="1:2" x14ac:dyDescent="0.2">
      <c r="A228" s="2" t="s">
        <v>2082</v>
      </c>
      <c r="B228" s="2">
        <v>1</v>
      </c>
    </row>
    <row r="229" spans="1:2" x14ac:dyDescent="0.2">
      <c r="A229" s="2" t="s">
        <v>2083</v>
      </c>
      <c r="B229" s="2">
        <v>1</v>
      </c>
    </row>
    <row r="230" spans="1:2" x14ac:dyDescent="0.2">
      <c r="A230" s="2" t="s">
        <v>2084</v>
      </c>
      <c r="B230" s="2">
        <v>1</v>
      </c>
    </row>
    <row r="231" spans="1:2" x14ac:dyDescent="0.2">
      <c r="A231" s="2" t="s">
        <v>2085</v>
      </c>
      <c r="B231" s="2">
        <v>1</v>
      </c>
    </row>
    <row r="232" spans="1:2" x14ac:dyDescent="0.2">
      <c r="A232" s="2" t="s">
        <v>2086</v>
      </c>
      <c r="B232" s="2">
        <v>1</v>
      </c>
    </row>
    <row r="233" spans="1:2" x14ac:dyDescent="0.2">
      <c r="A233" s="2" t="s">
        <v>2087</v>
      </c>
      <c r="B233" s="2">
        <v>1</v>
      </c>
    </row>
    <row r="234" spans="1:2" x14ac:dyDescent="0.2">
      <c r="A234" s="2" t="s">
        <v>2088</v>
      </c>
      <c r="B234" s="2">
        <v>1</v>
      </c>
    </row>
    <row r="235" spans="1:2" x14ac:dyDescent="0.2">
      <c r="A235" s="2" t="s">
        <v>2089</v>
      </c>
      <c r="B235" s="2">
        <v>1</v>
      </c>
    </row>
    <row r="236" spans="1:2" x14ac:dyDescent="0.2">
      <c r="A236" s="2" t="s">
        <v>2090</v>
      </c>
      <c r="B236" s="2">
        <v>1</v>
      </c>
    </row>
    <row r="237" spans="1:2" x14ac:dyDescent="0.2">
      <c r="A237" s="2" t="s">
        <v>2091</v>
      </c>
      <c r="B237" s="2">
        <v>1</v>
      </c>
    </row>
    <row r="238" spans="1:2" x14ac:dyDescent="0.2">
      <c r="A238" s="2" t="s">
        <v>2092</v>
      </c>
      <c r="B238" s="2">
        <v>1</v>
      </c>
    </row>
    <row r="239" spans="1:2" x14ac:dyDescent="0.2">
      <c r="A239" s="2" t="s">
        <v>2093</v>
      </c>
      <c r="B239" s="2">
        <v>1</v>
      </c>
    </row>
    <row r="240" spans="1:2" x14ac:dyDescent="0.2">
      <c r="A240" s="2" t="s">
        <v>2094</v>
      </c>
      <c r="B240" s="2">
        <v>1</v>
      </c>
    </row>
    <row r="241" spans="1:2" x14ac:dyDescent="0.2">
      <c r="A241" s="2" t="s">
        <v>2095</v>
      </c>
      <c r="B241" s="2">
        <v>1</v>
      </c>
    </row>
    <row r="242" spans="1:2" x14ac:dyDescent="0.2">
      <c r="A242" s="2" t="s">
        <v>2096</v>
      </c>
      <c r="B242" s="2">
        <v>1</v>
      </c>
    </row>
    <row r="243" spans="1:2" x14ac:dyDescent="0.2">
      <c r="A243" s="2" t="s">
        <v>2097</v>
      </c>
      <c r="B243" s="2">
        <v>1</v>
      </c>
    </row>
    <row r="244" spans="1:2" x14ac:dyDescent="0.2">
      <c r="A244" s="2" t="s">
        <v>2098</v>
      </c>
      <c r="B244" s="2">
        <v>1</v>
      </c>
    </row>
    <row r="245" spans="1:2" x14ac:dyDescent="0.2">
      <c r="A245" s="2" t="s">
        <v>2099</v>
      </c>
      <c r="B245" s="2">
        <v>1</v>
      </c>
    </row>
    <row r="246" spans="1:2" x14ac:dyDescent="0.2">
      <c r="A246" s="2" t="s">
        <v>2100</v>
      </c>
      <c r="B246" s="2">
        <v>1</v>
      </c>
    </row>
    <row r="247" spans="1:2" x14ac:dyDescent="0.2">
      <c r="A247" s="2" t="s">
        <v>2101</v>
      </c>
      <c r="B247" s="2">
        <v>1</v>
      </c>
    </row>
    <row r="248" spans="1:2" x14ac:dyDescent="0.2">
      <c r="A248" s="2" t="s">
        <v>2102</v>
      </c>
      <c r="B248" s="2">
        <v>1</v>
      </c>
    </row>
    <row r="249" spans="1:2" x14ac:dyDescent="0.2">
      <c r="A249" s="2" t="s">
        <v>2103</v>
      </c>
      <c r="B249" s="2">
        <v>1</v>
      </c>
    </row>
    <row r="250" spans="1:2" x14ac:dyDescent="0.2">
      <c r="A250" s="2" t="s">
        <v>2104</v>
      </c>
      <c r="B250" s="2">
        <v>1</v>
      </c>
    </row>
    <row r="251" spans="1:2" x14ac:dyDescent="0.2">
      <c r="A251" s="2" t="s">
        <v>2105</v>
      </c>
      <c r="B251" s="2">
        <v>1</v>
      </c>
    </row>
    <row r="252" spans="1:2" x14ac:dyDescent="0.2">
      <c r="A252" s="2" t="s">
        <v>2106</v>
      </c>
      <c r="B252" s="2">
        <v>1</v>
      </c>
    </row>
    <row r="253" spans="1:2" x14ac:dyDescent="0.2">
      <c r="A253" s="2" t="s">
        <v>2107</v>
      </c>
      <c r="B253" s="2">
        <v>1</v>
      </c>
    </row>
    <row r="254" spans="1:2" x14ac:dyDescent="0.2">
      <c r="A254" s="2" t="s">
        <v>2108</v>
      </c>
      <c r="B254" s="2">
        <v>1</v>
      </c>
    </row>
    <row r="255" spans="1:2" x14ac:dyDescent="0.2">
      <c r="A255" s="2" t="s">
        <v>2109</v>
      </c>
      <c r="B255" s="2">
        <v>1</v>
      </c>
    </row>
    <row r="256" spans="1:2" x14ac:dyDescent="0.2">
      <c r="A256" s="2" t="s">
        <v>2110</v>
      </c>
      <c r="B256" s="2">
        <v>1</v>
      </c>
    </row>
    <row r="257" spans="1:2" x14ac:dyDescent="0.2">
      <c r="A257" s="2" t="s">
        <v>2111</v>
      </c>
      <c r="B257" s="2">
        <v>1</v>
      </c>
    </row>
    <row r="258" spans="1:2" x14ac:dyDescent="0.2">
      <c r="A258" s="2" t="s">
        <v>2112</v>
      </c>
      <c r="B258" s="2">
        <v>1</v>
      </c>
    </row>
    <row r="259" spans="1:2" x14ac:dyDescent="0.2">
      <c r="A259" s="2" t="s">
        <v>2113</v>
      </c>
      <c r="B259" s="2">
        <v>1</v>
      </c>
    </row>
    <row r="260" spans="1:2" x14ac:dyDescent="0.2">
      <c r="A260" s="2" t="s">
        <v>2114</v>
      </c>
      <c r="B260" s="2">
        <v>1</v>
      </c>
    </row>
    <row r="261" spans="1:2" x14ac:dyDescent="0.2">
      <c r="A261" s="2" t="s">
        <v>2115</v>
      </c>
      <c r="B261" s="2">
        <v>1</v>
      </c>
    </row>
    <row r="262" spans="1:2" x14ac:dyDescent="0.2">
      <c r="A262" s="2" t="s">
        <v>2116</v>
      </c>
      <c r="B262" s="2">
        <v>1</v>
      </c>
    </row>
    <row r="263" spans="1:2" x14ac:dyDescent="0.2">
      <c r="A263" s="2" t="s">
        <v>2117</v>
      </c>
      <c r="B263" s="2">
        <v>1</v>
      </c>
    </row>
    <row r="264" spans="1:2" x14ac:dyDescent="0.2">
      <c r="A264" s="2" t="s">
        <v>2118</v>
      </c>
      <c r="B264" s="2">
        <v>1</v>
      </c>
    </row>
    <row r="265" spans="1:2" x14ac:dyDescent="0.2">
      <c r="A265" s="2" t="s">
        <v>2119</v>
      </c>
      <c r="B265" s="2">
        <v>1</v>
      </c>
    </row>
    <row r="266" spans="1:2" x14ac:dyDescent="0.2">
      <c r="A266" s="2" t="s">
        <v>2120</v>
      </c>
      <c r="B266" s="2">
        <v>1</v>
      </c>
    </row>
    <row r="267" spans="1:2" x14ac:dyDescent="0.2">
      <c r="A267" s="2" t="s">
        <v>2121</v>
      </c>
      <c r="B267" s="2">
        <v>1</v>
      </c>
    </row>
    <row r="268" spans="1:2" x14ac:dyDescent="0.2">
      <c r="A268" s="2" t="s">
        <v>2122</v>
      </c>
      <c r="B268" s="2">
        <v>1</v>
      </c>
    </row>
    <row r="269" spans="1:2" x14ac:dyDescent="0.2">
      <c r="A269" s="2" t="s">
        <v>2123</v>
      </c>
      <c r="B269" s="2">
        <v>1</v>
      </c>
    </row>
    <row r="270" spans="1:2" x14ac:dyDescent="0.2">
      <c r="A270" s="2" t="s">
        <v>2124</v>
      </c>
      <c r="B270" s="2">
        <v>1</v>
      </c>
    </row>
    <row r="271" spans="1:2" x14ac:dyDescent="0.2">
      <c r="A271" s="2" t="s">
        <v>2125</v>
      </c>
      <c r="B271" s="2">
        <v>1</v>
      </c>
    </row>
    <row r="272" spans="1:2" x14ac:dyDescent="0.2">
      <c r="A272" s="2" t="s">
        <v>2126</v>
      </c>
      <c r="B272" s="2">
        <v>1</v>
      </c>
    </row>
    <row r="273" spans="1:2" x14ac:dyDescent="0.2">
      <c r="A273" s="2" t="s">
        <v>2127</v>
      </c>
      <c r="B273" s="2">
        <v>1</v>
      </c>
    </row>
    <row r="274" spans="1:2" x14ac:dyDescent="0.2">
      <c r="A274" s="2" t="s">
        <v>2128</v>
      </c>
      <c r="B274" s="2">
        <v>1</v>
      </c>
    </row>
    <row r="275" spans="1:2" x14ac:dyDescent="0.2">
      <c r="A275" s="2" t="s">
        <v>2129</v>
      </c>
      <c r="B275" s="2">
        <v>1</v>
      </c>
    </row>
    <row r="276" spans="1:2" x14ac:dyDescent="0.2">
      <c r="A276" s="2" t="s">
        <v>2130</v>
      </c>
      <c r="B276" s="2">
        <v>1</v>
      </c>
    </row>
    <row r="277" spans="1:2" x14ac:dyDescent="0.2">
      <c r="A277" s="2" t="s">
        <v>2131</v>
      </c>
      <c r="B277" s="2">
        <v>1</v>
      </c>
    </row>
    <row r="278" spans="1:2" x14ac:dyDescent="0.2">
      <c r="A278" s="2" t="s">
        <v>2132</v>
      </c>
      <c r="B278" s="2">
        <v>1</v>
      </c>
    </row>
    <row r="279" spans="1:2" x14ac:dyDescent="0.2">
      <c r="A279" s="2" t="s">
        <v>2133</v>
      </c>
      <c r="B279" s="2">
        <v>1</v>
      </c>
    </row>
    <row r="280" spans="1:2" x14ac:dyDescent="0.2">
      <c r="A280" s="2" t="s">
        <v>2134</v>
      </c>
      <c r="B280" s="2">
        <v>1</v>
      </c>
    </row>
    <row r="281" spans="1:2" x14ac:dyDescent="0.2">
      <c r="A281" s="2" t="s">
        <v>2135</v>
      </c>
      <c r="B281" s="2">
        <v>1</v>
      </c>
    </row>
    <row r="282" spans="1:2" x14ac:dyDescent="0.2">
      <c r="A282" s="2" t="s">
        <v>2136</v>
      </c>
      <c r="B282" s="2">
        <v>1</v>
      </c>
    </row>
    <row r="283" spans="1:2" x14ac:dyDescent="0.2">
      <c r="A283" s="2" t="s">
        <v>2137</v>
      </c>
      <c r="B283" s="2">
        <v>1</v>
      </c>
    </row>
    <row r="284" spans="1:2" x14ac:dyDescent="0.2">
      <c r="A284" s="2" t="s">
        <v>2138</v>
      </c>
      <c r="B284" s="2">
        <v>1</v>
      </c>
    </row>
    <row r="285" spans="1:2" x14ac:dyDescent="0.2">
      <c r="A285" s="2" t="s">
        <v>2139</v>
      </c>
      <c r="B285" s="2">
        <v>1</v>
      </c>
    </row>
    <row r="286" spans="1:2" x14ac:dyDescent="0.2">
      <c r="A286" s="2" t="s">
        <v>2140</v>
      </c>
      <c r="B286" s="2">
        <v>1</v>
      </c>
    </row>
    <row r="287" spans="1:2" x14ac:dyDescent="0.2">
      <c r="A287" s="2" t="s">
        <v>2141</v>
      </c>
      <c r="B287" s="2">
        <v>1</v>
      </c>
    </row>
    <row r="288" spans="1:2" x14ac:dyDescent="0.2">
      <c r="A288" s="2">
        <v>240866</v>
      </c>
      <c r="B288" s="2">
        <v>1</v>
      </c>
    </row>
    <row r="289" spans="1:2" x14ac:dyDescent="0.2">
      <c r="A289" s="2" t="s">
        <v>2142</v>
      </c>
      <c r="B289" s="2">
        <v>1</v>
      </c>
    </row>
    <row r="290" spans="1:2" x14ac:dyDescent="0.2">
      <c r="A290" s="2" t="s">
        <v>2143</v>
      </c>
      <c r="B290" s="2">
        <v>1</v>
      </c>
    </row>
    <row r="291" spans="1:2" x14ac:dyDescent="0.2">
      <c r="A291" s="2" t="s">
        <v>2144</v>
      </c>
      <c r="B291" s="2">
        <v>1</v>
      </c>
    </row>
    <row r="292" spans="1:2" x14ac:dyDescent="0.2">
      <c r="A292" s="2" t="s">
        <v>2145</v>
      </c>
      <c r="B292" s="2">
        <v>1</v>
      </c>
    </row>
    <row r="293" spans="1:2" x14ac:dyDescent="0.2">
      <c r="A293" s="2" t="s">
        <v>2146</v>
      </c>
      <c r="B293" s="2">
        <v>1</v>
      </c>
    </row>
    <row r="294" spans="1:2" x14ac:dyDescent="0.2">
      <c r="A294" s="2" t="s">
        <v>2147</v>
      </c>
      <c r="B294" s="2">
        <v>1</v>
      </c>
    </row>
    <row r="295" spans="1:2" x14ac:dyDescent="0.2">
      <c r="A295" s="2" t="s">
        <v>2148</v>
      </c>
      <c r="B295" s="2">
        <v>1</v>
      </c>
    </row>
    <row r="296" spans="1:2" x14ac:dyDescent="0.2">
      <c r="A296" s="2" t="s">
        <v>2149</v>
      </c>
      <c r="B296" s="2">
        <v>1</v>
      </c>
    </row>
    <row r="297" spans="1:2" x14ac:dyDescent="0.2">
      <c r="A297" s="2" t="s">
        <v>2150</v>
      </c>
      <c r="B297" s="2">
        <v>1</v>
      </c>
    </row>
    <row r="298" spans="1:2" x14ac:dyDescent="0.2">
      <c r="A298" s="2" t="s">
        <v>2025</v>
      </c>
      <c r="B298" s="2">
        <v>1</v>
      </c>
    </row>
    <row r="299" spans="1:2" x14ac:dyDescent="0.2">
      <c r="A299" s="2" t="s">
        <v>2151</v>
      </c>
      <c r="B299" s="2">
        <v>1</v>
      </c>
    </row>
    <row r="300" spans="1:2" x14ac:dyDescent="0.2">
      <c r="A300" s="2" t="s">
        <v>2152</v>
      </c>
      <c r="B300" s="2">
        <v>1</v>
      </c>
    </row>
    <row r="301" spans="1:2" x14ac:dyDescent="0.2">
      <c r="A301" s="2" t="s">
        <v>2153</v>
      </c>
      <c r="B301" s="2">
        <v>1</v>
      </c>
    </row>
    <row r="302" spans="1:2" x14ac:dyDescent="0.2">
      <c r="A302" s="2" t="s">
        <v>2154</v>
      </c>
      <c r="B302" s="2">
        <v>1</v>
      </c>
    </row>
    <row r="303" spans="1:2" x14ac:dyDescent="0.2">
      <c r="A303" s="2" t="s">
        <v>2155</v>
      </c>
      <c r="B303" s="2">
        <v>1</v>
      </c>
    </row>
    <row r="304" spans="1:2" x14ac:dyDescent="0.2">
      <c r="A304" s="2" t="s">
        <v>2156</v>
      </c>
      <c r="B304" s="2">
        <v>1</v>
      </c>
    </row>
    <row r="305" spans="1:2" x14ac:dyDescent="0.2">
      <c r="A305" s="2" t="s">
        <v>2157</v>
      </c>
      <c r="B305" s="2">
        <v>1</v>
      </c>
    </row>
    <row r="306" spans="1:2" x14ac:dyDescent="0.2">
      <c r="A306" s="2" t="s">
        <v>2158</v>
      </c>
      <c r="B306" s="2">
        <v>1</v>
      </c>
    </row>
    <row r="307" spans="1:2" x14ac:dyDescent="0.2">
      <c r="A307" s="2" t="s">
        <v>2159</v>
      </c>
      <c r="B307" s="2">
        <v>1</v>
      </c>
    </row>
    <row r="308" spans="1:2" x14ac:dyDescent="0.2">
      <c r="A308" s="2" t="s">
        <v>2160</v>
      </c>
      <c r="B308" s="2">
        <v>1</v>
      </c>
    </row>
    <row r="309" spans="1:2" x14ac:dyDescent="0.2">
      <c r="A309" s="2" t="s">
        <v>2161</v>
      </c>
      <c r="B309" s="2">
        <v>1</v>
      </c>
    </row>
    <row r="310" spans="1:2" x14ac:dyDescent="0.2">
      <c r="A310" s="2" t="s">
        <v>2162</v>
      </c>
      <c r="B310" s="2">
        <v>1</v>
      </c>
    </row>
    <row r="311" spans="1:2" x14ac:dyDescent="0.2">
      <c r="A311" s="2" t="s">
        <v>2163</v>
      </c>
      <c r="B311" s="2">
        <v>1</v>
      </c>
    </row>
    <row r="312" spans="1:2" x14ac:dyDescent="0.2">
      <c r="A312" s="2" t="s">
        <v>2164</v>
      </c>
      <c r="B312" s="2">
        <v>1</v>
      </c>
    </row>
    <row r="313" spans="1:2" x14ac:dyDescent="0.2">
      <c r="A313" s="2" t="s">
        <v>2165</v>
      </c>
      <c r="B313" s="2">
        <v>1</v>
      </c>
    </row>
    <row r="314" spans="1:2" x14ac:dyDescent="0.2">
      <c r="A314" s="2" t="s">
        <v>2166</v>
      </c>
      <c r="B314" s="2">
        <v>1</v>
      </c>
    </row>
    <row r="315" spans="1:2" x14ac:dyDescent="0.2">
      <c r="A315" s="2" t="s">
        <v>2167</v>
      </c>
      <c r="B315" s="2">
        <v>1</v>
      </c>
    </row>
    <row r="316" spans="1:2" x14ac:dyDescent="0.2">
      <c r="A316" s="2">
        <v>200424</v>
      </c>
      <c r="B316" s="2">
        <v>1</v>
      </c>
    </row>
    <row r="317" spans="1:2" x14ac:dyDescent="0.2">
      <c r="A317" s="2" t="s">
        <v>2168</v>
      </c>
      <c r="B317" s="2">
        <v>1</v>
      </c>
    </row>
    <row r="318" spans="1:2" x14ac:dyDescent="0.2">
      <c r="A318" s="2" t="s">
        <v>2169</v>
      </c>
      <c r="B318" s="2">
        <v>1</v>
      </c>
    </row>
    <row r="319" spans="1:2" x14ac:dyDescent="0.2">
      <c r="A319" s="2" t="s">
        <v>2170</v>
      </c>
      <c r="B319" s="2">
        <v>1</v>
      </c>
    </row>
    <row r="320" spans="1:2" x14ac:dyDescent="0.2">
      <c r="A320" s="2" t="s">
        <v>2171</v>
      </c>
      <c r="B320" s="2">
        <v>1</v>
      </c>
    </row>
    <row r="321" spans="1:2" x14ac:dyDescent="0.2">
      <c r="A321" s="2" t="s">
        <v>2172</v>
      </c>
      <c r="B321" s="2">
        <v>1</v>
      </c>
    </row>
    <row r="322" spans="1:2" x14ac:dyDescent="0.2">
      <c r="A322" s="2" t="s">
        <v>2173</v>
      </c>
      <c r="B322" s="2">
        <v>1</v>
      </c>
    </row>
    <row r="323" spans="1:2" x14ac:dyDescent="0.2">
      <c r="A323" s="2" t="s">
        <v>2174</v>
      </c>
      <c r="B323" s="2">
        <v>1</v>
      </c>
    </row>
    <row r="324" spans="1:2" x14ac:dyDescent="0.2">
      <c r="A324" s="2" t="s">
        <v>2175</v>
      </c>
      <c r="B324" s="2">
        <v>1</v>
      </c>
    </row>
    <row r="325" spans="1:2" x14ac:dyDescent="0.2">
      <c r="A325" s="2" t="s">
        <v>2176</v>
      </c>
      <c r="B325" s="2">
        <v>1</v>
      </c>
    </row>
    <row r="326" spans="1:2" x14ac:dyDescent="0.2">
      <c r="A326" s="2" t="s">
        <v>2177</v>
      </c>
      <c r="B326" s="2">
        <v>1</v>
      </c>
    </row>
    <row r="327" spans="1:2" x14ac:dyDescent="0.2">
      <c r="A327" s="2" t="s">
        <v>2178</v>
      </c>
      <c r="B327" s="2">
        <v>1</v>
      </c>
    </row>
    <row r="328" spans="1:2" x14ac:dyDescent="0.2">
      <c r="A328" s="2" t="s">
        <v>2179</v>
      </c>
      <c r="B328" s="2">
        <v>1</v>
      </c>
    </row>
    <row r="329" spans="1:2" x14ac:dyDescent="0.2">
      <c r="A329" s="2" t="s">
        <v>2180</v>
      </c>
      <c r="B329" s="2">
        <v>1</v>
      </c>
    </row>
    <row r="330" spans="1:2" x14ac:dyDescent="0.2">
      <c r="A330" s="2" t="s">
        <v>2181</v>
      </c>
      <c r="B330" s="2">
        <v>1</v>
      </c>
    </row>
    <row r="331" spans="1:2" x14ac:dyDescent="0.2">
      <c r="A331" s="2" t="s">
        <v>2182</v>
      </c>
      <c r="B331" s="2">
        <v>1</v>
      </c>
    </row>
    <row r="332" spans="1:2" x14ac:dyDescent="0.2">
      <c r="A332" s="2" t="s">
        <v>2183</v>
      </c>
      <c r="B332" s="2">
        <v>1</v>
      </c>
    </row>
    <row r="333" spans="1:2" x14ac:dyDescent="0.2">
      <c r="A333" s="2" t="s">
        <v>2184</v>
      </c>
      <c r="B333" s="2">
        <v>1</v>
      </c>
    </row>
    <row r="334" spans="1:2" x14ac:dyDescent="0.2">
      <c r="A334" s="2" t="s">
        <v>2185</v>
      </c>
      <c r="B334" s="2">
        <v>1</v>
      </c>
    </row>
    <row r="335" spans="1:2" x14ac:dyDescent="0.2">
      <c r="A335" s="2" t="s">
        <v>2186</v>
      </c>
      <c r="B335" s="2">
        <v>1</v>
      </c>
    </row>
    <row r="336" spans="1:2" x14ac:dyDescent="0.2">
      <c r="A336" s="2" t="s">
        <v>2187</v>
      </c>
      <c r="B336" s="2">
        <v>1</v>
      </c>
    </row>
    <row r="337" spans="1:2" x14ac:dyDescent="0.2">
      <c r="A337" s="2" t="s">
        <v>2188</v>
      </c>
      <c r="B337" s="2">
        <v>1</v>
      </c>
    </row>
    <row r="338" spans="1:2" x14ac:dyDescent="0.2">
      <c r="A338" s="2" t="s">
        <v>2189</v>
      </c>
      <c r="B338" s="2">
        <v>1</v>
      </c>
    </row>
    <row r="339" spans="1:2" x14ac:dyDescent="0.2">
      <c r="A339" s="2" t="s">
        <v>2190</v>
      </c>
      <c r="B339" s="2">
        <v>1</v>
      </c>
    </row>
    <row r="340" spans="1:2" x14ac:dyDescent="0.2">
      <c r="A340" s="2" t="s">
        <v>2191</v>
      </c>
      <c r="B340" s="2">
        <v>1</v>
      </c>
    </row>
    <row r="341" spans="1:2" x14ac:dyDescent="0.2">
      <c r="A341" s="2" t="s">
        <v>2192</v>
      </c>
      <c r="B341" s="2">
        <v>1</v>
      </c>
    </row>
    <row r="342" spans="1:2" x14ac:dyDescent="0.2">
      <c r="A342" s="2" t="s">
        <v>2193</v>
      </c>
      <c r="B342" s="2">
        <v>1</v>
      </c>
    </row>
    <row r="343" spans="1:2" x14ac:dyDescent="0.2">
      <c r="A343" s="2" t="s">
        <v>2194</v>
      </c>
      <c r="B343" s="2">
        <v>1</v>
      </c>
    </row>
    <row r="344" spans="1:2" x14ac:dyDescent="0.2">
      <c r="A344" s="2" t="s">
        <v>2195</v>
      </c>
      <c r="B344" s="2">
        <v>1</v>
      </c>
    </row>
    <row r="345" spans="1:2" x14ac:dyDescent="0.2">
      <c r="A345" s="2" t="s">
        <v>2196</v>
      </c>
      <c r="B345" s="2">
        <v>1</v>
      </c>
    </row>
    <row r="346" spans="1:2" x14ac:dyDescent="0.2">
      <c r="A346" s="2" t="s">
        <v>2197</v>
      </c>
      <c r="B346" s="2">
        <v>1</v>
      </c>
    </row>
    <row r="347" spans="1:2" x14ac:dyDescent="0.2">
      <c r="A347" s="2" t="s">
        <v>2198</v>
      </c>
      <c r="B347" s="2">
        <v>1</v>
      </c>
    </row>
    <row r="348" spans="1:2" x14ac:dyDescent="0.2">
      <c r="A348" s="2" t="s">
        <v>2199</v>
      </c>
      <c r="B348" s="2">
        <v>1</v>
      </c>
    </row>
    <row r="349" spans="1:2" x14ac:dyDescent="0.2">
      <c r="A349" s="2" t="s">
        <v>2200</v>
      </c>
      <c r="B349" s="2">
        <v>1</v>
      </c>
    </row>
    <row r="350" spans="1:2" x14ac:dyDescent="0.2">
      <c r="A350" s="2" t="s">
        <v>2201</v>
      </c>
      <c r="B350" s="2">
        <v>1</v>
      </c>
    </row>
    <row r="351" spans="1:2" x14ac:dyDescent="0.2">
      <c r="A351" s="2" t="s">
        <v>2202</v>
      </c>
      <c r="B351" s="2">
        <v>1</v>
      </c>
    </row>
    <row r="352" spans="1:2" x14ac:dyDescent="0.2">
      <c r="A352" s="2" t="s">
        <v>2203</v>
      </c>
      <c r="B352" s="2">
        <v>1</v>
      </c>
    </row>
    <row r="353" spans="1:2" x14ac:dyDescent="0.2">
      <c r="A353" s="2" t="s">
        <v>2204</v>
      </c>
      <c r="B353" s="2">
        <v>1</v>
      </c>
    </row>
    <row r="354" spans="1:2" x14ac:dyDescent="0.2">
      <c r="A354" s="2" t="s">
        <v>2205</v>
      </c>
      <c r="B354" s="2">
        <v>1</v>
      </c>
    </row>
    <row r="355" spans="1:2" x14ac:dyDescent="0.2">
      <c r="A355" s="2" t="s">
        <v>2206</v>
      </c>
      <c r="B355" s="2">
        <v>1</v>
      </c>
    </row>
    <row r="356" spans="1:2" x14ac:dyDescent="0.2">
      <c r="A356" s="2" t="s">
        <v>2207</v>
      </c>
      <c r="B356" s="2">
        <v>1</v>
      </c>
    </row>
    <row r="357" spans="1:2" x14ac:dyDescent="0.2">
      <c r="A357" s="2" t="s">
        <v>2208</v>
      </c>
      <c r="B357" s="2">
        <v>1</v>
      </c>
    </row>
    <row r="358" spans="1:2" x14ac:dyDescent="0.2">
      <c r="A358" s="2" t="s">
        <v>2209</v>
      </c>
      <c r="B358" s="2">
        <v>1</v>
      </c>
    </row>
    <row r="359" spans="1:2" x14ac:dyDescent="0.2">
      <c r="A359" s="2" t="s">
        <v>2210</v>
      </c>
      <c r="B359" s="2">
        <v>1</v>
      </c>
    </row>
    <row r="360" spans="1:2" x14ac:dyDescent="0.2">
      <c r="A360" s="2" t="s">
        <v>2023</v>
      </c>
      <c r="B360" s="2">
        <v>1</v>
      </c>
    </row>
    <row r="361" spans="1:2" x14ac:dyDescent="0.2">
      <c r="A361" s="2" t="s">
        <v>2211</v>
      </c>
      <c r="B361" s="2">
        <v>1</v>
      </c>
    </row>
    <row r="362" spans="1:2" x14ac:dyDescent="0.2">
      <c r="A362" s="2" t="s">
        <v>2212</v>
      </c>
      <c r="B362" s="2">
        <v>1</v>
      </c>
    </row>
    <row r="363" spans="1:2" x14ac:dyDescent="0.2">
      <c r="A363" s="2" t="s">
        <v>1886</v>
      </c>
      <c r="B363" s="2">
        <v>1</v>
      </c>
    </row>
    <row r="364" spans="1:2" x14ac:dyDescent="0.2">
      <c r="A364" s="2" t="s">
        <v>2213</v>
      </c>
      <c r="B364" s="2">
        <v>1</v>
      </c>
    </row>
    <row r="365" spans="1:2" x14ac:dyDescent="0.2">
      <c r="A365" s="2" t="s">
        <v>2214</v>
      </c>
      <c r="B365" s="2">
        <v>1</v>
      </c>
    </row>
    <row r="366" spans="1:2" x14ac:dyDescent="0.2">
      <c r="A366" s="2" t="s">
        <v>2215</v>
      </c>
      <c r="B366" s="2">
        <v>1</v>
      </c>
    </row>
    <row r="367" spans="1:2" x14ac:dyDescent="0.2">
      <c r="A367" s="2" t="s">
        <v>2216</v>
      </c>
      <c r="B367" s="2">
        <v>1</v>
      </c>
    </row>
    <row r="368" spans="1:2" x14ac:dyDescent="0.2">
      <c r="A368" s="2" t="s">
        <v>2217</v>
      </c>
      <c r="B368" s="2">
        <v>1</v>
      </c>
    </row>
    <row r="369" spans="1:7" x14ac:dyDescent="0.2">
      <c r="A369" s="2" t="s">
        <v>2218</v>
      </c>
      <c r="B369" s="2">
        <v>1</v>
      </c>
    </row>
    <row r="370" spans="1:7" x14ac:dyDescent="0.2">
      <c r="A370" s="2" t="s">
        <v>2219</v>
      </c>
      <c r="B370" s="2">
        <v>1</v>
      </c>
    </row>
    <row r="371" spans="1:7" x14ac:dyDescent="0.2">
      <c r="A371" s="2" t="s">
        <v>2034</v>
      </c>
      <c r="B371" s="2">
        <v>1</v>
      </c>
    </row>
    <row r="372" spans="1:7" x14ac:dyDescent="0.2">
      <c r="A372" s="2" t="s">
        <v>2098</v>
      </c>
      <c r="B372" s="2">
        <v>1</v>
      </c>
    </row>
    <row r="373" spans="1:7" x14ac:dyDescent="0.2">
      <c r="A373" s="2" t="s">
        <v>2220</v>
      </c>
      <c r="B373" s="2">
        <v>1</v>
      </c>
    </row>
    <row r="374" spans="1:7" x14ac:dyDescent="0.2">
      <c r="A374" s="2" t="s">
        <v>2221</v>
      </c>
      <c r="B374" s="2">
        <v>1</v>
      </c>
    </row>
    <row r="375" spans="1:7" x14ac:dyDescent="0.2">
      <c r="A375" s="2" t="s">
        <v>2222</v>
      </c>
      <c r="B375" s="2">
        <v>1</v>
      </c>
    </row>
    <row r="376" spans="1:7" x14ac:dyDescent="0.2">
      <c r="A376" s="2" t="s">
        <v>2223</v>
      </c>
      <c r="B376" s="2">
        <v>1</v>
      </c>
    </row>
    <row r="377" spans="1:7" x14ac:dyDescent="0.2">
      <c r="A377" s="2" t="s">
        <v>2224</v>
      </c>
      <c r="B377" s="2">
        <v>1</v>
      </c>
    </row>
    <row r="378" spans="1:7" x14ac:dyDescent="0.2">
      <c r="A378" s="2" t="s">
        <v>2225</v>
      </c>
      <c r="B378" s="2">
        <v>1</v>
      </c>
    </row>
    <row r="379" spans="1:7" x14ac:dyDescent="0.2">
      <c r="A379" s="2" t="s">
        <v>2226</v>
      </c>
      <c r="B379" s="2">
        <v>1</v>
      </c>
    </row>
    <row r="380" spans="1:7" x14ac:dyDescent="0.2">
      <c r="A380" s="2" t="s">
        <v>2227</v>
      </c>
      <c r="B380" s="2">
        <v>1</v>
      </c>
    </row>
    <row r="381" spans="1:7" x14ac:dyDescent="0.2">
      <c r="A381" s="2" t="s">
        <v>2228</v>
      </c>
      <c r="B381" s="2">
        <v>1</v>
      </c>
    </row>
    <row r="382" spans="1:7" x14ac:dyDescent="0.2">
      <c r="A382" s="2" t="s">
        <v>2229</v>
      </c>
      <c r="B382" s="2">
        <v>1</v>
      </c>
    </row>
    <row r="383" spans="1:7" x14ac:dyDescent="0.2">
      <c r="A383" s="2" t="s">
        <v>2230</v>
      </c>
      <c r="B383" s="2">
        <v>1</v>
      </c>
      <c r="G383">
        <v>951220</v>
      </c>
    </row>
    <row r="384" spans="1:7" x14ac:dyDescent="0.2">
      <c r="A384" s="2" t="s">
        <v>2231</v>
      </c>
      <c r="B384" s="2">
        <v>1</v>
      </c>
    </row>
    <row r="385" spans="1:2" x14ac:dyDescent="0.2">
      <c r="A385" s="2" t="s">
        <v>2232</v>
      </c>
      <c r="B385" s="2">
        <v>1</v>
      </c>
    </row>
    <row r="386" spans="1:2" x14ac:dyDescent="0.2">
      <c r="A386" s="2" t="s">
        <v>2233</v>
      </c>
      <c r="B386" s="2">
        <v>1</v>
      </c>
    </row>
    <row r="387" spans="1:2" x14ac:dyDescent="0.2">
      <c r="A387" s="2" t="s">
        <v>2234</v>
      </c>
      <c r="B387" s="2">
        <v>1</v>
      </c>
    </row>
    <row r="388" spans="1:2" x14ac:dyDescent="0.2">
      <c r="A388" s="2" t="s">
        <v>2235</v>
      </c>
      <c r="B388" s="2">
        <v>1</v>
      </c>
    </row>
    <row r="389" spans="1:2" x14ac:dyDescent="0.2">
      <c r="A389" s="2" t="s">
        <v>2236</v>
      </c>
      <c r="B389" s="2">
        <v>1</v>
      </c>
    </row>
    <row r="390" spans="1:2" x14ac:dyDescent="0.2">
      <c r="A390" s="2" t="s">
        <v>2237</v>
      </c>
      <c r="B390" s="2">
        <v>1</v>
      </c>
    </row>
    <row r="391" spans="1:2" x14ac:dyDescent="0.2">
      <c r="A391" s="2" t="s">
        <v>2238</v>
      </c>
      <c r="B391" s="2">
        <v>1</v>
      </c>
    </row>
    <row r="392" spans="1:2" x14ac:dyDescent="0.2">
      <c r="A392" s="2" t="s">
        <v>2239</v>
      </c>
      <c r="B392" s="2">
        <v>1</v>
      </c>
    </row>
    <row r="393" spans="1:2" x14ac:dyDescent="0.2">
      <c r="A393" s="2" t="s">
        <v>2240</v>
      </c>
      <c r="B393" s="2">
        <v>1</v>
      </c>
    </row>
    <row r="394" spans="1:2" x14ac:dyDescent="0.2">
      <c r="A394" s="2" t="s">
        <v>2241</v>
      </c>
      <c r="B394" s="2">
        <v>1</v>
      </c>
    </row>
    <row r="395" spans="1:2" x14ac:dyDescent="0.2">
      <c r="A395" s="2" t="s">
        <v>2242</v>
      </c>
      <c r="B395" s="2">
        <v>1</v>
      </c>
    </row>
    <row r="396" spans="1:2" x14ac:dyDescent="0.2">
      <c r="A396" s="2" t="s">
        <v>2243</v>
      </c>
      <c r="B396" s="2">
        <v>1</v>
      </c>
    </row>
    <row r="397" spans="1:2" x14ac:dyDescent="0.2">
      <c r="A397" s="2" t="s">
        <v>2244</v>
      </c>
      <c r="B397" s="2">
        <v>1</v>
      </c>
    </row>
    <row r="398" spans="1:2" x14ac:dyDescent="0.2">
      <c r="A398" s="2" t="s">
        <v>2245</v>
      </c>
      <c r="B398" s="2">
        <v>1</v>
      </c>
    </row>
    <row r="399" spans="1:2" x14ac:dyDescent="0.2">
      <c r="A399" s="2" t="s">
        <v>361</v>
      </c>
      <c r="B399" s="2">
        <v>1</v>
      </c>
    </row>
    <row r="400" spans="1:2" x14ac:dyDescent="0.2">
      <c r="A400" s="2" t="s">
        <v>2246</v>
      </c>
      <c r="B400" s="2">
        <v>1</v>
      </c>
    </row>
    <row r="401" spans="1:2" x14ac:dyDescent="0.2">
      <c r="A401" s="2" t="s">
        <v>2247</v>
      </c>
      <c r="B401" s="2">
        <v>1</v>
      </c>
    </row>
    <row r="402" spans="1:2" x14ac:dyDescent="0.2">
      <c r="A402" s="2" t="s">
        <v>2248</v>
      </c>
      <c r="B402" s="2">
        <v>1</v>
      </c>
    </row>
    <row r="403" spans="1:2" x14ac:dyDescent="0.2">
      <c r="A403" s="2" t="s">
        <v>2249</v>
      </c>
      <c r="B403" s="2">
        <v>1</v>
      </c>
    </row>
    <row r="404" spans="1:2" x14ac:dyDescent="0.2">
      <c r="A404" s="2">
        <v>808248</v>
      </c>
      <c r="B404" s="2">
        <v>1</v>
      </c>
    </row>
    <row r="405" spans="1:2" x14ac:dyDescent="0.2">
      <c r="A405" s="2" t="s">
        <v>2250</v>
      </c>
      <c r="B405" s="2">
        <v>1</v>
      </c>
    </row>
    <row r="406" spans="1:2" x14ac:dyDescent="0.2">
      <c r="A406" s="2" t="s">
        <v>2251</v>
      </c>
      <c r="B406" s="2">
        <v>1</v>
      </c>
    </row>
    <row r="407" spans="1:2" x14ac:dyDescent="0.2">
      <c r="A407" s="2" t="s">
        <v>2252</v>
      </c>
      <c r="B407" s="2">
        <v>1</v>
      </c>
    </row>
    <row r="408" spans="1:2" x14ac:dyDescent="0.2">
      <c r="A408" s="2" t="s">
        <v>2253</v>
      </c>
      <c r="B408" s="2">
        <v>1</v>
      </c>
    </row>
    <row r="409" spans="1:2" x14ac:dyDescent="0.2">
      <c r="A409" s="2" t="s">
        <v>2254</v>
      </c>
      <c r="B409" s="2">
        <v>1</v>
      </c>
    </row>
    <row r="410" spans="1:2" x14ac:dyDescent="0.2">
      <c r="A410" s="2" t="s">
        <v>2255</v>
      </c>
      <c r="B410" s="2">
        <v>1</v>
      </c>
    </row>
    <row r="411" spans="1:2" x14ac:dyDescent="0.2">
      <c r="A411" s="2" t="s">
        <v>2256</v>
      </c>
      <c r="B411" s="2">
        <v>1</v>
      </c>
    </row>
    <row r="412" spans="1:2" x14ac:dyDescent="0.2">
      <c r="A412" s="2" t="s">
        <v>2257</v>
      </c>
      <c r="B412" s="2">
        <v>1</v>
      </c>
    </row>
    <row r="413" spans="1:2" x14ac:dyDescent="0.2">
      <c r="A413" s="2" t="s">
        <v>2258</v>
      </c>
      <c r="B413" s="2">
        <v>1</v>
      </c>
    </row>
    <row r="414" spans="1:2" x14ac:dyDescent="0.2">
      <c r="A414" s="2" t="s">
        <v>2259</v>
      </c>
      <c r="B414" s="2">
        <v>1</v>
      </c>
    </row>
    <row r="415" spans="1:2" x14ac:dyDescent="0.2">
      <c r="A415" s="2" t="s">
        <v>2260</v>
      </c>
      <c r="B415" s="2">
        <v>1</v>
      </c>
    </row>
    <row r="416" spans="1:2" x14ac:dyDescent="0.2">
      <c r="A416" s="2" t="s">
        <v>2261</v>
      </c>
      <c r="B416" s="2">
        <v>1</v>
      </c>
    </row>
    <row r="417" spans="1:2" x14ac:dyDescent="0.2">
      <c r="A417" s="2">
        <v>846662</v>
      </c>
      <c r="B417" s="2">
        <v>1</v>
      </c>
    </row>
    <row r="418" spans="1:2" x14ac:dyDescent="0.2">
      <c r="A418" s="2" t="s">
        <v>2262</v>
      </c>
      <c r="B418" s="2">
        <v>1</v>
      </c>
    </row>
    <row r="419" spans="1:2" x14ac:dyDescent="0.2">
      <c r="A419" s="2" t="s">
        <v>1934</v>
      </c>
      <c r="B419" s="2">
        <v>1</v>
      </c>
    </row>
    <row r="420" spans="1:2" x14ac:dyDescent="0.2">
      <c r="A420" s="2" t="s">
        <v>2263</v>
      </c>
      <c r="B420" s="2">
        <v>1</v>
      </c>
    </row>
    <row r="421" spans="1:2" x14ac:dyDescent="0.2">
      <c r="A421" s="2" t="s">
        <v>2264</v>
      </c>
      <c r="B421" s="2">
        <v>1</v>
      </c>
    </row>
    <row r="422" spans="1:2" x14ac:dyDescent="0.2">
      <c r="A422" s="2" t="s">
        <v>2265</v>
      </c>
      <c r="B422" s="2">
        <v>1</v>
      </c>
    </row>
    <row r="423" spans="1:2" x14ac:dyDescent="0.2">
      <c r="A423" s="2" t="s">
        <v>2266</v>
      </c>
      <c r="B423" s="2">
        <v>1</v>
      </c>
    </row>
    <row r="424" spans="1:2" x14ac:dyDescent="0.2">
      <c r="A424" s="2" t="s">
        <v>2267</v>
      </c>
      <c r="B424" s="2">
        <v>1</v>
      </c>
    </row>
    <row r="425" spans="1:2" x14ac:dyDescent="0.2">
      <c r="A425" s="2" t="s">
        <v>2268</v>
      </c>
      <c r="B425" s="2">
        <v>1</v>
      </c>
    </row>
    <row r="426" spans="1:2" x14ac:dyDescent="0.2">
      <c r="A426" s="2" t="s">
        <v>2269</v>
      </c>
      <c r="B426" s="2">
        <v>1</v>
      </c>
    </row>
    <row r="427" spans="1:2" x14ac:dyDescent="0.2">
      <c r="A427" s="2" t="s">
        <v>2270</v>
      </c>
      <c r="B427" s="2">
        <v>1</v>
      </c>
    </row>
    <row r="428" spans="1:2" x14ac:dyDescent="0.2">
      <c r="A428" s="2" t="s">
        <v>2271</v>
      </c>
      <c r="B428" s="2">
        <v>1</v>
      </c>
    </row>
    <row r="429" spans="1:2" x14ac:dyDescent="0.2">
      <c r="A429" s="2">
        <v>642606</v>
      </c>
      <c r="B429" s="2">
        <v>1</v>
      </c>
    </row>
    <row r="430" spans="1:2" x14ac:dyDescent="0.2">
      <c r="A430" s="2" t="s">
        <v>2272</v>
      </c>
      <c r="B430" s="2">
        <v>1</v>
      </c>
    </row>
    <row r="431" spans="1:2" x14ac:dyDescent="0.2">
      <c r="A431" s="2" t="s">
        <v>2273</v>
      </c>
      <c r="B431" s="2">
        <v>1</v>
      </c>
    </row>
    <row r="432" spans="1:2" x14ac:dyDescent="0.2">
      <c r="A432" s="2" t="s">
        <v>2274</v>
      </c>
      <c r="B432" s="2">
        <v>1</v>
      </c>
    </row>
    <row r="433" spans="1:2" x14ac:dyDescent="0.2">
      <c r="A433" s="2" t="s">
        <v>2275</v>
      </c>
      <c r="B433" s="2">
        <v>1</v>
      </c>
    </row>
    <row r="434" spans="1:2" x14ac:dyDescent="0.2">
      <c r="A434" s="2" t="s">
        <v>2276</v>
      </c>
      <c r="B434" s="2">
        <v>1</v>
      </c>
    </row>
    <row r="435" spans="1:2" x14ac:dyDescent="0.2">
      <c r="A435" s="2" t="s">
        <v>2277</v>
      </c>
      <c r="B435" s="2">
        <v>1</v>
      </c>
    </row>
    <row r="436" spans="1:2" x14ac:dyDescent="0.2">
      <c r="A436" s="2" t="s">
        <v>2278</v>
      </c>
      <c r="B436" s="2">
        <v>1</v>
      </c>
    </row>
    <row r="437" spans="1:2" x14ac:dyDescent="0.2">
      <c r="A437" s="2" t="s">
        <v>2279</v>
      </c>
      <c r="B437" s="2">
        <v>1</v>
      </c>
    </row>
    <row r="438" spans="1:2" x14ac:dyDescent="0.2">
      <c r="A438" s="2" t="s">
        <v>2280</v>
      </c>
      <c r="B438" s="2">
        <v>1</v>
      </c>
    </row>
    <row r="439" spans="1:2" x14ac:dyDescent="0.2">
      <c r="A439" s="2" t="s">
        <v>2281</v>
      </c>
      <c r="B439" s="2">
        <v>1</v>
      </c>
    </row>
    <row r="440" spans="1:2" x14ac:dyDescent="0.2">
      <c r="A440" s="2" t="s">
        <v>2282</v>
      </c>
      <c r="B440" s="2">
        <v>1</v>
      </c>
    </row>
    <row r="441" spans="1:2" x14ac:dyDescent="0.2">
      <c r="A441" s="2" t="s">
        <v>2283</v>
      </c>
      <c r="B441" s="2">
        <v>1</v>
      </c>
    </row>
    <row r="442" spans="1:2" x14ac:dyDescent="0.2">
      <c r="A442" s="2" t="s">
        <v>2284</v>
      </c>
      <c r="B442" s="2">
        <v>1</v>
      </c>
    </row>
    <row r="443" spans="1:2" x14ac:dyDescent="0.2">
      <c r="A443" s="2" t="s">
        <v>2285</v>
      </c>
      <c r="B443" s="2">
        <v>1</v>
      </c>
    </row>
    <row r="444" spans="1:2" x14ac:dyDescent="0.2">
      <c r="A444" s="2" t="s">
        <v>2286</v>
      </c>
      <c r="B444" s="2">
        <v>1</v>
      </c>
    </row>
    <row r="445" spans="1:2" x14ac:dyDescent="0.2">
      <c r="A445" s="2" t="s">
        <v>2287</v>
      </c>
      <c r="B445" s="2">
        <v>1</v>
      </c>
    </row>
    <row r="446" spans="1:2" x14ac:dyDescent="0.2">
      <c r="A446" s="2">
        <v>628026</v>
      </c>
      <c r="B446" s="2">
        <v>1</v>
      </c>
    </row>
    <row r="447" spans="1:2" x14ac:dyDescent="0.2">
      <c r="A447" s="2" t="s">
        <v>2288</v>
      </c>
      <c r="B447" s="2">
        <v>1</v>
      </c>
    </row>
    <row r="448" spans="1:2" x14ac:dyDescent="0.2">
      <c r="A448" s="2" t="s">
        <v>2289</v>
      </c>
      <c r="B448" s="2">
        <v>1</v>
      </c>
    </row>
    <row r="449" spans="1:2" x14ac:dyDescent="0.2">
      <c r="A449" s="2" t="s">
        <v>2290</v>
      </c>
      <c r="B449" s="2">
        <v>1</v>
      </c>
    </row>
    <row r="450" spans="1:2" x14ac:dyDescent="0.2">
      <c r="A450" s="2" t="s">
        <v>2291</v>
      </c>
      <c r="B450" s="2">
        <v>1</v>
      </c>
    </row>
    <row r="451" spans="1:2" x14ac:dyDescent="0.2">
      <c r="A451" s="2" t="s">
        <v>2292</v>
      </c>
      <c r="B451" s="2">
        <v>1</v>
      </c>
    </row>
    <row r="452" spans="1:2" x14ac:dyDescent="0.2">
      <c r="A452" s="2" t="s">
        <v>2293</v>
      </c>
      <c r="B452" s="2">
        <v>1</v>
      </c>
    </row>
    <row r="453" spans="1:2" x14ac:dyDescent="0.2">
      <c r="A453" s="2" t="s">
        <v>2294</v>
      </c>
      <c r="B453" s="2">
        <v>1</v>
      </c>
    </row>
    <row r="454" spans="1:2" x14ac:dyDescent="0.2">
      <c r="A454" s="2">
        <v>862082</v>
      </c>
      <c r="B454" s="2">
        <v>1</v>
      </c>
    </row>
    <row r="455" spans="1:2" x14ac:dyDescent="0.2">
      <c r="A455" s="2" t="s">
        <v>2295</v>
      </c>
      <c r="B455" s="2">
        <v>1</v>
      </c>
    </row>
    <row r="456" spans="1:2" x14ac:dyDescent="0.2">
      <c r="A456" s="2" t="s">
        <v>2296</v>
      </c>
      <c r="B456" s="2">
        <v>1</v>
      </c>
    </row>
    <row r="457" spans="1:2" x14ac:dyDescent="0.2">
      <c r="A457" s="2" t="s">
        <v>2297</v>
      </c>
      <c r="B457" s="2">
        <v>1</v>
      </c>
    </row>
    <row r="458" spans="1:2" x14ac:dyDescent="0.2">
      <c r="A458" s="2" t="s">
        <v>2298</v>
      </c>
      <c r="B458" s="2">
        <v>1</v>
      </c>
    </row>
    <row r="459" spans="1:2" x14ac:dyDescent="0.2">
      <c r="A459" s="2" t="s">
        <v>2299</v>
      </c>
      <c r="B459" s="2">
        <v>1</v>
      </c>
    </row>
    <row r="460" spans="1:2" x14ac:dyDescent="0.2">
      <c r="A460" s="2" t="s">
        <v>2300</v>
      </c>
      <c r="B460" s="2">
        <v>1</v>
      </c>
    </row>
    <row r="461" spans="1:2" x14ac:dyDescent="0.2">
      <c r="A461" s="2" t="s">
        <v>2301</v>
      </c>
      <c r="B461" s="2">
        <v>1</v>
      </c>
    </row>
    <row r="462" spans="1:2" x14ac:dyDescent="0.2">
      <c r="A462" s="2" t="s">
        <v>2302</v>
      </c>
      <c r="B462" s="2">
        <v>1</v>
      </c>
    </row>
    <row r="463" spans="1:2" x14ac:dyDescent="0.2">
      <c r="A463" s="2" t="s">
        <v>2303</v>
      </c>
      <c r="B463" s="2">
        <v>1</v>
      </c>
    </row>
    <row r="464" spans="1:2" x14ac:dyDescent="0.2">
      <c r="A464" s="2" t="s">
        <v>2304</v>
      </c>
      <c r="B464" s="2">
        <v>1</v>
      </c>
    </row>
    <row r="465" spans="1:2" x14ac:dyDescent="0.2">
      <c r="A465" s="2" t="s">
        <v>2305</v>
      </c>
      <c r="B465" s="2">
        <v>1</v>
      </c>
    </row>
    <row r="466" spans="1:2" x14ac:dyDescent="0.2">
      <c r="A466" s="2" t="s">
        <v>2306</v>
      </c>
      <c r="B466" s="2">
        <v>1</v>
      </c>
    </row>
    <row r="467" spans="1:2" x14ac:dyDescent="0.2">
      <c r="A467" s="2" t="s">
        <v>2307</v>
      </c>
      <c r="B467" s="2">
        <v>1</v>
      </c>
    </row>
    <row r="468" spans="1:2" x14ac:dyDescent="0.2">
      <c r="A468" s="2" t="s">
        <v>2308</v>
      </c>
    </row>
    <row r="469" spans="1:2" x14ac:dyDescent="0.2">
      <c r="A469" s="2" t="s">
        <v>2309</v>
      </c>
    </row>
    <row r="470" spans="1:2" x14ac:dyDescent="0.2">
      <c r="A470" s="2" t="s">
        <v>2310</v>
      </c>
    </row>
    <row r="471" spans="1:2" x14ac:dyDescent="0.2">
      <c r="A471" s="2" t="s">
        <v>2311</v>
      </c>
    </row>
    <row r="472" spans="1:2" x14ac:dyDescent="0.2">
      <c r="A472" s="2" t="s">
        <v>2312</v>
      </c>
      <c r="B472" s="2">
        <v>1</v>
      </c>
    </row>
    <row r="473" spans="1:2" x14ac:dyDescent="0.2">
      <c r="A473" s="2" t="s">
        <v>2313</v>
      </c>
      <c r="B473" s="2">
        <v>1</v>
      </c>
    </row>
    <row r="474" spans="1:2" x14ac:dyDescent="0.2">
      <c r="A474" s="2" t="s">
        <v>2314</v>
      </c>
      <c r="B474" s="2">
        <v>1</v>
      </c>
    </row>
    <row r="475" spans="1:2" x14ac:dyDescent="0.2">
      <c r="A475" s="2" t="s">
        <v>2315</v>
      </c>
      <c r="B475" s="2">
        <v>1</v>
      </c>
    </row>
    <row r="476" spans="1:2" x14ac:dyDescent="0.2">
      <c r="A476" s="2" t="s">
        <v>2316</v>
      </c>
      <c r="B476" s="2">
        <v>1</v>
      </c>
    </row>
    <row r="477" spans="1:2" x14ac:dyDescent="0.2">
      <c r="A477" s="2" t="s">
        <v>2317</v>
      </c>
      <c r="B477" s="2">
        <v>1</v>
      </c>
    </row>
    <row r="478" spans="1:2" x14ac:dyDescent="0.2">
      <c r="A478" s="2" t="s">
        <v>2318</v>
      </c>
      <c r="B478" s="2">
        <v>1</v>
      </c>
    </row>
    <row r="479" spans="1:2" x14ac:dyDescent="0.2">
      <c r="A479" s="2" t="s">
        <v>2319</v>
      </c>
      <c r="B479" s="2">
        <v>1</v>
      </c>
    </row>
    <row r="480" spans="1:2" x14ac:dyDescent="0.2">
      <c r="A480" s="2" t="s">
        <v>2320</v>
      </c>
      <c r="B480" s="2">
        <v>1</v>
      </c>
    </row>
    <row r="481" spans="1:2" x14ac:dyDescent="0.2">
      <c r="A481" s="2" t="s">
        <v>2321</v>
      </c>
      <c r="B481" s="2">
        <v>1</v>
      </c>
    </row>
    <row r="482" spans="1:2" x14ac:dyDescent="0.2">
      <c r="A482" s="2" t="s">
        <v>2322</v>
      </c>
      <c r="B482" s="2">
        <v>1</v>
      </c>
    </row>
    <row r="483" spans="1:2" x14ac:dyDescent="0.2">
      <c r="A483" s="2" t="s">
        <v>2323</v>
      </c>
    </row>
    <row r="484" spans="1:2" x14ac:dyDescent="0.2">
      <c r="A484" s="2" t="s">
        <v>2324</v>
      </c>
    </row>
    <row r="485" spans="1:2" x14ac:dyDescent="0.2">
      <c r="A485" s="2" t="s">
        <v>2325</v>
      </c>
    </row>
    <row r="486" spans="1:2" x14ac:dyDescent="0.2">
      <c r="A486" s="2" t="s">
        <v>2326</v>
      </c>
    </row>
    <row r="487" spans="1:2" x14ac:dyDescent="0.2">
      <c r="A487" s="2" t="s">
        <v>2327</v>
      </c>
    </row>
    <row r="488" spans="1:2" x14ac:dyDescent="0.2">
      <c r="A488" s="2" t="s">
        <v>2328</v>
      </c>
    </row>
    <row r="489" spans="1:2" x14ac:dyDescent="0.2">
      <c r="A489" s="2" t="s">
        <v>2329</v>
      </c>
    </row>
    <row r="490" spans="1:2" x14ac:dyDescent="0.2">
      <c r="A490" s="2" t="s">
        <v>2330</v>
      </c>
      <c r="B490" s="2">
        <v>1</v>
      </c>
    </row>
    <row r="491" spans="1:2" x14ac:dyDescent="0.2">
      <c r="A491" s="2" t="s">
        <v>2331</v>
      </c>
      <c r="B491" s="2">
        <v>1</v>
      </c>
    </row>
    <row r="492" spans="1:2" x14ac:dyDescent="0.2">
      <c r="A492" s="2" t="s">
        <v>2332</v>
      </c>
      <c r="B492" s="2">
        <v>1</v>
      </c>
    </row>
    <row r="493" spans="1:2" x14ac:dyDescent="0.2">
      <c r="A493" s="2" t="s">
        <v>2333</v>
      </c>
      <c r="B493" s="2">
        <v>1</v>
      </c>
    </row>
    <row r="494" spans="1:2" x14ac:dyDescent="0.2">
      <c r="A494" s="2" t="s">
        <v>2334</v>
      </c>
      <c r="B494" s="2">
        <v>1</v>
      </c>
    </row>
    <row r="495" spans="1:2" x14ac:dyDescent="0.2">
      <c r="A495" s="2" t="s">
        <v>2335</v>
      </c>
      <c r="B495" s="2">
        <v>1</v>
      </c>
    </row>
    <row r="496" spans="1:2" x14ac:dyDescent="0.2">
      <c r="A496" s="2" t="s">
        <v>2274</v>
      </c>
      <c r="B496" s="2">
        <v>1</v>
      </c>
    </row>
    <row r="497" spans="1:2" x14ac:dyDescent="0.2">
      <c r="A497" s="2" t="s">
        <v>2336</v>
      </c>
      <c r="B497" s="2">
        <v>1</v>
      </c>
    </row>
    <row r="498" spans="1:2" x14ac:dyDescent="0.2">
      <c r="A498" s="2" t="s">
        <v>2337</v>
      </c>
      <c r="B498" s="2">
        <v>1</v>
      </c>
    </row>
    <row r="499" spans="1:2" x14ac:dyDescent="0.2">
      <c r="A499" s="2" t="s">
        <v>2338</v>
      </c>
      <c r="B499" s="2">
        <v>1</v>
      </c>
    </row>
    <row r="500" spans="1:2" x14ac:dyDescent="0.2">
      <c r="A500" s="2" t="s">
        <v>2339</v>
      </c>
      <c r="B500" s="2">
        <v>1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3:N4413"/>
  <sheetViews>
    <sheetView topLeftCell="A301" workbookViewId="0">
      <selection activeCell="E89" sqref="E89"/>
    </sheetView>
  </sheetViews>
  <sheetFormatPr defaultColWidth="9" defaultRowHeight="14.25" x14ac:dyDescent="0.2"/>
  <cols>
    <col min="4" max="4" width="17.75" customWidth="1"/>
    <col min="5" max="5" width="88.625" customWidth="1"/>
    <col min="6" max="6" width="91.5" customWidth="1"/>
  </cols>
  <sheetData>
    <row r="3" spans="2:7" x14ac:dyDescent="0.2">
      <c r="C3">
        <v>60115939</v>
      </c>
      <c r="D3">
        <f>C3/1024/1024</f>
        <v>57.331027030944824</v>
      </c>
      <c r="E3" t="s">
        <v>2340</v>
      </c>
      <c r="F3" t="s">
        <v>2341</v>
      </c>
    </row>
    <row r="4" spans="2:7" x14ac:dyDescent="0.2">
      <c r="C4">
        <v>15265206</v>
      </c>
      <c r="D4">
        <f t="shared" ref="D4:D67" si="0">C4/1024/1024</f>
        <v>14.558034896850586</v>
      </c>
      <c r="E4" t="s">
        <v>2342</v>
      </c>
      <c r="F4" t="s">
        <v>2343</v>
      </c>
    </row>
    <row r="5" spans="2:7" x14ac:dyDescent="0.2">
      <c r="C5">
        <v>14527769</v>
      </c>
      <c r="D5">
        <f t="shared" si="0"/>
        <v>13.85476016998291</v>
      </c>
      <c r="E5" t="s">
        <v>2344</v>
      </c>
      <c r="F5" t="s">
        <v>2345</v>
      </c>
    </row>
    <row r="6" spans="2:7" x14ac:dyDescent="0.2">
      <c r="C6">
        <v>12903060</v>
      </c>
      <c r="D6">
        <f t="shared" si="0"/>
        <v>12.305316925048828</v>
      </c>
      <c r="E6" t="s">
        <v>2346</v>
      </c>
      <c r="F6" t="s">
        <v>2347</v>
      </c>
    </row>
    <row r="7" spans="2:7" x14ac:dyDescent="0.2">
      <c r="C7">
        <v>9245375</v>
      </c>
      <c r="D7">
        <f t="shared" si="0"/>
        <v>8.8170766830444336</v>
      </c>
      <c r="E7" t="s">
        <v>2348</v>
      </c>
      <c r="F7" t="s">
        <v>2349</v>
      </c>
    </row>
    <row r="8" spans="2:7" x14ac:dyDescent="0.2">
      <c r="C8">
        <v>8930078</v>
      </c>
      <c r="D8">
        <f t="shared" si="0"/>
        <v>8.5163860321044922</v>
      </c>
      <c r="E8" t="s">
        <v>2350</v>
      </c>
      <c r="F8" t="s">
        <v>2351</v>
      </c>
    </row>
    <row r="9" spans="2:7" x14ac:dyDescent="0.2">
      <c r="C9">
        <v>8599631</v>
      </c>
      <c r="D9">
        <f t="shared" si="0"/>
        <v>8.2012472152709961</v>
      </c>
      <c r="E9" t="s">
        <v>2352</v>
      </c>
      <c r="F9" t="s">
        <v>2353</v>
      </c>
    </row>
    <row r="10" spans="2:7" x14ac:dyDescent="0.2">
      <c r="C10">
        <v>8270046</v>
      </c>
      <c r="D10">
        <f t="shared" si="0"/>
        <v>7.8869304656982422</v>
      </c>
      <c r="E10" t="s">
        <v>2354</v>
      </c>
      <c r="F10" t="s">
        <v>2355</v>
      </c>
      <c r="G10" t="s">
        <v>2356</v>
      </c>
    </row>
    <row r="11" spans="2:7" x14ac:dyDescent="0.2">
      <c r="C11">
        <v>7106168</v>
      </c>
      <c r="D11">
        <f t="shared" si="0"/>
        <v>6.7769699096679688</v>
      </c>
      <c r="E11" t="s">
        <v>2357</v>
      </c>
      <c r="F11" t="s">
        <v>2358</v>
      </c>
    </row>
    <row r="12" spans="2:7" x14ac:dyDescent="0.2">
      <c r="C12">
        <v>6695141</v>
      </c>
      <c r="D12">
        <f t="shared" si="0"/>
        <v>6.384984016418457</v>
      </c>
      <c r="E12" t="s">
        <v>2359</v>
      </c>
      <c r="F12" t="s">
        <v>2360</v>
      </c>
    </row>
    <row r="13" spans="2:7" x14ac:dyDescent="0.2">
      <c r="B13" t="s">
        <v>2361</v>
      </c>
      <c r="C13">
        <v>6694198</v>
      </c>
      <c r="D13">
        <f t="shared" si="0"/>
        <v>6.3840847015380859</v>
      </c>
      <c r="E13" t="s">
        <v>2362</v>
      </c>
      <c r="F13" t="s">
        <v>2363</v>
      </c>
    </row>
    <row r="14" spans="2:7" x14ac:dyDescent="0.2">
      <c r="C14">
        <v>4847725</v>
      </c>
      <c r="D14">
        <f t="shared" si="0"/>
        <v>4.6231508255004883</v>
      </c>
      <c r="E14" t="s">
        <v>2364</v>
      </c>
      <c r="F14" t="s">
        <v>2365</v>
      </c>
    </row>
    <row r="15" spans="2:7" x14ac:dyDescent="0.2">
      <c r="C15">
        <v>4551640</v>
      </c>
      <c r="D15">
        <f t="shared" si="0"/>
        <v>4.3407821655273438</v>
      </c>
      <c r="E15" t="s">
        <v>2366</v>
      </c>
      <c r="F15" t="s">
        <v>2367</v>
      </c>
    </row>
    <row r="16" spans="2:7" x14ac:dyDescent="0.2">
      <c r="C16">
        <v>3719381</v>
      </c>
      <c r="D16">
        <f t="shared" si="0"/>
        <v>3.5470781326293945</v>
      </c>
      <c r="E16" t="s">
        <v>2368</v>
      </c>
      <c r="F16" t="s">
        <v>2369</v>
      </c>
    </row>
    <row r="17" spans="3:12" x14ac:dyDescent="0.2">
      <c r="C17">
        <v>3654628</v>
      </c>
      <c r="D17">
        <f t="shared" si="0"/>
        <v>3.4853248596191406</v>
      </c>
      <c r="E17" t="s">
        <v>2370</v>
      </c>
      <c r="F17" t="s">
        <v>2371</v>
      </c>
      <c r="G17" t="s">
        <v>2372</v>
      </c>
      <c r="H17" t="s">
        <v>2373</v>
      </c>
      <c r="I17" t="s">
        <v>2374</v>
      </c>
      <c r="J17" t="s">
        <v>2375</v>
      </c>
      <c r="K17" t="s">
        <v>2376</v>
      </c>
      <c r="L17" t="s">
        <v>2377</v>
      </c>
    </row>
    <row r="18" spans="3:12" x14ac:dyDescent="0.2">
      <c r="C18">
        <v>3400903</v>
      </c>
      <c r="D18">
        <f t="shared" si="0"/>
        <v>3.2433538436889648</v>
      </c>
      <c r="E18" t="s">
        <v>2378</v>
      </c>
      <c r="F18" t="s">
        <v>2379</v>
      </c>
    </row>
    <row r="19" spans="3:12" x14ac:dyDescent="0.2">
      <c r="C19">
        <v>3362007</v>
      </c>
      <c r="D19">
        <f t="shared" si="0"/>
        <v>3.2062597274780273</v>
      </c>
      <c r="E19" t="s">
        <v>2380</v>
      </c>
      <c r="F19" t="s">
        <v>2381</v>
      </c>
    </row>
    <row r="20" spans="3:12" x14ac:dyDescent="0.2">
      <c r="C20">
        <v>3308594</v>
      </c>
      <c r="D20">
        <f t="shared" si="0"/>
        <v>3.1553211212158203</v>
      </c>
      <c r="E20" t="s">
        <v>2382</v>
      </c>
      <c r="F20" t="s">
        <v>2383</v>
      </c>
    </row>
    <row r="21" spans="3:12" x14ac:dyDescent="0.2">
      <c r="C21">
        <v>3279208</v>
      </c>
      <c r="D21">
        <f t="shared" si="0"/>
        <v>3.1272964477539063</v>
      </c>
      <c r="E21" t="s">
        <v>2384</v>
      </c>
      <c r="F21" t="s">
        <v>2385</v>
      </c>
    </row>
    <row r="22" spans="3:12" x14ac:dyDescent="0.2">
      <c r="C22">
        <v>3262618</v>
      </c>
      <c r="D22">
        <f t="shared" si="0"/>
        <v>3.1114749908447266</v>
      </c>
      <c r="E22" t="s">
        <v>2386</v>
      </c>
      <c r="F22" t="s">
        <v>2387</v>
      </c>
    </row>
    <row r="23" spans="3:12" x14ac:dyDescent="0.2">
      <c r="C23">
        <v>3143044</v>
      </c>
      <c r="D23">
        <f t="shared" si="0"/>
        <v>2.9974403381347656</v>
      </c>
      <c r="E23" t="s">
        <v>2388</v>
      </c>
      <c r="F23" t="s">
        <v>2389</v>
      </c>
    </row>
    <row r="24" spans="3:12" x14ac:dyDescent="0.2">
      <c r="C24">
        <v>3047112</v>
      </c>
      <c r="D24">
        <f t="shared" si="0"/>
        <v>2.9059524536132813</v>
      </c>
      <c r="E24" t="s">
        <v>2390</v>
      </c>
      <c r="F24" t="s">
        <v>2391</v>
      </c>
      <c r="G24" t="s">
        <v>2392</v>
      </c>
      <c r="H24" t="s">
        <v>2393</v>
      </c>
    </row>
    <row r="25" spans="3:12" x14ac:dyDescent="0.2">
      <c r="C25">
        <v>3027961</v>
      </c>
      <c r="D25">
        <f t="shared" si="0"/>
        <v>2.8876886367797852</v>
      </c>
      <c r="E25" t="s">
        <v>2394</v>
      </c>
      <c r="F25" t="s">
        <v>2395</v>
      </c>
    </row>
    <row r="26" spans="3:12" x14ac:dyDescent="0.2">
      <c r="C26">
        <v>2817553</v>
      </c>
      <c r="D26">
        <f t="shared" si="0"/>
        <v>2.6870279312133789</v>
      </c>
      <c r="E26" t="s">
        <v>2396</v>
      </c>
      <c r="F26" t="s">
        <v>2397</v>
      </c>
    </row>
    <row r="27" spans="3:12" x14ac:dyDescent="0.2">
      <c r="C27">
        <v>2804598</v>
      </c>
      <c r="D27">
        <f t="shared" si="0"/>
        <v>2.6746730804443359</v>
      </c>
      <c r="E27" t="s">
        <v>2398</v>
      </c>
      <c r="F27" t="s">
        <v>2399</v>
      </c>
    </row>
    <row r="28" spans="3:12" x14ac:dyDescent="0.2">
      <c r="C28">
        <v>2746754</v>
      </c>
      <c r="D28">
        <f t="shared" si="0"/>
        <v>2.6195087432861328</v>
      </c>
      <c r="E28" t="s">
        <v>2400</v>
      </c>
      <c r="F28" t="s">
        <v>2401</v>
      </c>
    </row>
    <row r="29" spans="3:12" x14ac:dyDescent="0.2">
      <c r="C29">
        <v>2686794</v>
      </c>
      <c r="D29">
        <f t="shared" si="0"/>
        <v>2.5623264312744141</v>
      </c>
      <c r="E29" t="s">
        <v>2402</v>
      </c>
      <c r="F29" t="s">
        <v>2403</v>
      </c>
    </row>
    <row r="30" spans="3:12" x14ac:dyDescent="0.2">
      <c r="C30">
        <v>2654284</v>
      </c>
      <c r="D30">
        <f t="shared" si="0"/>
        <v>2.5313224792480469</v>
      </c>
      <c r="E30" t="s">
        <v>2404</v>
      </c>
      <c r="F30" t="s">
        <v>2405</v>
      </c>
    </row>
    <row r="31" spans="3:12" x14ac:dyDescent="0.2">
      <c r="C31">
        <v>2550765</v>
      </c>
      <c r="D31">
        <f t="shared" si="0"/>
        <v>2.4325990676879883</v>
      </c>
      <c r="E31" t="s">
        <v>2406</v>
      </c>
      <c r="F31" t="s">
        <v>2407</v>
      </c>
    </row>
    <row r="32" spans="3:12" x14ac:dyDescent="0.2">
      <c r="C32">
        <v>2547917</v>
      </c>
      <c r="D32">
        <f t="shared" si="0"/>
        <v>2.4298830032348633</v>
      </c>
      <c r="E32" t="s">
        <v>2408</v>
      </c>
      <c r="F32" t="s">
        <v>2409</v>
      </c>
    </row>
    <row r="33" spans="3:10" x14ac:dyDescent="0.2">
      <c r="C33">
        <v>2424946</v>
      </c>
      <c r="D33">
        <f t="shared" si="0"/>
        <v>2.3126087188720703</v>
      </c>
      <c r="E33" t="s">
        <v>2410</v>
      </c>
      <c r="F33" t="s">
        <v>2411</v>
      </c>
    </row>
    <row r="34" spans="3:10" x14ac:dyDescent="0.2">
      <c r="C34">
        <v>2260921</v>
      </c>
      <c r="D34">
        <f t="shared" si="0"/>
        <v>2.1561822891235352</v>
      </c>
      <c r="E34" t="s">
        <v>2412</v>
      </c>
      <c r="F34" t="s">
        <v>2413</v>
      </c>
    </row>
    <row r="35" spans="3:10" x14ac:dyDescent="0.2">
      <c r="C35">
        <v>2199590</v>
      </c>
      <c r="D35">
        <f t="shared" si="0"/>
        <v>2.0976924896240234</v>
      </c>
      <c r="E35" t="s">
        <v>2414</v>
      </c>
      <c r="F35" t="s">
        <v>2415</v>
      </c>
    </row>
    <row r="36" spans="3:10" x14ac:dyDescent="0.2">
      <c r="C36">
        <v>2163707</v>
      </c>
      <c r="D36">
        <f t="shared" si="0"/>
        <v>2.063471794128418</v>
      </c>
      <c r="E36" t="s">
        <v>2416</v>
      </c>
      <c r="F36" t="s">
        <v>2417</v>
      </c>
    </row>
    <row r="37" spans="3:10" x14ac:dyDescent="0.2">
      <c r="C37">
        <v>2099213</v>
      </c>
      <c r="D37">
        <f t="shared" si="0"/>
        <v>2.0019655227661133</v>
      </c>
      <c r="E37" t="s">
        <v>2418</v>
      </c>
      <c r="F37" t="s">
        <v>2419</v>
      </c>
    </row>
    <row r="38" spans="3:10" x14ac:dyDescent="0.2">
      <c r="C38">
        <v>2046114</v>
      </c>
      <c r="D38">
        <f t="shared" si="0"/>
        <v>1.9513263702392578</v>
      </c>
      <c r="E38" t="s">
        <v>2420</v>
      </c>
      <c r="F38" t="s">
        <v>2421</v>
      </c>
    </row>
    <row r="39" spans="3:10" x14ac:dyDescent="0.2">
      <c r="C39">
        <v>2001604</v>
      </c>
      <c r="D39">
        <f t="shared" si="0"/>
        <v>1.9088783264160156</v>
      </c>
      <c r="E39" t="s">
        <v>2422</v>
      </c>
      <c r="F39" t="s">
        <v>2423</v>
      </c>
    </row>
    <row r="40" spans="3:10" x14ac:dyDescent="0.2">
      <c r="C40">
        <v>1999323</v>
      </c>
      <c r="D40">
        <f t="shared" si="0"/>
        <v>1.906702995300293</v>
      </c>
      <c r="E40" t="s">
        <v>2424</v>
      </c>
      <c r="F40" t="s">
        <v>2425</v>
      </c>
    </row>
    <row r="41" spans="3:10" x14ac:dyDescent="0.2">
      <c r="C41">
        <v>1954913</v>
      </c>
      <c r="D41">
        <f t="shared" si="0"/>
        <v>1.8643503189086914</v>
      </c>
      <c r="E41" t="s">
        <v>2370</v>
      </c>
      <c r="F41" t="s">
        <v>2371</v>
      </c>
      <c r="G41" t="s">
        <v>2426</v>
      </c>
      <c r="H41" t="s">
        <v>2427</v>
      </c>
      <c r="I41" t="s">
        <v>2428</v>
      </c>
      <c r="J41" t="s">
        <v>2429</v>
      </c>
    </row>
    <row r="42" spans="3:10" x14ac:dyDescent="0.2">
      <c r="C42">
        <v>1944728</v>
      </c>
      <c r="D42">
        <f t="shared" si="0"/>
        <v>1.8546371459960938</v>
      </c>
      <c r="E42" t="s">
        <v>2430</v>
      </c>
      <c r="F42" t="s">
        <v>2431</v>
      </c>
    </row>
    <row r="43" spans="3:10" x14ac:dyDescent="0.2">
      <c r="C43">
        <v>1914419</v>
      </c>
      <c r="D43">
        <f t="shared" si="0"/>
        <v>1.8257322311401367</v>
      </c>
      <c r="E43" t="s">
        <v>2432</v>
      </c>
      <c r="F43" t="s">
        <v>2433</v>
      </c>
    </row>
    <row r="44" spans="3:10" x14ac:dyDescent="0.2">
      <c r="C44">
        <v>1894478</v>
      </c>
      <c r="D44">
        <f t="shared" si="0"/>
        <v>1.8067150115966797</v>
      </c>
      <c r="E44" t="s">
        <v>2434</v>
      </c>
      <c r="F44" t="s">
        <v>2435</v>
      </c>
    </row>
    <row r="45" spans="3:10" x14ac:dyDescent="0.2">
      <c r="C45">
        <v>1886627</v>
      </c>
      <c r="D45">
        <f t="shared" si="0"/>
        <v>1.7992277145385742</v>
      </c>
      <c r="E45" t="s">
        <v>2436</v>
      </c>
      <c r="F45" t="s">
        <v>2437</v>
      </c>
    </row>
    <row r="46" spans="3:10" x14ac:dyDescent="0.2">
      <c r="C46">
        <v>1884824</v>
      </c>
      <c r="D46">
        <f t="shared" si="0"/>
        <v>1.7975082397460938</v>
      </c>
      <c r="E46" t="s">
        <v>2438</v>
      </c>
      <c r="F46" t="s">
        <v>2439</v>
      </c>
    </row>
    <row r="47" spans="3:10" x14ac:dyDescent="0.2">
      <c r="C47">
        <v>1856121</v>
      </c>
      <c r="D47">
        <f t="shared" si="0"/>
        <v>1.7701349258422852</v>
      </c>
      <c r="E47" t="s">
        <v>2440</v>
      </c>
      <c r="F47" t="s">
        <v>2441</v>
      </c>
    </row>
    <row r="48" spans="3:10" x14ac:dyDescent="0.2">
      <c r="C48">
        <v>1836114</v>
      </c>
      <c r="D48">
        <f t="shared" si="0"/>
        <v>1.7510547637939453</v>
      </c>
      <c r="E48" t="s">
        <v>2442</v>
      </c>
      <c r="F48" t="s">
        <v>2443</v>
      </c>
    </row>
    <row r="49" spans="3:9" x14ac:dyDescent="0.2">
      <c r="C49">
        <v>1753586</v>
      </c>
      <c r="D49">
        <f t="shared" si="0"/>
        <v>1.6723499298095703</v>
      </c>
      <c r="E49" t="s">
        <v>2444</v>
      </c>
      <c r="F49" t="s">
        <v>2445</v>
      </c>
    </row>
    <row r="50" spans="3:9" x14ac:dyDescent="0.2">
      <c r="C50">
        <v>1739802</v>
      </c>
      <c r="D50">
        <f t="shared" si="0"/>
        <v>1.6592044830322266</v>
      </c>
      <c r="E50" t="s">
        <v>2446</v>
      </c>
      <c r="F50" t="s">
        <v>2447</v>
      </c>
    </row>
    <row r="51" spans="3:9" x14ac:dyDescent="0.2">
      <c r="C51">
        <v>1725534</v>
      </c>
      <c r="D51">
        <f t="shared" si="0"/>
        <v>1.6455974578857422</v>
      </c>
      <c r="E51" t="s">
        <v>2448</v>
      </c>
      <c r="F51" t="s">
        <v>2449</v>
      </c>
    </row>
    <row r="52" spans="3:9" x14ac:dyDescent="0.2">
      <c r="C52">
        <v>1714325</v>
      </c>
      <c r="D52">
        <f t="shared" si="0"/>
        <v>1.6349077224731445</v>
      </c>
      <c r="E52" t="s">
        <v>2450</v>
      </c>
      <c r="F52" t="s">
        <v>2451</v>
      </c>
    </row>
    <row r="53" spans="3:9" x14ac:dyDescent="0.2">
      <c r="C53">
        <v>1650854</v>
      </c>
      <c r="D53">
        <f t="shared" si="0"/>
        <v>1.5743770599365234</v>
      </c>
      <c r="E53" t="s">
        <v>2370</v>
      </c>
      <c r="F53" t="s">
        <v>2371</v>
      </c>
      <c r="G53" t="s">
        <v>2452</v>
      </c>
      <c r="H53" t="s">
        <v>2453</v>
      </c>
    </row>
    <row r="54" spans="3:9" x14ac:dyDescent="0.2">
      <c r="C54">
        <v>1650841</v>
      </c>
      <c r="D54">
        <f t="shared" si="0"/>
        <v>1.5743646621704102</v>
      </c>
      <c r="E54" t="s">
        <v>2370</v>
      </c>
      <c r="F54" t="s">
        <v>2371</v>
      </c>
      <c r="G54" t="s">
        <v>2454</v>
      </c>
      <c r="H54" t="s">
        <v>2455</v>
      </c>
    </row>
    <row r="55" spans="3:9" x14ac:dyDescent="0.2">
      <c r="C55">
        <v>1621742</v>
      </c>
      <c r="D55">
        <f t="shared" si="0"/>
        <v>1.5466136932373047</v>
      </c>
      <c r="E55" t="s">
        <v>2370</v>
      </c>
      <c r="F55" t="s">
        <v>2371</v>
      </c>
      <c r="G55" t="s">
        <v>2456</v>
      </c>
      <c r="H55" t="s">
        <v>2457</v>
      </c>
    </row>
    <row r="56" spans="3:9" x14ac:dyDescent="0.2">
      <c r="C56">
        <v>1587175</v>
      </c>
      <c r="D56">
        <f t="shared" si="0"/>
        <v>1.5136480331420898</v>
      </c>
      <c r="E56" t="s">
        <v>2458</v>
      </c>
      <c r="F56" t="s">
        <v>2459</v>
      </c>
    </row>
    <row r="57" spans="3:9" x14ac:dyDescent="0.2">
      <c r="C57">
        <v>1581368</v>
      </c>
      <c r="D57">
        <f t="shared" si="0"/>
        <v>1.5081100463867188</v>
      </c>
      <c r="E57" t="s">
        <v>2460</v>
      </c>
      <c r="F57" t="s">
        <v>2461</v>
      </c>
    </row>
    <row r="58" spans="3:9" x14ac:dyDescent="0.2">
      <c r="C58">
        <v>1562782</v>
      </c>
      <c r="D58">
        <f t="shared" si="0"/>
        <v>1.4903850555419922</v>
      </c>
      <c r="E58" t="s">
        <v>2462</v>
      </c>
      <c r="F58" t="s">
        <v>2463</v>
      </c>
    </row>
    <row r="59" spans="3:9" x14ac:dyDescent="0.2">
      <c r="C59">
        <v>1554514</v>
      </c>
      <c r="D59">
        <f t="shared" si="0"/>
        <v>1.4825000762939453</v>
      </c>
      <c r="E59" t="s">
        <v>2464</v>
      </c>
      <c r="F59" t="s">
        <v>2465</v>
      </c>
    </row>
    <row r="60" spans="3:9" x14ac:dyDescent="0.2">
      <c r="C60">
        <v>1519095</v>
      </c>
      <c r="D60">
        <f t="shared" si="0"/>
        <v>1.4487218856811523</v>
      </c>
      <c r="E60" t="s">
        <v>2466</v>
      </c>
      <c r="F60" t="s">
        <v>2467</v>
      </c>
    </row>
    <row r="61" spans="3:9" x14ac:dyDescent="0.2">
      <c r="C61">
        <v>1495885</v>
      </c>
      <c r="D61">
        <f t="shared" si="0"/>
        <v>1.4265871047973633</v>
      </c>
      <c r="E61" t="s">
        <v>2468</v>
      </c>
      <c r="F61" t="s">
        <v>2469</v>
      </c>
    </row>
    <row r="62" spans="3:9" x14ac:dyDescent="0.2">
      <c r="C62">
        <v>1477700</v>
      </c>
      <c r="D62">
        <f t="shared" si="0"/>
        <v>1.4092445373535156</v>
      </c>
      <c r="E62" t="s">
        <v>2470</v>
      </c>
      <c r="F62" t="s">
        <v>2471</v>
      </c>
    </row>
    <row r="63" spans="3:9" x14ac:dyDescent="0.2">
      <c r="C63">
        <v>1466508</v>
      </c>
      <c r="D63">
        <f t="shared" si="0"/>
        <v>1.3985710144042969</v>
      </c>
      <c r="E63" t="s">
        <v>2370</v>
      </c>
      <c r="F63" t="s">
        <v>2371</v>
      </c>
      <c r="G63" t="s">
        <v>2472</v>
      </c>
      <c r="H63" t="s">
        <v>2473</v>
      </c>
      <c r="I63" t="s">
        <v>2474</v>
      </c>
    </row>
    <row r="64" spans="3:9" x14ac:dyDescent="0.2">
      <c r="C64">
        <v>1463789</v>
      </c>
      <c r="D64">
        <f t="shared" si="0"/>
        <v>1.3959779739379883</v>
      </c>
      <c r="E64" t="s">
        <v>2475</v>
      </c>
      <c r="F64" t="s">
        <v>2476</v>
      </c>
    </row>
    <row r="65" spans="3:11" x14ac:dyDescent="0.2">
      <c r="C65">
        <v>1461922</v>
      </c>
      <c r="D65">
        <f t="shared" si="0"/>
        <v>1.3941974639892578</v>
      </c>
      <c r="E65" t="s">
        <v>2477</v>
      </c>
      <c r="F65" t="s">
        <v>2478</v>
      </c>
    </row>
    <row r="66" spans="3:11" x14ac:dyDescent="0.2">
      <c r="C66">
        <v>1449655</v>
      </c>
      <c r="D66">
        <f t="shared" si="0"/>
        <v>1.3824987411499023</v>
      </c>
      <c r="E66" t="s">
        <v>2370</v>
      </c>
      <c r="F66" t="s">
        <v>2371</v>
      </c>
      <c r="G66" t="s">
        <v>2479</v>
      </c>
      <c r="H66" t="s">
        <v>2480</v>
      </c>
    </row>
    <row r="67" spans="3:11" x14ac:dyDescent="0.2">
      <c r="C67">
        <v>1447792</v>
      </c>
      <c r="D67">
        <f t="shared" si="0"/>
        <v>1.3807220458984375</v>
      </c>
      <c r="E67" t="s">
        <v>2481</v>
      </c>
      <c r="F67" t="s">
        <v>2482</v>
      </c>
    </row>
    <row r="68" spans="3:11" x14ac:dyDescent="0.2">
      <c r="C68">
        <v>1433332</v>
      </c>
      <c r="D68">
        <f t="shared" ref="D68:D131" si="1">C68/1024/1024</f>
        <v>1.3669319152832031</v>
      </c>
      <c r="E68" t="s">
        <v>2483</v>
      </c>
      <c r="F68" t="s">
        <v>2484</v>
      </c>
    </row>
    <row r="69" spans="3:11" x14ac:dyDescent="0.2">
      <c r="C69">
        <v>1427732</v>
      </c>
      <c r="D69">
        <f t="shared" si="1"/>
        <v>1.3615913391113281</v>
      </c>
      <c r="E69" t="s">
        <v>2485</v>
      </c>
      <c r="F69" t="s">
        <v>2486</v>
      </c>
    </row>
    <row r="70" spans="3:11" x14ac:dyDescent="0.2">
      <c r="C70">
        <v>1409667</v>
      </c>
      <c r="D70">
        <f t="shared" si="1"/>
        <v>1.3443632125854492</v>
      </c>
      <c r="E70" t="s">
        <v>2487</v>
      </c>
      <c r="F70" t="s">
        <v>2488</v>
      </c>
    </row>
    <row r="71" spans="3:11" x14ac:dyDescent="0.2">
      <c r="C71">
        <v>1409614</v>
      </c>
      <c r="D71">
        <f t="shared" si="1"/>
        <v>1.3443126678466797</v>
      </c>
      <c r="E71" t="s">
        <v>2489</v>
      </c>
      <c r="F71" t="s">
        <v>2490</v>
      </c>
    </row>
    <row r="72" spans="3:11" x14ac:dyDescent="0.2">
      <c r="C72">
        <v>1408875</v>
      </c>
      <c r="D72">
        <f t="shared" si="1"/>
        <v>1.3436079025268555</v>
      </c>
      <c r="E72" t="s">
        <v>2491</v>
      </c>
      <c r="F72" t="s">
        <v>2492</v>
      </c>
    </row>
    <row r="73" spans="3:11" x14ac:dyDescent="0.2">
      <c r="C73">
        <v>1385118</v>
      </c>
      <c r="D73">
        <f t="shared" si="1"/>
        <v>1.3209514617919922</v>
      </c>
      <c r="E73" t="s">
        <v>2493</v>
      </c>
      <c r="F73" t="s">
        <v>2494</v>
      </c>
    </row>
    <row r="74" spans="3:11" x14ac:dyDescent="0.2">
      <c r="C74">
        <v>1365978</v>
      </c>
      <c r="D74">
        <f t="shared" si="1"/>
        <v>1.3026981353759766</v>
      </c>
      <c r="E74" t="s">
        <v>2370</v>
      </c>
      <c r="F74" t="s">
        <v>2371</v>
      </c>
      <c r="G74" t="s">
        <v>2426</v>
      </c>
      <c r="H74" t="s">
        <v>2495</v>
      </c>
      <c r="I74" t="s">
        <v>2496</v>
      </c>
      <c r="J74" t="s">
        <v>2497</v>
      </c>
      <c r="K74" t="s">
        <v>2498</v>
      </c>
    </row>
    <row r="75" spans="3:11" x14ac:dyDescent="0.2">
      <c r="C75">
        <v>1356211</v>
      </c>
      <c r="D75">
        <f t="shared" si="1"/>
        <v>1.2933835983276367</v>
      </c>
      <c r="E75" t="s">
        <v>2499</v>
      </c>
      <c r="F75" t="s">
        <v>2500</v>
      </c>
    </row>
    <row r="76" spans="3:11" x14ac:dyDescent="0.2">
      <c r="C76">
        <v>1341733</v>
      </c>
      <c r="D76">
        <f t="shared" si="1"/>
        <v>1.279576301574707</v>
      </c>
      <c r="E76" t="s">
        <v>2501</v>
      </c>
      <c r="F76" t="s">
        <v>2502</v>
      </c>
    </row>
    <row r="77" spans="3:11" x14ac:dyDescent="0.2">
      <c r="C77">
        <v>1332933</v>
      </c>
      <c r="D77">
        <f t="shared" si="1"/>
        <v>1.271183967590332</v>
      </c>
      <c r="E77" t="s">
        <v>2503</v>
      </c>
      <c r="F77" t="s">
        <v>2504</v>
      </c>
    </row>
    <row r="78" spans="3:11" x14ac:dyDescent="0.2">
      <c r="C78">
        <v>1329353</v>
      </c>
      <c r="D78">
        <f t="shared" si="1"/>
        <v>1.2677698135375977</v>
      </c>
      <c r="E78" t="s">
        <v>2505</v>
      </c>
      <c r="F78" t="s">
        <v>2506</v>
      </c>
    </row>
    <row r="79" spans="3:11" x14ac:dyDescent="0.2">
      <c r="C79">
        <v>1329084</v>
      </c>
      <c r="D79">
        <f t="shared" si="1"/>
        <v>1.2675132751464844</v>
      </c>
      <c r="E79" t="s">
        <v>2370</v>
      </c>
      <c r="F79" t="s">
        <v>2371</v>
      </c>
      <c r="G79" t="s">
        <v>2507</v>
      </c>
      <c r="H79" t="s">
        <v>2508</v>
      </c>
      <c r="I79" t="s">
        <v>2509</v>
      </c>
    </row>
    <row r="80" spans="3:11" x14ac:dyDescent="0.2">
      <c r="C80">
        <v>1328164</v>
      </c>
      <c r="D80">
        <f t="shared" si="1"/>
        <v>1.2666358947753906</v>
      </c>
      <c r="E80" t="s">
        <v>2510</v>
      </c>
      <c r="F80" t="s">
        <v>2511</v>
      </c>
    </row>
    <row r="81" spans="3:6" x14ac:dyDescent="0.2">
      <c r="C81">
        <v>1283334</v>
      </c>
      <c r="D81">
        <f t="shared" si="1"/>
        <v>1.2238826751708984</v>
      </c>
      <c r="E81" t="s">
        <v>2512</v>
      </c>
      <c r="F81" t="s">
        <v>2513</v>
      </c>
    </row>
    <row r="82" spans="3:6" x14ac:dyDescent="0.2">
      <c r="C82">
        <v>1276685</v>
      </c>
      <c r="D82">
        <f t="shared" si="1"/>
        <v>1.2175416946411133</v>
      </c>
      <c r="E82" t="s">
        <v>2514</v>
      </c>
      <c r="F82" t="s">
        <v>2515</v>
      </c>
    </row>
    <row r="83" spans="3:6" x14ac:dyDescent="0.2">
      <c r="C83">
        <v>1257250</v>
      </c>
      <c r="D83">
        <f t="shared" si="1"/>
        <v>1.1990070343017578</v>
      </c>
      <c r="E83" t="s">
        <v>2516</v>
      </c>
      <c r="F83" t="s">
        <v>2517</v>
      </c>
    </row>
    <row r="84" spans="3:6" x14ac:dyDescent="0.2">
      <c r="C84">
        <v>1254661</v>
      </c>
      <c r="D84">
        <f t="shared" si="1"/>
        <v>1.196537971496582</v>
      </c>
      <c r="E84" t="s">
        <v>2518</v>
      </c>
      <c r="F84" t="s">
        <v>2519</v>
      </c>
    </row>
    <row r="85" spans="3:6" x14ac:dyDescent="0.2">
      <c r="C85">
        <v>1253182</v>
      </c>
      <c r="D85">
        <f t="shared" si="1"/>
        <v>1.1951274871826172</v>
      </c>
      <c r="E85" t="s">
        <v>2520</v>
      </c>
      <c r="F85" t="s">
        <v>2521</v>
      </c>
    </row>
    <row r="86" spans="3:6" x14ac:dyDescent="0.2">
      <c r="C86">
        <v>1244500</v>
      </c>
      <c r="D86">
        <f t="shared" si="1"/>
        <v>1.1868476867675781</v>
      </c>
      <c r="E86" t="s">
        <v>2522</v>
      </c>
      <c r="F86" t="s">
        <v>2523</v>
      </c>
    </row>
    <row r="87" spans="3:6" x14ac:dyDescent="0.2">
      <c r="C87">
        <v>1242376</v>
      </c>
      <c r="D87">
        <f t="shared" si="1"/>
        <v>1.1848220825195313</v>
      </c>
      <c r="E87" t="s">
        <v>2524</v>
      </c>
      <c r="F87" t="s">
        <v>2525</v>
      </c>
    </row>
    <row r="88" spans="3:6" x14ac:dyDescent="0.2">
      <c r="C88">
        <v>1235216</v>
      </c>
      <c r="D88">
        <f t="shared" si="1"/>
        <v>1.1779937744140625</v>
      </c>
      <c r="E88" t="s">
        <v>2526</v>
      </c>
      <c r="F88" t="s">
        <v>2527</v>
      </c>
    </row>
    <row r="89" spans="3:6" x14ac:dyDescent="0.2">
      <c r="C89">
        <v>1230202</v>
      </c>
      <c r="D89">
        <f t="shared" si="1"/>
        <v>1.1732120513916016</v>
      </c>
      <c r="E89" t="s">
        <v>2528</v>
      </c>
      <c r="F89" t="s">
        <v>2529</v>
      </c>
    </row>
    <row r="90" spans="3:6" x14ac:dyDescent="0.2">
      <c r="C90">
        <v>1220046</v>
      </c>
      <c r="D90">
        <f t="shared" si="1"/>
        <v>1.1635265350341797</v>
      </c>
      <c r="E90" t="s">
        <v>2530</v>
      </c>
      <c r="F90" t="s">
        <v>2531</v>
      </c>
    </row>
    <row r="91" spans="3:6" x14ac:dyDescent="0.2">
      <c r="C91">
        <v>1216919</v>
      </c>
      <c r="D91">
        <f t="shared" si="1"/>
        <v>1.1605443954467773</v>
      </c>
      <c r="E91" t="s">
        <v>2532</v>
      </c>
      <c r="F91" t="s">
        <v>2533</v>
      </c>
    </row>
    <row r="92" spans="3:6" x14ac:dyDescent="0.2">
      <c r="C92">
        <v>1206035</v>
      </c>
      <c r="D92">
        <f t="shared" si="1"/>
        <v>1.1501646041870117</v>
      </c>
      <c r="E92" t="s">
        <v>2534</v>
      </c>
      <c r="F92" t="s">
        <v>2535</v>
      </c>
    </row>
    <row r="93" spans="3:6" x14ac:dyDescent="0.2">
      <c r="C93">
        <v>1200487</v>
      </c>
      <c r="D93">
        <f t="shared" si="1"/>
        <v>1.1448736190795898</v>
      </c>
      <c r="E93" t="s">
        <v>2536</v>
      </c>
      <c r="F93" t="s">
        <v>2537</v>
      </c>
    </row>
    <row r="94" spans="3:6" x14ac:dyDescent="0.2">
      <c r="C94">
        <v>1196084</v>
      </c>
      <c r="D94">
        <f t="shared" si="1"/>
        <v>1.1406745910644531</v>
      </c>
      <c r="E94" t="s">
        <v>2538</v>
      </c>
      <c r="F94" t="s">
        <v>2539</v>
      </c>
    </row>
    <row r="95" spans="3:6" x14ac:dyDescent="0.2">
      <c r="C95">
        <v>1193137</v>
      </c>
      <c r="D95">
        <f t="shared" si="1"/>
        <v>1.1378641128540039</v>
      </c>
      <c r="E95" t="s">
        <v>2540</v>
      </c>
      <c r="F95" t="s">
        <v>2541</v>
      </c>
    </row>
    <row r="96" spans="3:6" x14ac:dyDescent="0.2">
      <c r="C96">
        <v>1182269</v>
      </c>
      <c r="D96">
        <f t="shared" si="1"/>
        <v>1.1274995803833008</v>
      </c>
      <c r="E96" t="s">
        <v>2542</v>
      </c>
      <c r="F96" t="s">
        <v>2543</v>
      </c>
    </row>
    <row r="97" spans="3:8" x14ac:dyDescent="0.2">
      <c r="C97">
        <v>1173705</v>
      </c>
      <c r="D97">
        <f t="shared" si="1"/>
        <v>1.1193323135375977</v>
      </c>
      <c r="E97" t="s">
        <v>2544</v>
      </c>
      <c r="F97" t="s">
        <v>2545</v>
      </c>
    </row>
    <row r="98" spans="3:8" x14ac:dyDescent="0.2">
      <c r="C98">
        <v>1169549</v>
      </c>
      <c r="D98">
        <f t="shared" si="1"/>
        <v>1.1153688430786133</v>
      </c>
      <c r="E98" t="s">
        <v>2370</v>
      </c>
      <c r="F98" t="s">
        <v>2371</v>
      </c>
      <c r="G98" t="s">
        <v>2546</v>
      </c>
      <c r="H98" t="s">
        <v>2547</v>
      </c>
    </row>
    <row r="99" spans="3:8" x14ac:dyDescent="0.2">
      <c r="C99">
        <v>1164588</v>
      </c>
      <c r="D99">
        <f t="shared" si="1"/>
        <v>1.1106376647949219</v>
      </c>
      <c r="E99" t="s">
        <v>2548</v>
      </c>
      <c r="F99" t="s">
        <v>2549</v>
      </c>
    </row>
    <row r="100" spans="3:8" x14ac:dyDescent="0.2">
      <c r="C100">
        <v>1164006</v>
      </c>
      <c r="D100">
        <f t="shared" si="1"/>
        <v>1.1100826263427734</v>
      </c>
      <c r="E100" t="s">
        <v>2550</v>
      </c>
      <c r="F100" t="s">
        <v>2551</v>
      </c>
    </row>
    <row r="101" spans="3:8" x14ac:dyDescent="0.2">
      <c r="C101">
        <v>1160823</v>
      </c>
      <c r="D101">
        <f t="shared" si="1"/>
        <v>1.1070470809936523</v>
      </c>
      <c r="E101" t="s">
        <v>2552</v>
      </c>
      <c r="F101" t="s">
        <v>2553</v>
      </c>
    </row>
    <row r="102" spans="3:8" x14ac:dyDescent="0.2">
      <c r="C102">
        <v>1156954</v>
      </c>
      <c r="D102">
        <f t="shared" si="1"/>
        <v>1.1033573150634766</v>
      </c>
      <c r="E102" t="s">
        <v>2370</v>
      </c>
      <c r="F102" t="s">
        <v>2371</v>
      </c>
      <c r="G102" t="s">
        <v>2554</v>
      </c>
      <c r="H102" t="s">
        <v>2555</v>
      </c>
    </row>
    <row r="103" spans="3:8" x14ac:dyDescent="0.2">
      <c r="C103">
        <v>1154304</v>
      </c>
      <c r="D103">
        <f t="shared" si="1"/>
        <v>1.100830078125</v>
      </c>
      <c r="E103" t="s">
        <v>2556</v>
      </c>
      <c r="F103" t="s">
        <v>2557</v>
      </c>
    </row>
    <row r="104" spans="3:8" x14ac:dyDescent="0.2">
      <c r="C104">
        <v>1148067</v>
      </c>
      <c r="D104">
        <f t="shared" si="1"/>
        <v>1.0948820114135742</v>
      </c>
      <c r="E104" t="s">
        <v>2558</v>
      </c>
      <c r="F104" t="s">
        <v>2559</v>
      </c>
    </row>
    <row r="105" spans="3:8" x14ac:dyDescent="0.2">
      <c r="C105">
        <v>1128121</v>
      </c>
      <c r="D105">
        <f t="shared" si="1"/>
        <v>1.0758600234985352</v>
      </c>
      <c r="E105" t="s">
        <v>2560</v>
      </c>
      <c r="F105" t="s">
        <v>2561</v>
      </c>
    </row>
    <row r="106" spans="3:8" x14ac:dyDescent="0.2">
      <c r="C106">
        <v>1124559</v>
      </c>
      <c r="D106">
        <f t="shared" si="1"/>
        <v>1.0724630355834961</v>
      </c>
      <c r="E106" t="s">
        <v>2562</v>
      </c>
      <c r="F106" t="s">
        <v>2563</v>
      </c>
    </row>
    <row r="107" spans="3:8" x14ac:dyDescent="0.2">
      <c r="C107">
        <v>1118416</v>
      </c>
      <c r="D107">
        <f t="shared" si="1"/>
        <v>1.0666046142578125</v>
      </c>
      <c r="E107" t="s">
        <v>2564</v>
      </c>
      <c r="F107" t="s">
        <v>2565</v>
      </c>
    </row>
    <row r="108" spans="3:8" x14ac:dyDescent="0.2">
      <c r="C108">
        <v>1101664</v>
      </c>
      <c r="D108">
        <f t="shared" si="1"/>
        <v>1.050628662109375</v>
      </c>
      <c r="E108" t="s">
        <v>2566</v>
      </c>
      <c r="F108" t="s">
        <v>2567</v>
      </c>
    </row>
    <row r="109" spans="3:8" x14ac:dyDescent="0.2">
      <c r="C109">
        <v>1097925</v>
      </c>
      <c r="D109">
        <f t="shared" si="1"/>
        <v>1.047062873840332</v>
      </c>
      <c r="E109" t="s">
        <v>2568</v>
      </c>
      <c r="F109" t="s">
        <v>2569</v>
      </c>
    </row>
    <row r="110" spans="3:8" x14ac:dyDescent="0.2">
      <c r="C110">
        <v>1097376</v>
      </c>
      <c r="D110">
        <f t="shared" si="1"/>
        <v>1.046539306640625</v>
      </c>
      <c r="E110" t="s">
        <v>2570</v>
      </c>
      <c r="F110" t="s">
        <v>2571</v>
      </c>
    </row>
    <row r="111" spans="3:8" x14ac:dyDescent="0.2">
      <c r="C111">
        <v>1094523</v>
      </c>
      <c r="D111">
        <f t="shared" si="1"/>
        <v>1.043818473815918</v>
      </c>
      <c r="E111" t="s">
        <v>2572</v>
      </c>
      <c r="F111" t="s">
        <v>2573</v>
      </c>
    </row>
    <row r="112" spans="3:8" x14ac:dyDescent="0.2">
      <c r="C112">
        <v>1091917</v>
      </c>
      <c r="D112">
        <f t="shared" si="1"/>
        <v>1.0413331985473633</v>
      </c>
      <c r="E112" t="s">
        <v>2574</v>
      </c>
      <c r="F112" t="s">
        <v>2575</v>
      </c>
    </row>
    <row r="113" spans="3:8" x14ac:dyDescent="0.2">
      <c r="C113">
        <v>1080636</v>
      </c>
      <c r="D113">
        <f t="shared" si="1"/>
        <v>1.0305747985839844</v>
      </c>
      <c r="E113" t="s">
        <v>2576</v>
      </c>
      <c r="F113" t="s">
        <v>2577</v>
      </c>
    </row>
    <row r="114" spans="3:8" x14ac:dyDescent="0.2">
      <c r="C114">
        <v>1078966</v>
      </c>
      <c r="D114">
        <f t="shared" si="1"/>
        <v>1.0289821624755859</v>
      </c>
      <c r="E114" t="s">
        <v>2578</v>
      </c>
      <c r="F114" t="s">
        <v>2579</v>
      </c>
    </row>
    <row r="115" spans="3:8" x14ac:dyDescent="0.2">
      <c r="C115">
        <v>1069631</v>
      </c>
      <c r="D115">
        <f t="shared" si="1"/>
        <v>1.0200796127319336</v>
      </c>
      <c r="E115" t="s">
        <v>2580</v>
      </c>
      <c r="F115" t="s">
        <v>2581</v>
      </c>
    </row>
    <row r="116" spans="3:8" x14ac:dyDescent="0.2">
      <c r="C116">
        <v>1069224</v>
      </c>
      <c r="D116">
        <f t="shared" si="1"/>
        <v>1.0196914672851563</v>
      </c>
      <c r="E116" t="s">
        <v>2582</v>
      </c>
      <c r="F116" t="s">
        <v>2583</v>
      </c>
    </row>
    <row r="117" spans="3:8" x14ac:dyDescent="0.2">
      <c r="C117">
        <v>1057487</v>
      </c>
      <c r="D117">
        <f t="shared" si="1"/>
        <v>1.0084981918334961</v>
      </c>
      <c r="E117" t="s">
        <v>2584</v>
      </c>
      <c r="F117" t="s">
        <v>2585</v>
      </c>
    </row>
    <row r="118" spans="3:8" x14ac:dyDescent="0.2">
      <c r="C118">
        <v>1040158</v>
      </c>
      <c r="D118">
        <f t="shared" si="1"/>
        <v>0.99197196960449219</v>
      </c>
      <c r="E118" t="s">
        <v>2586</v>
      </c>
      <c r="F118" t="s">
        <v>2587</v>
      </c>
    </row>
    <row r="119" spans="3:8" x14ac:dyDescent="0.2">
      <c r="C119">
        <v>1035154</v>
      </c>
      <c r="D119">
        <f t="shared" si="1"/>
        <v>0.98719978332519531</v>
      </c>
      <c r="E119" t="s">
        <v>2588</v>
      </c>
      <c r="F119" t="s">
        <v>2589</v>
      </c>
    </row>
    <row r="120" spans="3:8" x14ac:dyDescent="0.2">
      <c r="C120">
        <v>1031643</v>
      </c>
      <c r="D120">
        <f t="shared" si="1"/>
        <v>0.98385143280029297</v>
      </c>
      <c r="E120" t="s">
        <v>2590</v>
      </c>
      <c r="F120" t="s">
        <v>2591</v>
      </c>
    </row>
    <row r="121" spans="3:8" x14ac:dyDescent="0.2">
      <c r="C121">
        <v>1031137</v>
      </c>
      <c r="D121">
        <f t="shared" si="1"/>
        <v>0.98336887359619141</v>
      </c>
      <c r="E121" t="s">
        <v>2370</v>
      </c>
      <c r="F121" t="s">
        <v>2371</v>
      </c>
      <c r="G121" t="s">
        <v>2592</v>
      </c>
      <c r="H121" t="s">
        <v>2593</v>
      </c>
    </row>
    <row r="122" spans="3:8" x14ac:dyDescent="0.2">
      <c r="C122">
        <v>1027051</v>
      </c>
      <c r="D122">
        <f t="shared" si="1"/>
        <v>0.97947216033935547</v>
      </c>
      <c r="E122" t="s">
        <v>2594</v>
      </c>
      <c r="F122" t="s">
        <v>2595</v>
      </c>
    </row>
    <row r="123" spans="3:8" x14ac:dyDescent="0.2">
      <c r="C123">
        <v>1021192</v>
      </c>
      <c r="D123">
        <f t="shared" si="1"/>
        <v>0.97388458251953125</v>
      </c>
      <c r="E123" t="s">
        <v>2596</v>
      </c>
      <c r="F123" t="s">
        <v>2597</v>
      </c>
    </row>
    <row r="124" spans="3:8" x14ac:dyDescent="0.2">
      <c r="C124">
        <v>1014352</v>
      </c>
      <c r="D124">
        <f t="shared" si="1"/>
        <v>0.9673614501953125</v>
      </c>
      <c r="E124" t="s">
        <v>2598</v>
      </c>
      <c r="F124" t="s">
        <v>2599</v>
      </c>
    </row>
    <row r="125" spans="3:8" x14ac:dyDescent="0.2">
      <c r="C125">
        <v>1009056</v>
      </c>
      <c r="D125">
        <f t="shared" si="1"/>
        <v>0.962310791015625</v>
      </c>
      <c r="E125" t="s">
        <v>2600</v>
      </c>
      <c r="F125" t="s">
        <v>2601</v>
      </c>
    </row>
    <row r="126" spans="3:8" x14ac:dyDescent="0.2">
      <c r="C126">
        <v>994931</v>
      </c>
      <c r="D126">
        <f t="shared" si="1"/>
        <v>0.94884014129638672</v>
      </c>
      <c r="E126" t="s">
        <v>2370</v>
      </c>
      <c r="F126" t="s">
        <v>2371</v>
      </c>
      <c r="G126" t="s">
        <v>2602</v>
      </c>
      <c r="H126" t="s">
        <v>2603</v>
      </c>
    </row>
    <row r="127" spans="3:8" x14ac:dyDescent="0.2">
      <c r="C127">
        <v>985889</v>
      </c>
      <c r="D127">
        <f t="shared" si="1"/>
        <v>0.94021701812744141</v>
      </c>
      <c r="E127" t="s">
        <v>2604</v>
      </c>
      <c r="F127" t="s">
        <v>2605</v>
      </c>
    </row>
    <row r="128" spans="3:8" x14ac:dyDescent="0.2">
      <c r="C128">
        <v>954038</v>
      </c>
      <c r="D128">
        <f t="shared" si="1"/>
        <v>0.90984153747558594</v>
      </c>
      <c r="E128" t="s">
        <v>2606</v>
      </c>
      <c r="F128" t="s">
        <v>2607</v>
      </c>
    </row>
    <row r="129" spans="3:9" x14ac:dyDescent="0.2">
      <c r="C129">
        <v>952799</v>
      </c>
      <c r="D129">
        <f t="shared" si="1"/>
        <v>0.90865993499755859</v>
      </c>
      <c r="E129" t="s">
        <v>2370</v>
      </c>
      <c r="F129" t="s">
        <v>2371</v>
      </c>
      <c r="G129" t="s">
        <v>2608</v>
      </c>
      <c r="H129" t="s">
        <v>2609</v>
      </c>
    </row>
    <row r="130" spans="3:9" x14ac:dyDescent="0.2">
      <c r="C130">
        <v>943225</v>
      </c>
      <c r="D130">
        <f t="shared" si="1"/>
        <v>0.89952945709228516</v>
      </c>
      <c r="E130" t="s">
        <v>2610</v>
      </c>
      <c r="F130" t="s">
        <v>2611</v>
      </c>
    </row>
    <row r="131" spans="3:9" x14ac:dyDescent="0.2">
      <c r="C131">
        <v>941288</v>
      </c>
      <c r="D131">
        <f t="shared" si="1"/>
        <v>0.89768218994140625</v>
      </c>
      <c r="E131" t="s">
        <v>2612</v>
      </c>
      <c r="F131" t="s">
        <v>2613</v>
      </c>
    </row>
    <row r="132" spans="3:9" x14ac:dyDescent="0.2">
      <c r="C132">
        <v>930902</v>
      </c>
      <c r="D132">
        <f t="shared" ref="D132:D195" si="2">C132/1024/1024</f>
        <v>0.88777732849121094</v>
      </c>
      <c r="E132" t="s">
        <v>2614</v>
      </c>
      <c r="F132" t="s">
        <v>2615</v>
      </c>
    </row>
    <row r="133" spans="3:9" x14ac:dyDescent="0.2">
      <c r="C133">
        <v>926899</v>
      </c>
      <c r="D133">
        <f t="shared" si="2"/>
        <v>0.88395977020263672</v>
      </c>
      <c r="E133" t="s">
        <v>2616</v>
      </c>
      <c r="F133" t="s">
        <v>2617</v>
      </c>
    </row>
    <row r="134" spans="3:9" x14ac:dyDescent="0.2">
      <c r="C134">
        <v>924962</v>
      </c>
      <c r="D134">
        <f t="shared" si="2"/>
        <v>0.88211250305175781</v>
      </c>
      <c r="E134" t="s">
        <v>2618</v>
      </c>
      <c r="F134" t="s">
        <v>2619</v>
      </c>
    </row>
    <row r="135" spans="3:9" x14ac:dyDescent="0.2">
      <c r="C135">
        <v>921438</v>
      </c>
      <c r="D135">
        <f t="shared" si="2"/>
        <v>0.87875175476074219</v>
      </c>
      <c r="E135" t="s">
        <v>2620</v>
      </c>
      <c r="F135" t="s">
        <v>2621</v>
      </c>
    </row>
    <row r="136" spans="3:9" x14ac:dyDescent="0.2">
      <c r="C136">
        <v>914132</v>
      </c>
      <c r="D136">
        <f t="shared" si="2"/>
        <v>0.87178421020507813</v>
      </c>
      <c r="E136" t="s">
        <v>2622</v>
      </c>
      <c r="F136" t="s">
        <v>2623</v>
      </c>
    </row>
    <row r="137" spans="3:9" x14ac:dyDescent="0.2">
      <c r="C137">
        <v>904027</v>
      </c>
      <c r="D137">
        <f t="shared" si="2"/>
        <v>0.86214733123779297</v>
      </c>
      <c r="E137" t="s">
        <v>2624</v>
      </c>
      <c r="F137" t="s">
        <v>2625</v>
      </c>
    </row>
    <row r="138" spans="3:9" x14ac:dyDescent="0.2">
      <c r="C138">
        <v>898249</v>
      </c>
      <c r="D138">
        <f t="shared" si="2"/>
        <v>0.85663700103759766</v>
      </c>
      <c r="E138" t="s">
        <v>2390</v>
      </c>
      <c r="F138" t="s">
        <v>2391</v>
      </c>
      <c r="G138" t="s">
        <v>2626</v>
      </c>
      <c r="H138" t="s">
        <v>2627</v>
      </c>
    </row>
    <row r="139" spans="3:9" x14ac:dyDescent="0.2">
      <c r="C139">
        <v>890166</v>
      </c>
      <c r="D139">
        <f t="shared" si="2"/>
        <v>0.84892845153808594</v>
      </c>
      <c r="E139" t="s">
        <v>2628</v>
      </c>
      <c r="F139" t="s">
        <v>2629</v>
      </c>
    </row>
    <row r="140" spans="3:9" x14ac:dyDescent="0.2">
      <c r="C140">
        <v>889699</v>
      </c>
      <c r="D140">
        <f t="shared" si="2"/>
        <v>0.84848308563232422</v>
      </c>
      <c r="E140" t="s">
        <v>2630</v>
      </c>
      <c r="F140" t="s">
        <v>2631</v>
      </c>
    </row>
    <row r="141" spans="3:9" x14ac:dyDescent="0.2">
      <c r="C141">
        <v>874165</v>
      </c>
      <c r="D141">
        <f t="shared" si="2"/>
        <v>0.83366870880126953</v>
      </c>
      <c r="E141" t="s">
        <v>2632</v>
      </c>
      <c r="F141" t="s">
        <v>2633</v>
      </c>
    </row>
    <row r="142" spans="3:9" x14ac:dyDescent="0.2">
      <c r="C142">
        <v>870019</v>
      </c>
      <c r="D142">
        <f t="shared" si="2"/>
        <v>0.82971477508544922</v>
      </c>
      <c r="E142" t="s">
        <v>2634</v>
      </c>
      <c r="F142" t="s">
        <v>2635</v>
      </c>
      <c r="G142" t="s">
        <v>2636</v>
      </c>
      <c r="H142" t="s">
        <v>2637</v>
      </c>
      <c r="I142" t="s">
        <v>2638</v>
      </c>
    </row>
    <row r="143" spans="3:9" x14ac:dyDescent="0.2">
      <c r="C143">
        <v>867708</v>
      </c>
      <c r="D143">
        <f t="shared" si="2"/>
        <v>0.82751083374023438</v>
      </c>
      <c r="E143" t="s">
        <v>2639</v>
      </c>
      <c r="F143" t="s">
        <v>2640</v>
      </c>
    </row>
    <row r="144" spans="3:9" x14ac:dyDescent="0.2">
      <c r="C144">
        <v>866083</v>
      </c>
      <c r="D144">
        <f t="shared" si="2"/>
        <v>0.82596111297607422</v>
      </c>
      <c r="E144" t="s">
        <v>2641</v>
      </c>
      <c r="F144" t="s">
        <v>2642</v>
      </c>
    </row>
    <row r="145" spans="3:9" x14ac:dyDescent="0.2">
      <c r="C145">
        <v>862922</v>
      </c>
      <c r="D145">
        <f t="shared" si="2"/>
        <v>0.82294654846191406</v>
      </c>
      <c r="E145" t="s">
        <v>2634</v>
      </c>
      <c r="F145" t="s">
        <v>2635</v>
      </c>
      <c r="G145" t="s">
        <v>2643</v>
      </c>
      <c r="H145" t="s">
        <v>2644</v>
      </c>
    </row>
    <row r="146" spans="3:9" x14ac:dyDescent="0.2">
      <c r="C146">
        <v>861690</v>
      </c>
      <c r="D146">
        <f t="shared" si="2"/>
        <v>0.82177162170410156</v>
      </c>
      <c r="E146" t="s">
        <v>2645</v>
      </c>
      <c r="F146" t="s">
        <v>2646</v>
      </c>
    </row>
    <row r="147" spans="3:9" x14ac:dyDescent="0.2">
      <c r="C147">
        <v>857109</v>
      </c>
      <c r="D147">
        <f t="shared" si="2"/>
        <v>0.81740283966064453</v>
      </c>
      <c r="E147" t="s">
        <v>2647</v>
      </c>
      <c r="F147" t="s">
        <v>2648</v>
      </c>
    </row>
    <row r="148" spans="3:9" x14ac:dyDescent="0.2">
      <c r="C148">
        <v>856682</v>
      </c>
      <c r="D148">
        <f t="shared" si="2"/>
        <v>0.81699562072753906</v>
      </c>
      <c r="E148" t="s">
        <v>2649</v>
      </c>
      <c r="F148" t="s">
        <v>2650</v>
      </c>
    </row>
    <row r="149" spans="3:9" x14ac:dyDescent="0.2">
      <c r="C149">
        <v>854548</v>
      </c>
      <c r="D149">
        <f t="shared" si="2"/>
        <v>0.81496047973632813</v>
      </c>
      <c r="E149" t="s">
        <v>2651</v>
      </c>
      <c r="F149" t="s">
        <v>2652</v>
      </c>
      <c r="G149" t="s">
        <v>2653</v>
      </c>
      <c r="H149" t="s">
        <v>2654</v>
      </c>
    </row>
    <row r="150" spans="3:9" x14ac:dyDescent="0.2">
      <c r="C150">
        <v>854408</v>
      </c>
      <c r="D150">
        <f t="shared" si="2"/>
        <v>0.81482696533203125</v>
      </c>
      <c r="E150" t="s">
        <v>2655</v>
      </c>
      <c r="F150" t="s">
        <v>2656</v>
      </c>
    </row>
    <row r="151" spans="3:9" x14ac:dyDescent="0.2">
      <c r="C151">
        <v>847405</v>
      </c>
      <c r="D151">
        <f t="shared" si="2"/>
        <v>0.80814838409423828</v>
      </c>
      <c r="E151" t="s">
        <v>2657</v>
      </c>
      <c r="F151" t="s">
        <v>2658</v>
      </c>
    </row>
    <row r="152" spans="3:9" x14ac:dyDescent="0.2">
      <c r="C152">
        <v>843390</v>
      </c>
      <c r="D152">
        <f t="shared" si="2"/>
        <v>0.80431938171386719</v>
      </c>
      <c r="E152" t="s">
        <v>2659</v>
      </c>
      <c r="F152" t="s">
        <v>2660</v>
      </c>
    </row>
    <row r="153" spans="3:9" x14ac:dyDescent="0.2">
      <c r="C153">
        <v>839936</v>
      </c>
      <c r="D153">
        <f t="shared" si="2"/>
        <v>0.801025390625</v>
      </c>
      <c r="E153" t="s">
        <v>2661</v>
      </c>
      <c r="F153" t="s">
        <v>2662</v>
      </c>
    </row>
    <row r="154" spans="3:9" x14ac:dyDescent="0.2">
      <c r="C154">
        <v>836806</v>
      </c>
      <c r="D154">
        <f t="shared" si="2"/>
        <v>0.79804039001464844</v>
      </c>
      <c r="E154" t="s">
        <v>2663</v>
      </c>
      <c r="F154" t="s">
        <v>2664</v>
      </c>
    </row>
    <row r="155" spans="3:9" x14ac:dyDescent="0.2">
      <c r="C155">
        <v>833414</v>
      </c>
      <c r="D155">
        <f t="shared" si="2"/>
        <v>0.79480552673339844</v>
      </c>
      <c r="E155" t="s">
        <v>2665</v>
      </c>
      <c r="F155" t="s">
        <v>2666</v>
      </c>
    </row>
    <row r="156" spans="3:9" x14ac:dyDescent="0.2">
      <c r="C156">
        <v>829883</v>
      </c>
      <c r="D156">
        <f t="shared" si="2"/>
        <v>0.79143810272216797</v>
      </c>
      <c r="E156" t="s">
        <v>2667</v>
      </c>
      <c r="F156" t="s">
        <v>2668</v>
      </c>
    </row>
    <row r="157" spans="3:9" x14ac:dyDescent="0.2">
      <c r="C157">
        <v>828871</v>
      </c>
      <c r="D157">
        <f t="shared" si="2"/>
        <v>0.79047298431396484</v>
      </c>
      <c r="E157" t="s">
        <v>2370</v>
      </c>
      <c r="F157" t="s">
        <v>2371</v>
      </c>
      <c r="G157" t="s">
        <v>2669</v>
      </c>
      <c r="H157" t="s">
        <v>2670</v>
      </c>
      <c r="I157" t="s">
        <v>2671</v>
      </c>
    </row>
    <row r="158" spans="3:9" x14ac:dyDescent="0.2">
      <c r="C158">
        <v>822790</v>
      </c>
      <c r="D158">
        <f t="shared" si="2"/>
        <v>0.78467369079589844</v>
      </c>
      <c r="E158" t="s">
        <v>2370</v>
      </c>
      <c r="F158" t="s">
        <v>2371</v>
      </c>
      <c r="G158" t="s">
        <v>2672</v>
      </c>
      <c r="H158" t="s">
        <v>2673</v>
      </c>
    </row>
    <row r="159" spans="3:9" x14ac:dyDescent="0.2">
      <c r="C159">
        <v>819720</v>
      </c>
      <c r="D159">
        <f t="shared" si="2"/>
        <v>0.78174591064453125</v>
      </c>
      <c r="E159" t="s">
        <v>2674</v>
      </c>
      <c r="F159" t="s">
        <v>2675</v>
      </c>
      <c r="G159" t="s">
        <v>2676</v>
      </c>
    </row>
    <row r="160" spans="3:9" x14ac:dyDescent="0.2">
      <c r="C160">
        <v>819099</v>
      </c>
      <c r="D160">
        <f t="shared" si="2"/>
        <v>0.78115367889404297</v>
      </c>
      <c r="E160" t="s">
        <v>2677</v>
      </c>
      <c r="F160" t="s">
        <v>2678</v>
      </c>
    </row>
    <row r="161" spans="3:10" x14ac:dyDescent="0.2">
      <c r="C161">
        <v>818017</v>
      </c>
      <c r="D161">
        <f t="shared" si="2"/>
        <v>0.78012180328369141</v>
      </c>
      <c r="E161" t="s">
        <v>2679</v>
      </c>
      <c r="F161" t="s">
        <v>2680</v>
      </c>
    </row>
    <row r="162" spans="3:10" x14ac:dyDescent="0.2">
      <c r="C162">
        <v>811419</v>
      </c>
      <c r="D162">
        <f t="shared" si="2"/>
        <v>0.77382946014404297</v>
      </c>
      <c r="E162" t="s">
        <v>2681</v>
      </c>
      <c r="F162" t="s">
        <v>2682</v>
      </c>
    </row>
    <row r="163" spans="3:10" x14ac:dyDescent="0.2">
      <c r="C163">
        <v>810940</v>
      </c>
      <c r="D163">
        <f t="shared" si="2"/>
        <v>0.77337265014648438</v>
      </c>
      <c r="E163" t="s">
        <v>2683</v>
      </c>
      <c r="F163" t="s">
        <v>2684</v>
      </c>
    </row>
    <row r="164" spans="3:10" x14ac:dyDescent="0.2">
      <c r="C164">
        <v>800946</v>
      </c>
      <c r="D164">
        <f t="shared" si="2"/>
        <v>0.76384162902832031</v>
      </c>
      <c r="E164" t="s">
        <v>2685</v>
      </c>
      <c r="F164" t="s">
        <v>2686</v>
      </c>
    </row>
    <row r="165" spans="3:10" x14ac:dyDescent="0.2">
      <c r="C165">
        <v>799402</v>
      </c>
      <c r="D165">
        <f t="shared" si="2"/>
        <v>0.76236915588378906</v>
      </c>
      <c r="E165" t="s">
        <v>2687</v>
      </c>
      <c r="F165" t="s">
        <v>2688</v>
      </c>
      <c r="G165" t="s">
        <v>2689</v>
      </c>
      <c r="H165" t="s">
        <v>2690</v>
      </c>
      <c r="I165" t="s">
        <v>2691</v>
      </c>
      <c r="J165" t="s">
        <v>2692</v>
      </c>
    </row>
    <row r="166" spans="3:10" x14ac:dyDescent="0.2">
      <c r="C166">
        <v>791942</v>
      </c>
      <c r="D166">
        <f t="shared" si="2"/>
        <v>0.75525474548339844</v>
      </c>
      <c r="E166" t="s">
        <v>2687</v>
      </c>
      <c r="F166" t="s">
        <v>2688</v>
      </c>
      <c r="G166" t="s">
        <v>2689</v>
      </c>
      <c r="H166" t="s">
        <v>2690</v>
      </c>
      <c r="I166" t="s">
        <v>2693</v>
      </c>
      <c r="J166" t="s">
        <v>2694</v>
      </c>
    </row>
    <row r="167" spans="3:10" x14ac:dyDescent="0.2">
      <c r="C167">
        <v>790336</v>
      </c>
      <c r="D167">
        <f t="shared" si="2"/>
        <v>0.75372314453125</v>
      </c>
      <c r="E167" t="s">
        <v>2695</v>
      </c>
      <c r="F167" t="s">
        <v>2696</v>
      </c>
    </row>
    <row r="168" spans="3:10" x14ac:dyDescent="0.2">
      <c r="C168">
        <v>790292</v>
      </c>
      <c r="D168">
        <f t="shared" si="2"/>
        <v>0.75368118286132813</v>
      </c>
      <c r="E168" t="s">
        <v>2697</v>
      </c>
      <c r="F168" t="s">
        <v>2698</v>
      </c>
    </row>
    <row r="169" spans="3:10" x14ac:dyDescent="0.2">
      <c r="C169">
        <v>784909</v>
      </c>
      <c r="D169">
        <f t="shared" si="2"/>
        <v>0.74854755401611328</v>
      </c>
      <c r="E169" t="s">
        <v>2699</v>
      </c>
      <c r="F169" t="s">
        <v>2700</v>
      </c>
    </row>
    <row r="170" spans="3:10" x14ac:dyDescent="0.2">
      <c r="C170">
        <v>777223</v>
      </c>
      <c r="D170">
        <f t="shared" si="2"/>
        <v>0.74121761322021484</v>
      </c>
      <c r="E170" t="s">
        <v>2701</v>
      </c>
      <c r="F170" t="s">
        <v>2702</v>
      </c>
    </row>
    <row r="171" spans="3:10" x14ac:dyDescent="0.2">
      <c r="C171">
        <v>767258</v>
      </c>
      <c r="D171">
        <f t="shared" si="2"/>
        <v>0.73171424865722656</v>
      </c>
      <c r="E171" t="s">
        <v>2703</v>
      </c>
      <c r="F171" t="s">
        <v>2704</v>
      </c>
    </row>
    <row r="172" spans="3:10" x14ac:dyDescent="0.2">
      <c r="C172">
        <v>759941</v>
      </c>
      <c r="D172">
        <f t="shared" si="2"/>
        <v>0.72473621368408203</v>
      </c>
      <c r="E172" t="s">
        <v>2705</v>
      </c>
      <c r="F172" t="s">
        <v>2706</v>
      </c>
    </row>
    <row r="173" spans="3:10" x14ac:dyDescent="0.2">
      <c r="C173">
        <v>757672</v>
      </c>
      <c r="D173">
        <f t="shared" si="2"/>
        <v>0.72257232666015625</v>
      </c>
      <c r="E173" t="s">
        <v>2707</v>
      </c>
      <c r="F173" t="s">
        <v>2708</v>
      </c>
      <c r="G173" t="s">
        <v>2709</v>
      </c>
      <c r="H173" t="s">
        <v>2710</v>
      </c>
      <c r="I173" t="s">
        <v>2711</v>
      </c>
      <c r="J173" t="s">
        <v>2712</v>
      </c>
    </row>
    <row r="174" spans="3:10" x14ac:dyDescent="0.2">
      <c r="C174">
        <v>757592</v>
      </c>
      <c r="D174">
        <f t="shared" si="2"/>
        <v>0.72249603271484375</v>
      </c>
      <c r="E174" t="s">
        <v>2370</v>
      </c>
      <c r="F174" t="s">
        <v>2371</v>
      </c>
      <c r="G174" t="s">
        <v>2713</v>
      </c>
      <c r="H174" t="s">
        <v>2714</v>
      </c>
      <c r="I174" t="s">
        <v>2715</v>
      </c>
    </row>
    <row r="175" spans="3:10" x14ac:dyDescent="0.2">
      <c r="C175">
        <v>750620</v>
      </c>
      <c r="D175">
        <f t="shared" si="2"/>
        <v>0.71584701538085938</v>
      </c>
      <c r="E175" t="s">
        <v>2370</v>
      </c>
      <c r="F175" t="s">
        <v>2371</v>
      </c>
      <c r="G175" t="s">
        <v>2716</v>
      </c>
      <c r="H175" t="s">
        <v>2717</v>
      </c>
      <c r="I175" t="s">
        <v>2718</v>
      </c>
    </row>
    <row r="176" spans="3:10" x14ac:dyDescent="0.2">
      <c r="C176">
        <v>743512</v>
      </c>
      <c r="D176">
        <f t="shared" si="2"/>
        <v>0.70906829833984375</v>
      </c>
      <c r="E176" t="s">
        <v>2719</v>
      </c>
      <c r="F176" t="s">
        <v>2720</v>
      </c>
    </row>
    <row r="177" spans="3:12" x14ac:dyDescent="0.2">
      <c r="C177">
        <v>743242</v>
      </c>
      <c r="D177">
        <f t="shared" si="2"/>
        <v>0.70881080627441406</v>
      </c>
      <c r="E177" t="s">
        <v>2721</v>
      </c>
      <c r="F177" t="s">
        <v>2722</v>
      </c>
    </row>
    <row r="178" spans="3:12" x14ac:dyDescent="0.2">
      <c r="C178">
        <v>741698</v>
      </c>
      <c r="D178">
        <f t="shared" si="2"/>
        <v>0.70733833312988281</v>
      </c>
      <c r="E178" t="s">
        <v>2723</v>
      </c>
      <c r="F178" t="s">
        <v>2724</v>
      </c>
      <c r="G178" t="s">
        <v>2725</v>
      </c>
      <c r="H178" t="s">
        <v>2726</v>
      </c>
    </row>
    <row r="179" spans="3:12" x14ac:dyDescent="0.2">
      <c r="C179">
        <v>740652</v>
      </c>
      <c r="D179">
        <f t="shared" si="2"/>
        <v>0.70634078979492188</v>
      </c>
      <c r="E179" t="s">
        <v>2727</v>
      </c>
      <c r="F179" t="s">
        <v>2728</v>
      </c>
    </row>
    <row r="180" spans="3:12" x14ac:dyDescent="0.2">
      <c r="C180">
        <v>740606</v>
      </c>
      <c r="D180">
        <f t="shared" si="2"/>
        <v>0.70629692077636719</v>
      </c>
      <c r="E180" t="s">
        <v>2729</v>
      </c>
      <c r="F180" t="s">
        <v>2730</v>
      </c>
    </row>
    <row r="181" spans="3:12" x14ac:dyDescent="0.2">
      <c r="C181">
        <v>736772</v>
      </c>
      <c r="D181">
        <f t="shared" si="2"/>
        <v>0.70264053344726563</v>
      </c>
      <c r="E181" t="s">
        <v>2731</v>
      </c>
      <c r="F181" t="s">
        <v>2732</v>
      </c>
    </row>
    <row r="182" spans="3:12" x14ac:dyDescent="0.2">
      <c r="C182">
        <v>736744</v>
      </c>
      <c r="D182">
        <f t="shared" si="2"/>
        <v>0.70261383056640625</v>
      </c>
      <c r="E182" t="s">
        <v>2634</v>
      </c>
      <c r="F182" t="s">
        <v>2635</v>
      </c>
      <c r="G182" t="s">
        <v>2636</v>
      </c>
      <c r="H182" t="s">
        <v>2733</v>
      </c>
      <c r="I182" t="s">
        <v>2734</v>
      </c>
    </row>
    <row r="183" spans="3:12" x14ac:dyDescent="0.2">
      <c r="C183">
        <v>733999</v>
      </c>
      <c r="D183">
        <f t="shared" si="2"/>
        <v>0.69999599456787109</v>
      </c>
      <c r="E183" t="s">
        <v>2735</v>
      </c>
      <c r="F183" t="s">
        <v>2736</v>
      </c>
    </row>
    <row r="184" spans="3:12" x14ac:dyDescent="0.2">
      <c r="C184">
        <v>733282</v>
      </c>
      <c r="D184">
        <f t="shared" si="2"/>
        <v>0.69931221008300781</v>
      </c>
      <c r="E184" t="s">
        <v>2737</v>
      </c>
      <c r="F184" t="s">
        <v>2738</v>
      </c>
      <c r="G184" t="s">
        <v>2739</v>
      </c>
      <c r="H184" t="s">
        <v>2374</v>
      </c>
      <c r="I184" t="s">
        <v>2740</v>
      </c>
      <c r="J184" t="s">
        <v>2741</v>
      </c>
      <c r="K184" t="s">
        <v>2742</v>
      </c>
      <c r="L184" t="s">
        <v>2743</v>
      </c>
    </row>
    <row r="185" spans="3:12" x14ac:dyDescent="0.2">
      <c r="C185">
        <v>731454</v>
      </c>
      <c r="D185">
        <f t="shared" si="2"/>
        <v>0.69756889343261719</v>
      </c>
      <c r="E185" t="s">
        <v>2744</v>
      </c>
      <c r="F185" t="s">
        <v>2745</v>
      </c>
    </row>
    <row r="186" spans="3:12" x14ac:dyDescent="0.2">
      <c r="C186">
        <v>728313</v>
      </c>
      <c r="D186">
        <f t="shared" si="2"/>
        <v>0.69457340240478516</v>
      </c>
      <c r="E186" t="s">
        <v>2651</v>
      </c>
      <c r="F186" t="s">
        <v>2652</v>
      </c>
      <c r="G186" t="s">
        <v>2746</v>
      </c>
      <c r="H186" t="s">
        <v>2747</v>
      </c>
      <c r="I186" t="s">
        <v>2748</v>
      </c>
    </row>
    <row r="187" spans="3:12" x14ac:dyDescent="0.2">
      <c r="C187">
        <v>725774</v>
      </c>
      <c r="D187">
        <f t="shared" si="2"/>
        <v>0.69215202331542969</v>
      </c>
      <c r="E187" t="s">
        <v>2749</v>
      </c>
      <c r="F187" t="s">
        <v>2750</v>
      </c>
    </row>
    <row r="188" spans="3:12" x14ac:dyDescent="0.2">
      <c r="C188">
        <v>724320</v>
      </c>
      <c r="D188">
        <f t="shared" si="2"/>
        <v>0.690765380859375</v>
      </c>
      <c r="E188" t="s">
        <v>2751</v>
      </c>
      <c r="F188" t="s">
        <v>2752</v>
      </c>
    </row>
    <row r="189" spans="3:12" x14ac:dyDescent="0.2">
      <c r="C189">
        <v>720557</v>
      </c>
      <c r="D189">
        <f t="shared" si="2"/>
        <v>0.68717670440673828</v>
      </c>
      <c r="E189" t="s">
        <v>2651</v>
      </c>
      <c r="F189" t="s">
        <v>2652</v>
      </c>
      <c r="G189" t="s">
        <v>2753</v>
      </c>
      <c r="H189" t="s">
        <v>2754</v>
      </c>
    </row>
    <row r="190" spans="3:12" x14ac:dyDescent="0.2">
      <c r="C190">
        <v>717678</v>
      </c>
      <c r="D190">
        <f t="shared" si="2"/>
        <v>0.68443107604980469</v>
      </c>
      <c r="E190" t="s">
        <v>2755</v>
      </c>
      <c r="F190" t="s">
        <v>2756</v>
      </c>
    </row>
    <row r="191" spans="3:12" x14ac:dyDescent="0.2">
      <c r="C191">
        <v>710202</v>
      </c>
      <c r="D191">
        <f t="shared" si="2"/>
        <v>0.67730140686035156</v>
      </c>
      <c r="E191" t="s">
        <v>2757</v>
      </c>
      <c r="F191" t="s">
        <v>2758</v>
      </c>
    </row>
    <row r="192" spans="3:12" x14ac:dyDescent="0.2">
      <c r="C192">
        <v>701966</v>
      </c>
      <c r="D192">
        <f t="shared" si="2"/>
        <v>0.66944694519042969</v>
      </c>
      <c r="E192" t="s">
        <v>2759</v>
      </c>
      <c r="F192" t="s">
        <v>2760</v>
      </c>
    </row>
    <row r="193" spans="3:9" x14ac:dyDescent="0.2">
      <c r="C193">
        <v>695148</v>
      </c>
      <c r="D193">
        <f t="shared" si="2"/>
        <v>0.66294479370117188</v>
      </c>
      <c r="E193" t="s">
        <v>2370</v>
      </c>
      <c r="F193" t="s">
        <v>2371</v>
      </c>
      <c r="G193" t="s">
        <v>2761</v>
      </c>
      <c r="H193" t="s">
        <v>2762</v>
      </c>
    </row>
    <row r="194" spans="3:9" x14ac:dyDescent="0.2">
      <c r="C194">
        <v>694819</v>
      </c>
      <c r="D194">
        <f t="shared" si="2"/>
        <v>0.66263103485107422</v>
      </c>
      <c r="E194" t="s">
        <v>2763</v>
      </c>
      <c r="F194" t="s">
        <v>2764</v>
      </c>
    </row>
    <row r="195" spans="3:9" x14ac:dyDescent="0.2">
      <c r="C195">
        <v>692032</v>
      </c>
      <c r="D195">
        <f t="shared" si="2"/>
        <v>0.65997314453125</v>
      </c>
      <c r="E195" t="s">
        <v>2765</v>
      </c>
      <c r="F195" t="s">
        <v>2766</v>
      </c>
    </row>
    <row r="196" spans="3:9" x14ac:dyDescent="0.2">
      <c r="C196">
        <v>690582</v>
      </c>
      <c r="D196">
        <f t="shared" ref="D196:D259" si="3">C196/1024/1024</f>
        <v>0.65859031677246094</v>
      </c>
      <c r="E196" t="s">
        <v>2767</v>
      </c>
      <c r="F196" t="s">
        <v>2768</v>
      </c>
    </row>
    <row r="197" spans="3:9" x14ac:dyDescent="0.2">
      <c r="C197">
        <v>681499</v>
      </c>
      <c r="D197">
        <f t="shared" si="3"/>
        <v>0.64992809295654297</v>
      </c>
      <c r="E197" t="s">
        <v>2769</v>
      </c>
      <c r="F197" t="s">
        <v>2770</v>
      </c>
    </row>
    <row r="198" spans="3:9" x14ac:dyDescent="0.2">
      <c r="C198">
        <v>677453</v>
      </c>
      <c r="D198">
        <f t="shared" si="3"/>
        <v>0.64606952667236328</v>
      </c>
      <c r="E198" t="s">
        <v>2370</v>
      </c>
      <c r="F198" t="s">
        <v>2371</v>
      </c>
      <c r="G198" t="s">
        <v>2771</v>
      </c>
      <c r="H198" t="s">
        <v>2772</v>
      </c>
      <c r="I198" t="s">
        <v>2773</v>
      </c>
    </row>
    <row r="199" spans="3:9" x14ac:dyDescent="0.2">
      <c r="C199">
        <v>676586</v>
      </c>
      <c r="D199">
        <f t="shared" si="3"/>
        <v>0.64524269104003906</v>
      </c>
      <c r="E199" t="s">
        <v>2774</v>
      </c>
      <c r="F199" t="s">
        <v>2775</v>
      </c>
    </row>
    <row r="200" spans="3:9" x14ac:dyDescent="0.2">
      <c r="C200">
        <v>675721</v>
      </c>
      <c r="D200">
        <f t="shared" si="3"/>
        <v>0.64441776275634766</v>
      </c>
      <c r="E200" t="s">
        <v>2776</v>
      </c>
      <c r="F200" t="s">
        <v>2777</v>
      </c>
    </row>
    <row r="201" spans="3:9" x14ac:dyDescent="0.2">
      <c r="C201">
        <v>671982</v>
      </c>
      <c r="D201">
        <f t="shared" si="3"/>
        <v>0.64085197448730469</v>
      </c>
      <c r="E201" t="s">
        <v>2778</v>
      </c>
      <c r="F201" t="s">
        <v>2779</v>
      </c>
    </row>
    <row r="202" spans="3:9" x14ac:dyDescent="0.2">
      <c r="C202">
        <v>671748</v>
      </c>
      <c r="D202">
        <f t="shared" si="3"/>
        <v>0.64062881469726563</v>
      </c>
      <c r="E202" t="s">
        <v>2780</v>
      </c>
      <c r="F202" t="s">
        <v>2781</v>
      </c>
    </row>
    <row r="203" spans="3:9" x14ac:dyDescent="0.2">
      <c r="C203">
        <v>671256</v>
      </c>
      <c r="D203">
        <f t="shared" si="3"/>
        <v>0.64015960693359375</v>
      </c>
      <c r="E203" t="s">
        <v>2782</v>
      </c>
      <c r="F203" t="s">
        <v>2783</v>
      </c>
    </row>
    <row r="204" spans="3:9" x14ac:dyDescent="0.2">
      <c r="C204">
        <v>660103</v>
      </c>
      <c r="D204">
        <f t="shared" si="3"/>
        <v>0.62952327728271484</v>
      </c>
      <c r="E204" t="s">
        <v>2784</v>
      </c>
      <c r="F204" t="s">
        <v>2785</v>
      </c>
    </row>
    <row r="205" spans="3:9" x14ac:dyDescent="0.2">
      <c r="C205">
        <v>659552</v>
      </c>
      <c r="D205">
        <f t="shared" si="3"/>
        <v>0.628997802734375</v>
      </c>
      <c r="E205" t="s">
        <v>2370</v>
      </c>
      <c r="F205" t="s">
        <v>2371</v>
      </c>
      <c r="G205" t="s">
        <v>2786</v>
      </c>
      <c r="H205" t="s">
        <v>2787</v>
      </c>
    </row>
    <row r="206" spans="3:9" x14ac:dyDescent="0.2">
      <c r="C206">
        <v>658291</v>
      </c>
      <c r="D206">
        <f t="shared" si="3"/>
        <v>0.62779521942138672</v>
      </c>
      <c r="E206" t="s">
        <v>2788</v>
      </c>
      <c r="F206" t="s">
        <v>2789</v>
      </c>
      <c r="G206" t="s">
        <v>2790</v>
      </c>
    </row>
    <row r="207" spans="3:9" x14ac:dyDescent="0.2">
      <c r="C207">
        <v>657723</v>
      </c>
      <c r="D207">
        <f t="shared" si="3"/>
        <v>0.62725353240966797</v>
      </c>
      <c r="E207" t="s">
        <v>2723</v>
      </c>
      <c r="F207" t="s">
        <v>2724</v>
      </c>
      <c r="G207" t="s">
        <v>2791</v>
      </c>
      <c r="H207" t="s">
        <v>2792</v>
      </c>
    </row>
    <row r="208" spans="3:9" x14ac:dyDescent="0.2">
      <c r="C208">
        <v>656839</v>
      </c>
      <c r="D208">
        <f t="shared" si="3"/>
        <v>0.62641048431396484</v>
      </c>
      <c r="E208" t="s">
        <v>2390</v>
      </c>
      <c r="F208" t="s">
        <v>2391</v>
      </c>
      <c r="G208" t="s">
        <v>2793</v>
      </c>
      <c r="H208" t="s">
        <v>2794</v>
      </c>
    </row>
    <row r="209" spans="3:11" x14ac:dyDescent="0.2">
      <c r="C209">
        <v>648392</v>
      </c>
      <c r="D209">
        <f t="shared" si="3"/>
        <v>0.61835479736328125</v>
      </c>
      <c r="E209" t="s">
        <v>2795</v>
      </c>
      <c r="F209" t="s">
        <v>2796</v>
      </c>
    </row>
    <row r="210" spans="3:11" x14ac:dyDescent="0.2">
      <c r="C210">
        <v>644548</v>
      </c>
      <c r="D210">
        <f t="shared" si="3"/>
        <v>0.61468887329101563</v>
      </c>
      <c r="E210" t="s">
        <v>2370</v>
      </c>
      <c r="F210" t="s">
        <v>2371</v>
      </c>
      <c r="G210" t="s">
        <v>2797</v>
      </c>
      <c r="H210" t="s">
        <v>2798</v>
      </c>
    </row>
    <row r="211" spans="3:11" x14ac:dyDescent="0.2">
      <c r="C211">
        <v>644459</v>
      </c>
      <c r="D211">
        <f t="shared" si="3"/>
        <v>0.61460399627685547</v>
      </c>
      <c r="E211" t="s">
        <v>2799</v>
      </c>
      <c r="F211" t="s">
        <v>2800</v>
      </c>
    </row>
    <row r="212" spans="3:11" x14ac:dyDescent="0.2">
      <c r="C212">
        <v>643852</v>
      </c>
      <c r="D212">
        <f t="shared" si="3"/>
        <v>0.61402511596679688</v>
      </c>
      <c r="E212" t="s">
        <v>2801</v>
      </c>
      <c r="F212" t="s">
        <v>2802</v>
      </c>
    </row>
    <row r="213" spans="3:11" x14ac:dyDescent="0.2">
      <c r="C213">
        <v>643361</v>
      </c>
      <c r="D213">
        <f t="shared" si="3"/>
        <v>0.61355686187744141</v>
      </c>
      <c r="E213" t="s">
        <v>2803</v>
      </c>
      <c r="F213" t="s">
        <v>2804</v>
      </c>
    </row>
    <row r="214" spans="3:11" x14ac:dyDescent="0.2">
      <c r="C214">
        <v>640401</v>
      </c>
      <c r="D214">
        <f t="shared" si="3"/>
        <v>0.61073398590087891</v>
      </c>
      <c r="E214" t="s">
        <v>2805</v>
      </c>
      <c r="F214" t="s">
        <v>2806</v>
      </c>
    </row>
    <row r="215" spans="3:11" x14ac:dyDescent="0.2">
      <c r="C215">
        <v>639201</v>
      </c>
      <c r="D215">
        <f t="shared" si="3"/>
        <v>0.60958957672119141</v>
      </c>
      <c r="E215" t="s">
        <v>2807</v>
      </c>
      <c r="F215" t="s">
        <v>2808</v>
      </c>
    </row>
    <row r="216" spans="3:11" x14ac:dyDescent="0.2">
      <c r="C216">
        <v>636978</v>
      </c>
      <c r="D216">
        <f t="shared" si="3"/>
        <v>0.60746955871582031</v>
      </c>
      <c r="E216" t="s">
        <v>2370</v>
      </c>
      <c r="F216" t="s">
        <v>2371</v>
      </c>
      <c r="G216" t="s">
        <v>2809</v>
      </c>
      <c r="H216" t="s">
        <v>2810</v>
      </c>
    </row>
    <row r="217" spans="3:11" x14ac:dyDescent="0.2">
      <c r="C217">
        <v>632786</v>
      </c>
      <c r="D217">
        <f t="shared" si="3"/>
        <v>0.60347175598144531</v>
      </c>
      <c r="E217" t="s">
        <v>2811</v>
      </c>
      <c r="F217" t="s">
        <v>2812</v>
      </c>
    </row>
    <row r="218" spans="3:11" x14ac:dyDescent="0.2">
      <c r="C218">
        <v>631307</v>
      </c>
      <c r="D218">
        <f t="shared" si="3"/>
        <v>0.60206127166748047</v>
      </c>
      <c r="E218" t="s">
        <v>2707</v>
      </c>
      <c r="F218" t="s">
        <v>2708</v>
      </c>
      <c r="G218" t="s">
        <v>2709</v>
      </c>
      <c r="H218" t="s">
        <v>2710</v>
      </c>
      <c r="I218" t="s">
        <v>2813</v>
      </c>
      <c r="J218" t="s">
        <v>2814</v>
      </c>
      <c r="K218" t="s">
        <v>2815</v>
      </c>
    </row>
    <row r="219" spans="3:11" x14ac:dyDescent="0.2">
      <c r="C219">
        <v>627294</v>
      </c>
      <c r="D219">
        <f t="shared" si="3"/>
        <v>0.59823417663574219</v>
      </c>
      <c r="E219" t="s">
        <v>2370</v>
      </c>
      <c r="F219" t="s">
        <v>2371</v>
      </c>
      <c r="G219" t="s">
        <v>2816</v>
      </c>
      <c r="H219" t="s">
        <v>2817</v>
      </c>
    </row>
    <row r="220" spans="3:11" x14ac:dyDescent="0.2">
      <c r="C220">
        <v>626962</v>
      </c>
      <c r="D220">
        <f t="shared" si="3"/>
        <v>0.59791755676269531</v>
      </c>
      <c r="E220" t="s">
        <v>2818</v>
      </c>
      <c r="F220" t="s">
        <v>2819</v>
      </c>
    </row>
    <row r="221" spans="3:11" x14ac:dyDescent="0.2">
      <c r="C221">
        <v>623032</v>
      </c>
      <c r="D221">
        <f t="shared" si="3"/>
        <v>0.59416961669921875</v>
      </c>
      <c r="E221" t="s">
        <v>2820</v>
      </c>
      <c r="F221" t="s">
        <v>2821</v>
      </c>
    </row>
    <row r="222" spans="3:11" x14ac:dyDescent="0.2">
      <c r="C222">
        <v>614389</v>
      </c>
      <c r="D222">
        <f t="shared" si="3"/>
        <v>0.58592700958251953</v>
      </c>
      <c r="E222" t="s">
        <v>2651</v>
      </c>
      <c r="F222" t="s">
        <v>2652</v>
      </c>
      <c r="G222" t="s">
        <v>2822</v>
      </c>
      <c r="H222" t="s">
        <v>2823</v>
      </c>
    </row>
    <row r="223" spans="3:11" x14ac:dyDescent="0.2">
      <c r="C223">
        <v>611449</v>
      </c>
      <c r="D223">
        <f t="shared" si="3"/>
        <v>0.58312320709228516</v>
      </c>
      <c r="E223" t="s">
        <v>2634</v>
      </c>
      <c r="F223" t="s">
        <v>2635</v>
      </c>
      <c r="G223" t="s">
        <v>2824</v>
      </c>
      <c r="H223" t="s">
        <v>2825</v>
      </c>
    </row>
    <row r="224" spans="3:11" x14ac:dyDescent="0.2">
      <c r="C224">
        <v>609613</v>
      </c>
      <c r="D224">
        <f t="shared" si="3"/>
        <v>0.58137226104736328</v>
      </c>
      <c r="E224" t="s">
        <v>2826</v>
      </c>
      <c r="F224" t="s">
        <v>2827</v>
      </c>
    </row>
    <row r="225" spans="3:9" x14ac:dyDescent="0.2">
      <c r="C225">
        <v>608165</v>
      </c>
      <c r="D225">
        <f t="shared" si="3"/>
        <v>0.57999134063720703</v>
      </c>
      <c r="E225" t="s">
        <v>2828</v>
      </c>
      <c r="F225" t="s">
        <v>2829</v>
      </c>
    </row>
    <row r="226" spans="3:9" x14ac:dyDescent="0.2">
      <c r="C226">
        <v>605618</v>
      </c>
      <c r="D226">
        <f t="shared" si="3"/>
        <v>0.57756233215332031</v>
      </c>
      <c r="E226" t="s">
        <v>2370</v>
      </c>
      <c r="F226" t="s">
        <v>2371</v>
      </c>
      <c r="G226" t="s">
        <v>2830</v>
      </c>
      <c r="H226" t="s">
        <v>2831</v>
      </c>
      <c r="I226" t="s">
        <v>2832</v>
      </c>
    </row>
    <row r="227" spans="3:9" x14ac:dyDescent="0.2">
      <c r="C227">
        <v>600375</v>
      </c>
      <c r="D227">
        <f t="shared" si="3"/>
        <v>0.57256221771240234</v>
      </c>
      <c r="E227" t="s">
        <v>2370</v>
      </c>
      <c r="F227" t="s">
        <v>2371</v>
      </c>
      <c r="G227" t="s">
        <v>2833</v>
      </c>
      <c r="H227" t="s">
        <v>2834</v>
      </c>
    </row>
    <row r="228" spans="3:9" x14ac:dyDescent="0.2">
      <c r="C228">
        <v>599473</v>
      </c>
      <c r="D228">
        <f t="shared" si="3"/>
        <v>0.57170200347900391</v>
      </c>
      <c r="E228" t="s">
        <v>2370</v>
      </c>
      <c r="F228" t="s">
        <v>2371</v>
      </c>
      <c r="G228" t="s">
        <v>2835</v>
      </c>
      <c r="H228" t="s">
        <v>2836</v>
      </c>
    </row>
    <row r="229" spans="3:9" x14ac:dyDescent="0.2">
      <c r="C229">
        <v>597367</v>
      </c>
      <c r="D229">
        <f t="shared" si="3"/>
        <v>0.56969356536865234</v>
      </c>
      <c r="E229" t="s">
        <v>2837</v>
      </c>
      <c r="F229" t="s">
        <v>2838</v>
      </c>
    </row>
    <row r="230" spans="3:9" x14ac:dyDescent="0.2">
      <c r="C230">
        <v>592054</v>
      </c>
      <c r="D230">
        <f t="shared" si="3"/>
        <v>0.56462669372558594</v>
      </c>
      <c r="E230" t="s">
        <v>2839</v>
      </c>
      <c r="F230" t="s">
        <v>2840</v>
      </c>
    </row>
    <row r="231" spans="3:9" x14ac:dyDescent="0.2">
      <c r="C231">
        <v>590942</v>
      </c>
      <c r="D231">
        <f t="shared" si="3"/>
        <v>0.56356620788574219</v>
      </c>
      <c r="E231" t="s">
        <v>2841</v>
      </c>
      <c r="F231" t="s">
        <v>2842</v>
      </c>
    </row>
    <row r="232" spans="3:9" x14ac:dyDescent="0.2">
      <c r="C232">
        <v>590551</v>
      </c>
      <c r="D232">
        <f t="shared" si="3"/>
        <v>0.56319332122802734</v>
      </c>
      <c r="E232" t="s">
        <v>2843</v>
      </c>
      <c r="F232" t="s">
        <v>2844</v>
      </c>
    </row>
    <row r="233" spans="3:9" x14ac:dyDescent="0.2">
      <c r="C233">
        <v>589072</v>
      </c>
      <c r="D233">
        <f t="shared" si="3"/>
        <v>0.5617828369140625</v>
      </c>
      <c r="E233" t="s">
        <v>2370</v>
      </c>
      <c r="F233" t="s">
        <v>2371</v>
      </c>
      <c r="G233" t="s">
        <v>2845</v>
      </c>
      <c r="H233" t="s">
        <v>2846</v>
      </c>
    </row>
    <row r="234" spans="3:9" x14ac:dyDescent="0.2">
      <c r="C234">
        <v>585558</v>
      </c>
      <c r="D234">
        <f t="shared" si="3"/>
        <v>0.55843162536621094</v>
      </c>
      <c r="E234" t="s">
        <v>2847</v>
      </c>
      <c r="F234" t="s">
        <v>2848</v>
      </c>
    </row>
    <row r="235" spans="3:9" x14ac:dyDescent="0.2">
      <c r="C235">
        <v>582578</v>
      </c>
      <c r="D235">
        <f t="shared" si="3"/>
        <v>0.55558967590332031</v>
      </c>
      <c r="E235" t="s">
        <v>2849</v>
      </c>
      <c r="F235" t="s">
        <v>2850</v>
      </c>
    </row>
    <row r="236" spans="3:9" x14ac:dyDescent="0.2">
      <c r="C236">
        <v>579894</v>
      </c>
      <c r="D236">
        <f t="shared" si="3"/>
        <v>0.55303001403808594</v>
      </c>
      <c r="E236" t="s">
        <v>2851</v>
      </c>
      <c r="F236" t="s">
        <v>2852</v>
      </c>
    </row>
    <row r="237" spans="3:9" x14ac:dyDescent="0.2">
      <c r="C237">
        <v>574991</v>
      </c>
      <c r="D237">
        <f t="shared" si="3"/>
        <v>0.54835414886474609</v>
      </c>
      <c r="E237" t="s">
        <v>2370</v>
      </c>
      <c r="F237" t="s">
        <v>2371</v>
      </c>
      <c r="G237" t="s">
        <v>2853</v>
      </c>
      <c r="H237" t="s">
        <v>2854</v>
      </c>
    </row>
    <row r="238" spans="3:9" x14ac:dyDescent="0.2">
      <c r="C238">
        <v>573500</v>
      </c>
      <c r="D238">
        <f t="shared" si="3"/>
        <v>0.54693222045898438</v>
      </c>
      <c r="E238" t="s">
        <v>2855</v>
      </c>
      <c r="F238" t="s">
        <v>2856</v>
      </c>
    </row>
    <row r="239" spans="3:9" x14ac:dyDescent="0.2">
      <c r="C239">
        <v>573150</v>
      </c>
      <c r="D239">
        <f t="shared" si="3"/>
        <v>0.54659843444824219</v>
      </c>
      <c r="E239" t="s">
        <v>2857</v>
      </c>
      <c r="F239" t="s">
        <v>2858</v>
      </c>
    </row>
    <row r="240" spans="3:9" x14ac:dyDescent="0.2">
      <c r="C240">
        <v>572861</v>
      </c>
      <c r="D240">
        <f t="shared" si="3"/>
        <v>0.54632282257080078</v>
      </c>
      <c r="E240" t="s">
        <v>2859</v>
      </c>
      <c r="F240" t="s">
        <v>2860</v>
      </c>
    </row>
    <row r="241" spans="3:12" x14ac:dyDescent="0.2">
      <c r="C241">
        <v>569938</v>
      </c>
      <c r="D241">
        <f t="shared" si="3"/>
        <v>0.54353523254394531</v>
      </c>
      <c r="E241" t="s">
        <v>2861</v>
      </c>
      <c r="F241" t="s">
        <v>2862</v>
      </c>
    </row>
    <row r="242" spans="3:12" x14ac:dyDescent="0.2">
      <c r="C242">
        <v>561900</v>
      </c>
      <c r="D242">
        <f t="shared" si="3"/>
        <v>0.53586959838867188</v>
      </c>
      <c r="E242" t="s">
        <v>2863</v>
      </c>
      <c r="F242" t="s">
        <v>2864</v>
      </c>
    </row>
    <row r="243" spans="3:12" x14ac:dyDescent="0.2">
      <c r="C243">
        <v>561405</v>
      </c>
      <c r="D243">
        <f t="shared" si="3"/>
        <v>0.53539752960205078</v>
      </c>
      <c r="E243" t="s">
        <v>2634</v>
      </c>
      <c r="F243" t="s">
        <v>2635</v>
      </c>
      <c r="G243" t="s">
        <v>2865</v>
      </c>
      <c r="H243" t="s">
        <v>2866</v>
      </c>
    </row>
    <row r="244" spans="3:12" x14ac:dyDescent="0.2">
      <c r="C244">
        <v>561351</v>
      </c>
      <c r="D244">
        <f t="shared" si="3"/>
        <v>0.53534603118896484</v>
      </c>
      <c r="E244" t="s">
        <v>2867</v>
      </c>
      <c r="F244" t="s">
        <v>2868</v>
      </c>
    </row>
    <row r="245" spans="3:12" x14ac:dyDescent="0.2">
      <c r="C245">
        <v>558572</v>
      </c>
      <c r="D245">
        <f t="shared" si="3"/>
        <v>0.53269577026367188</v>
      </c>
      <c r="E245" t="s">
        <v>2869</v>
      </c>
      <c r="F245" t="s">
        <v>2870</v>
      </c>
    </row>
    <row r="246" spans="3:12" x14ac:dyDescent="0.2">
      <c r="C246">
        <v>553260</v>
      </c>
      <c r="D246">
        <f t="shared" si="3"/>
        <v>0.52762985229492188</v>
      </c>
      <c r="E246" t="s">
        <v>2370</v>
      </c>
      <c r="F246" t="s">
        <v>2371</v>
      </c>
      <c r="G246" t="s">
        <v>2871</v>
      </c>
      <c r="H246" t="s">
        <v>2872</v>
      </c>
    </row>
    <row r="247" spans="3:12" x14ac:dyDescent="0.2">
      <c r="C247">
        <v>548751</v>
      </c>
      <c r="D247">
        <f t="shared" si="3"/>
        <v>0.52332973480224609</v>
      </c>
      <c r="E247" t="s">
        <v>2370</v>
      </c>
      <c r="F247" t="s">
        <v>2371</v>
      </c>
      <c r="G247" t="s">
        <v>2873</v>
      </c>
      <c r="H247" t="s">
        <v>2874</v>
      </c>
    </row>
    <row r="248" spans="3:12" x14ac:dyDescent="0.2">
      <c r="C248">
        <v>545464</v>
      </c>
      <c r="D248">
        <f t="shared" si="3"/>
        <v>0.52019500732421875</v>
      </c>
      <c r="E248" t="s">
        <v>2651</v>
      </c>
      <c r="F248" t="s">
        <v>2652</v>
      </c>
      <c r="G248" t="s">
        <v>2875</v>
      </c>
      <c r="H248" t="s">
        <v>2876</v>
      </c>
    </row>
    <row r="249" spans="3:12" x14ac:dyDescent="0.2">
      <c r="C249">
        <v>543887</v>
      </c>
      <c r="D249">
        <f t="shared" si="3"/>
        <v>0.51869106292724609</v>
      </c>
      <c r="E249" t="s">
        <v>2370</v>
      </c>
      <c r="F249" t="s">
        <v>2371</v>
      </c>
      <c r="G249" t="s">
        <v>2372</v>
      </c>
      <c r="H249" t="s">
        <v>2373</v>
      </c>
      <c r="I249" t="s">
        <v>2374</v>
      </c>
      <c r="J249" t="s">
        <v>2375</v>
      </c>
      <c r="K249" t="s">
        <v>2877</v>
      </c>
      <c r="L249" t="s">
        <v>2878</v>
      </c>
    </row>
    <row r="250" spans="3:12" x14ac:dyDescent="0.2">
      <c r="C250">
        <v>541504</v>
      </c>
      <c r="D250">
        <f t="shared" si="3"/>
        <v>0.51641845703125</v>
      </c>
      <c r="E250" t="s">
        <v>2879</v>
      </c>
      <c r="F250" t="s">
        <v>2880</v>
      </c>
    </row>
    <row r="251" spans="3:12" x14ac:dyDescent="0.2">
      <c r="C251">
        <v>538024</v>
      </c>
      <c r="D251">
        <f t="shared" si="3"/>
        <v>0.51309967041015625</v>
      </c>
      <c r="E251" t="s">
        <v>2881</v>
      </c>
      <c r="F251" t="s">
        <v>2882</v>
      </c>
    </row>
    <row r="252" spans="3:12" x14ac:dyDescent="0.2">
      <c r="C252">
        <v>537992</v>
      </c>
      <c r="D252">
        <f t="shared" si="3"/>
        <v>0.51306915283203125</v>
      </c>
      <c r="E252" t="s">
        <v>2883</v>
      </c>
      <c r="F252" t="s">
        <v>2884</v>
      </c>
    </row>
    <row r="253" spans="3:12" x14ac:dyDescent="0.2">
      <c r="C253">
        <v>536531</v>
      </c>
      <c r="D253">
        <f t="shared" si="3"/>
        <v>0.51167583465576172</v>
      </c>
      <c r="E253" t="s">
        <v>2370</v>
      </c>
      <c r="F253" t="s">
        <v>2371</v>
      </c>
      <c r="G253" t="s">
        <v>2885</v>
      </c>
      <c r="H253" t="s">
        <v>2886</v>
      </c>
    </row>
    <row r="254" spans="3:12" x14ac:dyDescent="0.2">
      <c r="C254">
        <v>535264</v>
      </c>
      <c r="D254">
        <f t="shared" si="3"/>
        <v>0.510467529296875</v>
      </c>
      <c r="E254" t="s">
        <v>2887</v>
      </c>
      <c r="F254" t="s">
        <v>2888</v>
      </c>
    </row>
    <row r="255" spans="3:12" x14ac:dyDescent="0.2">
      <c r="C255">
        <v>532519</v>
      </c>
      <c r="D255">
        <f t="shared" si="3"/>
        <v>0.50784969329833984</v>
      </c>
      <c r="E255" t="s">
        <v>2370</v>
      </c>
      <c r="F255" t="s">
        <v>2371</v>
      </c>
      <c r="G255" t="s">
        <v>2889</v>
      </c>
      <c r="H255" t="s">
        <v>2890</v>
      </c>
    </row>
    <row r="256" spans="3:12" x14ac:dyDescent="0.2">
      <c r="C256">
        <v>530730</v>
      </c>
      <c r="D256">
        <f t="shared" si="3"/>
        <v>0.50614356994628906</v>
      </c>
      <c r="E256" t="s">
        <v>2891</v>
      </c>
      <c r="F256" t="s">
        <v>2892</v>
      </c>
    </row>
    <row r="257" spans="3:10" x14ac:dyDescent="0.2">
      <c r="C257">
        <v>528975</v>
      </c>
      <c r="D257">
        <f t="shared" si="3"/>
        <v>0.50446987152099609</v>
      </c>
      <c r="E257" t="s">
        <v>2893</v>
      </c>
      <c r="F257" t="s">
        <v>2894</v>
      </c>
    </row>
    <row r="258" spans="3:10" x14ac:dyDescent="0.2">
      <c r="C258">
        <v>522542</v>
      </c>
      <c r="D258">
        <f t="shared" si="3"/>
        <v>0.49833488464355469</v>
      </c>
      <c r="E258" t="s">
        <v>2895</v>
      </c>
      <c r="F258" t="s">
        <v>2896</v>
      </c>
    </row>
    <row r="259" spans="3:10" x14ac:dyDescent="0.2">
      <c r="C259">
        <v>518779</v>
      </c>
      <c r="D259">
        <f t="shared" si="3"/>
        <v>0.49474620819091797</v>
      </c>
      <c r="E259" t="s">
        <v>2707</v>
      </c>
      <c r="F259" t="s">
        <v>2708</v>
      </c>
      <c r="G259" t="s">
        <v>2709</v>
      </c>
      <c r="H259" t="s">
        <v>2897</v>
      </c>
      <c r="I259" t="s">
        <v>2898</v>
      </c>
    </row>
    <row r="260" spans="3:10" x14ac:dyDescent="0.2">
      <c r="C260">
        <v>516279</v>
      </c>
      <c r="D260">
        <f t="shared" ref="D260:D323" si="4">C260/1024/1024</f>
        <v>0.49236202239990234</v>
      </c>
      <c r="E260" t="s">
        <v>2899</v>
      </c>
      <c r="F260" t="s">
        <v>2900</v>
      </c>
    </row>
    <row r="261" spans="3:10" x14ac:dyDescent="0.2">
      <c r="C261">
        <v>512326</v>
      </c>
      <c r="D261">
        <f t="shared" si="4"/>
        <v>0.48859214782714844</v>
      </c>
      <c r="E261" t="s">
        <v>2901</v>
      </c>
      <c r="F261" t="s">
        <v>2902</v>
      </c>
    </row>
    <row r="262" spans="3:10" x14ac:dyDescent="0.2">
      <c r="C262">
        <v>512007</v>
      </c>
      <c r="D262">
        <f t="shared" si="4"/>
        <v>0.48828792572021484</v>
      </c>
      <c r="E262" t="s">
        <v>2903</v>
      </c>
      <c r="F262" t="s">
        <v>2904</v>
      </c>
      <c r="G262" t="s">
        <v>2905</v>
      </c>
      <c r="H262" t="s">
        <v>2906</v>
      </c>
    </row>
    <row r="263" spans="3:10" x14ac:dyDescent="0.2">
      <c r="C263">
        <v>509838</v>
      </c>
      <c r="D263">
        <f t="shared" si="4"/>
        <v>0.48621940612792969</v>
      </c>
      <c r="E263" t="s">
        <v>2651</v>
      </c>
      <c r="F263" t="s">
        <v>2652</v>
      </c>
      <c r="G263" t="s">
        <v>2907</v>
      </c>
      <c r="H263" t="s">
        <v>2908</v>
      </c>
    </row>
    <row r="264" spans="3:10" x14ac:dyDescent="0.2">
      <c r="C264">
        <v>509473</v>
      </c>
      <c r="D264">
        <f t="shared" si="4"/>
        <v>0.48587131500244141</v>
      </c>
      <c r="E264" t="s">
        <v>2909</v>
      </c>
      <c r="F264" t="s">
        <v>2910</v>
      </c>
    </row>
    <row r="265" spans="3:10" x14ac:dyDescent="0.2">
      <c r="C265">
        <v>507176</v>
      </c>
      <c r="D265">
        <f t="shared" si="4"/>
        <v>0.48368072509765625</v>
      </c>
      <c r="E265" t="s">
        <v>2370</v>
      </c>
      <c r="F265" t="s">
        <v>2371</v>
      </c>
      <c r="G265" t="s">
        <v>2911</v>
      </c>
      <c r="H265" t="s">
        <v>2912</v>
      </c>
    </row>
    <row r="266" spans="3:10" x14ac:dyDescent="0.2">
      <c r="C266">
        <v>506772</v>
      </c>
      <c r="D266">
        <f t="shared" si="4"/>
        <v>0.48329544067382813</v>
      </c>
      <c r="E266" t="s">
        <v>2370</v>
      </c>
      <c r="F266" t="s">
        <v>2371</v>
      </c>
      <c r="G266" t="s">
        <v>2913</v>
      </c>
      <c r="H266" t="s">
        <v>2914</v>
      </c>
    </row>
    <row r="267" spans="3:10" x14ac:dyDescent="0.2">
      <c r="C267">
        <v>503857</v>
      </c>
      <c r="D267">
        <f t="shared" si="4"/>
        <v>0.48051548004150391</v>
      </c>
      <c r="E267" t="s">
        <v>2915</v>
      </c>
      <c r="F267" t="s">
        <v>2916</v>
      </c>
    </row>
    <row r="268" spans="3:10" x14ac:dyDescent="0.2">
      <c r="C268">
        <v>502055</v>
      </c>
      <c r="D268">
        <f t="shared" si="4"/>
        <v>0.47879695892333984</v>
      </c>
      <c r="E268" t="s">
        <v>2917</v>
      </c>
      <c r="F268" t="s">
        <v>2918</v>
      </c>
    </row>
    <row r="269" spans="3:10" x14ac:dyDescent="0.2">
      <c r="C269">
        <v>501338</v>
      </c>
      <c r="D269">
        <f t="shared" si="4"/>
        <v>0.47811317443847656</v>
      </c>
      <c r="E269" t="s">
        <v>2370</v>
      </c>
      <c r="F269" t="s">
        <v>2371</v>
      </c>
      <c r="G269" t="s">
        <v>2919</v>
      </c>
      <c r="H269" t="s">
        <v>2920</v>
      </c>
    </row>
    <row r="270" spans="3:10" x14ac:dyDescent="0.2">
      <c r="C270">
        <v>500414</v>
      </c>
      <c r="D270">
        <f t="shared" si="4"/>
        <v>0.47723197937011719</v>
      </c>
      <c r="E270" t="s">
        <v>2921</v>
      </c>
      <c r="F270" t="s">
        <v>2922</v>
      </c>
    </row>
    <row r="271" spans="3:10" x14ac:dyDescent="0.2">
      <c r="C271">
        <v>498998</v>
      </c>
      <c r="D271">
        <f t="shared" si="4"/>
        <v>0.47588157653808594</v>
      </c>
      <c r="E271" t="s">
        <v>2923</v>
      </c>
      <c r="F271" t="s">
        <v>2924</v>
      </c>
    </row>
    <row r="272" spans="3:10" x14ac:dyDescent="0.2">
      <c r="C272">
        <v>497128</v>
      </c>
      <c r="D272">
        <f t="shared" si="4"/>
        <v>0.47409820556640625</v>
      </c>
      <c r="E272" t="s">
        <v>2687</v>
      </c>
      <c r="F272" t="s">
        <v>2688</v>
      </c>
      <c r="G272" t="s">
        <v>2689</v>
      </c>
      <c r="H272" t="s">
        <v>2690</v>
      </c>
      <c r="I272" t="s">
        <v>2925</v>
      </c>
      <c r="J272" t="s">
        <v>2926</v>
      </c>
    </row>
    <row r="273" spans="3:9" x14ac:dyDescent="0.2">
      <c r="C273">
        <v>496753</v>
      </c>
      <c r="D273">
        <f t="shared" si="4"/>
        <v>0.47374057769775391</v>
      </c>
      <c r="E273" t="s">
        <v>2370</v>
      </c>
      <c r="F273" t="s">
        <v>2371</v>
      </c>
      <c r="G273" t="s">
        <v>2927</v>
      </c>
      <c r="H273" t="s">
        <v>2928</v>
      </c>
    </row>
    <row r="274" spans="3:9" x14ac:dyDescent="0.2">
      <c r="C274">
        <v>494138</v>
      </c>
      <c r="D274">
        <f t="shared" si="4"/>
        <v>0.47124671936035156</v>
      </c>
      <c r="E274" t="s">
        <v>2370</v>
      </c>
      <c r="F274" t="s">
        <v>2371</v>
      </c>
      <c r="G274" t="s">
        <v>2929</v>
      </c>
      <c r="H274" t="s">
        <v>2930</v>
      </c>
      <c r="I274" t="s">
        <v>2931</v>
      </c>
    </row>
    <row r="275" spans="3:9" x14ac:dyDescent="0.2">
      <c r="C275">
        <v>486457</v>
      </c>
      <c r="D275">
        <f t="shared" si="4"/>
        <v>0.46392154693603516</v>
      </c>
      <c r="E275" t="s">
        <v>2932</v>
      </c>
      <c r="F275" t="s">
        <v>2933</v>
      </c>
    </row>
    <row r="276" spans="3:9" x14ac:dyDescent="0.2">
      <c r="C276">
        <v>482839</v>
      </c>
      <c r="D276">
        <f t="shared" si="4"/>
        <v>0.46047115325927734</v>
      </c>
      <c r="E276" t="s">
        <v>2634</v>
      </c>
      <c r="F276" t="s">
        <v>2635</v>
      </c>
      <c r="G276" t="s">
        <v>2934</v>
      </c>
      <c r="H276" t="s">
        <v>2935</v>
      </c>
    </row>
    <row r="277" spans="3:9" x14ac:dyDescent="0.2">
      <c r="C277">
        <v>482328</v>
      </c>
      <c r="D277">
        <f t="shared" si="4"/>
        <v>0.45998382568359375</v>
      </c>
      <c r="E277" t="s">
        <v>2936</v>
      </c>
      <c r="F277" t="s">
        <v>2937</v>
      </c>
    </row>
    <row r="278" spans="3:9" x14ac:dyDescent="0.2">
      <c r="C278">
        <v>476388</v>
      </c>
      <c r="D278">
        <f t="shared" si="4"/>
        <v>0.45431900024414063</v>
      </c>
      <c r="E278" t="s">
        <v>2903</v>
      </c>
      <c r="F278" t="s">
        <v>2904</v>
      </c>
      <c r="G278" t="s">
        <v>2938</v>
      </c>
      <c r="H278" t="s">
        <v>2939</v>
      </c>
    </row>
    <row r="279" spans="3:9" x14ac:dyDescent="0.2">
      <c r="C279">
        <v>476327</v>
      </c>
      <c r="D279">
        <f t="shared" si="4"/>
        <v>0.45426082611083984</v>
      </c>
      <c r="E279" t="s">
        <v>2940</v>
      </c>
      <c r="F279" t="s">
        <v>2941</v>
      </c>
    </row>
    <row r="280" spans="3:9" x14ac:dyDescent="0.2">
      <c r="C280">
        <v>475448</v>
      </c>
      <c r="D280">
        <f t="shared" si="4"/>
        <v>0.45342254638671875</v>
      </c>
      <c r="E280" t="s">
        <v>2942</v>
      </c>
      <c r="F280" t="s">
        <v>2943</v>
      </c>
    </row>
    <row r="281" spans="3:9" x14ac:dyDescent="0.2">
      <c r="C281">
        <v>470635</v>
      </c>
      <c r="D281">
        <f t="shared" si="4"/>
        <v>0.44883251190185547</v>
      </c>
      <c r="E281" t="s">
        <v>2370</v>
      </c>
      <c r="F281" t="s">
        <v>2371</v>
      </c>
      <c r="G281" t="s">
        <v>2944</v>
      </c>
      <c r="H281" t="s">
        <v>2945</v>
      </c>
    </row>
    <row r="282" spans="3:9" x14ac:dyDescent="0.2">
      <c r="C282">
        <v>468835</v>
      </c>
      <c r="D282">
        <f t="shared" si="4"/>
        <v>0.44711589813232422</v>
      </c>
      <c r="E282" t="s">
        <v>2946</v>
      </c>
      <c r="F282" t="s">
        <v>2947</v>
      </c>
    </row>
    <row r="283" spans="3:9" x14ac:dyDescent="0.2">
      <c r="C283">
        <v>468312</v>
      </c>
      <c r="D283">
        <f t="shared" si="4"/>
        <v>0.44661712646484375</v>
      </c>
      <c r="E283" t="s">
        <v>2948</v>
      </c>
      <c r="F283" t="s">
        <v>2949</v>
      </c>
    </row>
    <row r="284" spans="3:9" x14ac:dyDescent="0.2">
      <c r="C284">
        <v>464069</v>
      </c>
      <c r="D284">
        <f t="shared" si="4"/>
        <v>0.44257068634033203</v>
      </c>
      <c r="E284" t="s">
        <v>2950</v>
      </c>
      <c r="F284" t="s">
        <v>2951</v>
      </c>
    </row>
    <row r="285" spans="3:9" x14ac:dyDescent="0.2">
      <c r="C285">
        <v>463106</v>
      </c>
      <c r="D285">
        <f t="shared" si="4"/>
        <v>0.44165229797363281</v>
      </c>
      <c r="E285" t="s">
        <v>2370</v>
      </c>
      <c r="F285" t="s">
        <v>2371</v>
      </c>
      <c r="G285" t="s">
        <v>2952</v>
      </c>
      <c r="H285" t="s">
        <v>2953</v>
      </c>
    </row>
    <row r="286" spans="3:9" x14ac:dyDescent="0.2">
      <c r="C286">
        <v>459196</v>
      </c>
      <c r="D286">
        <f t="shared" si="4"/>
        <v>0.43792343139648438</v>
      </c>
      <c r="E286" t="s">
        <v>2954</v>
      </c>
      <c r="F286" t="s">
        <v>2955</v>
      </c>
    </row>
    <row r="287" spans="3:9" x14ac:dyDescent="0.2">
      <c r="C287">
        <v>457758</v>
      </c>
      <c r="D287">
        <f t="shared" si="4"/>
        <v>0.43655204772949219</v>
      </c>
      <c r="E287" t="s">
        <v>2956</v>
      </c>
      <c r="F287" t="s">
        <v>2957</v>
      </c>
    </row>
    <row r="288" spans="3:9" x14ac:dyDescent="0.2">
      <c r="C288">
        <v>457096</v>
      </c>
      <c r="D288">
        <f t="shared" si="4"/>
        <v>0.43592071533203125</v>
      </c>
      <c r="E288" t="s">
        <v>2958</v>
      </c>
      <c r="F288" t="s">
        <v>2959</v>
      </c>
    </row>
    <row r="289" spans="3:11" x14ac:dyDescent="0.2">
      <c r="C289">
        <v>456120</v>
      </c>
      <c r="D289">
        <f t="shared" si="4"/>
        <v>0.43498992919921875</v>
      </c>
      <c r="E289" t="s">
        <v>2960</v>
      </c>
      <c r="F289" t="s">
        <v>2961</v>
      </c>
    </row>
    <row r="290" spans="3:11" x14ac:dyDescent="0.2">
      <c r="C290">
        <v>452909</v>
      </c>
      <c r="D290">
        <f t="shared" si="4"/>
        <v>0.43192768096923828</v>
      </c>
      <c r="E290" t="s">
        <v>2962</v>
      </c>
      <c r="F290" t="s">
        <v>2963</v>
      </c>
    </row>
    <row r="291" spans="3:11" x14ac:dyDescent="0.2">
      <c r="C291">
        <v>452068</v>
      </c>
      <c r="D291">
        <f t="shared" si="4"/>
        <v>0.43112564086914063</v>
      </c>
      <c r="E291" t="s">
        <v>2964</v>
      </c>
      <c r="F291" t="s">
        <v>2965</v>
      </c>
    </row>
    <row r="292" spans="3:11" x14ac:dyDescent="0.2">
      <c r="C292">
        <v>451365</v>
      </c>
      <c r="D292">
        <f t="shared" si="4"/>
        <v>0.43045520782470703</v>
      </c>
      <c r="E292" t="s">
        <v>2966</v>
      </c>
      <c r="F292" t="s">
        <v>2967</v>
      </c>
    </row>
    <row r="293" spans="3:11" x14ac:dyDescent="0.2">
      <c r="C293">
        <v>446873</v>
      </c>
      <c r="D293">
        <f t="shared" si="4"/>
        <v>0.42617130279541016</v>
      </c>
      <c r="E293" t="s">
        <v>2968</v>
      </c>
      <c r="F293" t="s">
        <v>2969</v>
      </c>
    </row>
    <row r="294" spans="3:11" x14ac:dyDescent="0.2">
      <c r="C294">
        <v>446131</v>
      </c>
      <c r="D294">
        <f t="shared" si="4"/>
        <v>0.42546367645263672</v>
      </c>
      <c r="E294" t="s">
        <v>2651</v>
      </c>
      <c r="F294" t="s">
        <v>2652</v>
      </c>
      <c r="G294" t="s">
        <v>2970</v>
      </c>
      <c r="H294" t="s">
        <v>2971</v>
      </c>
    </row>
    <row r="295" spans="3:11" x14ac:dyDescent="0.2">
      <c r="C295">
        <v>444716</v>
      </c>
      <c r="D295">
        <f t="shared" si="4"/>
        <v>0.42411422729492188</v>
      </c>
      <c r="E295" t="s">
        <v>2972</v>
      </c>
      <c r="F295" t="s">
        <v>2973</v>
      </c>
    </row>
    <row r="296" spans="3:11" x14ac:dyDescent="0.2">
      <c r="C296">
        <v>439043</v>
      </c>
      <c r="D296">
        <f t="shared" si="4"/>
        <v>0.41870403289794922</v>
      </c>
      <c r="E296" t="s">
        <v>2974</v>
      </c>
      <c r="F296" t="s">
        <v>2975</v>
      </c>
    </row>
    <row r="297" spans="3:11" x14ac:dyDescent="0.2">
      <c r="C297">
        <v>438863</v>
      </c>
      <c r="D297">
        <f t="shared" si="4"/>
        <v>0.41853237152099609</v>
      </c>
      <c r="E297" t="s">
        <v>2976</v>
      </c>
      <c r="F297" t="s">
        <v>2977</v>
      </c>
    </row>
    <row r="298" spans="3:11" x14ac:dyDescent="0.2">
      <c r="C298">
        <v>436611</v>
      </c>
      <c r="D298">
        <f t="shared" si="4"/>
        <v>0.41638469696044922</v>
      </c>
      <c r="E298" t="s">
        <v>2651</v>
      </c>
      <c r="F298" t="s">
        <v>2652</v>
      </c>
      <c r="G298" t="s">
        <v>2978</v>
      </c>
      <c r="H298" t="s">
        <v>2979</v>
      </c>
    </row>
    <row r="299" spans="3:11" x14ac:dyDescent="0.2">
      <c r="C299">
        <v>434932</v>
      </c>
      <c r="D299">
        <f t="shared" si="4"/>
        <v>0.41478347778320313</v>
      </c>
      <c r="E299" t="s">
        <v>2651</v>
      </c>
      <c r="F299" t="s">
        <v>2652</v>
      </c>
      <c r="G299" t="s">
        <v>2980</v>
      </c>
      <c r="H299" t="s">
        <v>2981</v>
      </c>
    </row>
    <row r="300" spans="3:11" x14ac:dyDescent="0.2">
      <c r="C300">
        <v>433661</v>
      </c>
      <c r="D300">
        <f t="shared" si="4"/>
        <v>0.41357135772705078</v>
      </c>
      <c r="E300" t="s">
        <v>2982</v>
      </c>
      <c r="F300" t="s">
        <v>2983</v>
      </c>
    </row>
    <row r="301" spans="3:11" x14ac:dyDescent="0.2">
      <c r="C301">
        <v>432425</v>
      </c>
      <c r="D301">
        <f t="shared" si="4"/>
        <v>0.41239261627197266</v>
      </c>
      <c r="E301" t="s">
        <v>2984</v>
      </c>
      <c r="F301" t="s">
        <v>2985</v>
      </c>
    </row>
    <row r="302" spans="3:11" x14ac:dyDescent="0.2">
      <c r="C302">
        <v>427805</v>
      </c>
      <c r="D302">
        <f t="shared" si="4"/>
        <v>0.40798664093017578</v>
      </c>
      <c r="E302" t="s">
        <v>2687</v>
      </c>
      <c r="F302" t="s">
        <v>2688</v>
      </c>
      <c r="G302" t="s">
        <v>2689</v>
      </c>
      <c r="H302" t="s">
        <v>2690</v>
      </c>
      <c r="I302" t="s">
        <v>2986</v>
      </c>
      <c r="J302" t="s">
        <v>2987</v>
      </c>
      <c r="K302" t="s">
        <v>2988</v>
      </c>
    </row>
    <row r="303" spans="3:11" x14ac:dyDescent="0.2">
      <c r="C303">
        <v>426530</v>
      </c>
      <c r="D303">
        <f t="shared" si="4"/>
        <v>0.40677070617675781</v>
      </c>
      <c r="E303" t="s">
        <v>2370</v>
      </c>
      <c r="F303" t="s">
        <v>2371</v>
      </c>
      <c r="G303" t="s">
        <v>2426</v>
      </c>
      <c r="H303" t="s">
        <v>2495</v>
      </c>
      <c r="I303" t="s">
        <v>2496</v>
      </c>
      <c r="J303" t="s">
        <v>2989</v>
      </c>
      <c r="K303" t="s">
        <v>2990</v>
      </c>
    </row>
    <row r="304" spans="3:11" x14ac:dyDescent="0.2">
      <c r="C304">
        <v>425118</v>
      </c>
      <c r="D304">
        <f t="shared" si="4"/>
        <v>0.40542411804199219</v>
      </c>
      <c r="E304" t="s">
        <v>2991</v>
      </c>
      <c r="F304" t="s">
        <v>2992</v>
      </c>
    </row>
    <row r="305" spans="3:9" x14ac:dyDescent="0.2">
      <c r="C305">
        <v>425009</v>
      </c>
      <c r="D305">
        <f t="shared" si="4"/>
        <v>0.40532016754150391</v>
      </c>
      <c r="E305" t="s">
        <v>2370</v>
      </c>
      <c r="F305" t="s">
        <v>2371</v>
      </c>
      <c r="G305" t="s">
        <v>2993</v>
      </c>
      <c r="H305" t="s">
        <v>2994</v>
      </c>
    </row>
    <row r="306" spans="3:9" x14ac:dyDescent="0.2">
      <c r="C306">
        <v>423409</v>
      </c>
      <c r="D306">
        <f t="shared" si="4"/>
        <v>0.40379428863525391</v>
      </c>
      <c r="E306" t="s">
        <v>2995</v>
      </c>
      <c r="F306" t="s">
        <v>2996</v>
      </c>
    </row>
    <row r="307" spans="3:9" x14ac:dyDescent="0.2">
      <c r="C307">
        <v>420748</v>
      </c>
      <c r="D307">
        <f t="shared" si="4"/>
        <v>0.40125656127929688</v>
      </c>
      <c r="E307" t="s">
        <v>2997</v>
      </c>
      <c r="F307" t="s">
        <v>2998</v>
      </c>
    </row>
    <row r="308" spans="3:9" x14ac:dyDescent="0.2">
      <c r="C308">
        <v>419599</v>
      </c>
      <c r="D308">
        <f t="shared" si="4"/>
        <v>0.40016078948974609</v>
      </c>
      <c r="E308" t="s">
        <v>2370</v>
      </c>
      <c r="F308" t="s">
        <v>2371</v>
      </c>
      <c r="G308" t="s">
        <v>2999</v>
      </c>
      <c r="H308" t="s">
        <v>3000</v>
      </c>
    </row>
    <row r="309" spans="3:9" x14ac:dyDescent="0.2">
      <c r="C309">
        <v>419431</v>
      </c>
      <c r="D309">
        <f t="shared" si="4"/>
        <v>0.40000057220458984</v>
      </c>
      <c r="E309" t="s">
        <v>2370</v>
      </c>
      <c r="F309" t="s">
        <v>2371</v>
      </c>
      <c r="G309" t="s">
        <v>3001</v>
      </c>
      <c r="H309" t="s">
        <v>3002</v>
      </c>
    </row>
    <row r="310" spans="3:9" x14ac:dyDescent="0.2">
      <c r="C310">
        <v>418012</v>
      </c>
      <c r="D310">
        <f t="shared" si="4"/>
        <v>0.39864730834960938</v>
      </c>
      <c r="E310" t="s">
        <v>2370</v>
      </c>
      <c r="F310" t="s">
        <v>2371</v>
      </c>
      <c r="G310" t="s">
        <v>3003</v>
      </c>
      <c r="H310" t="s">
        <v>3004</v>
      </c>
    </row>
    <row r="311" spans="3:9" x14ac:dyDescent="0.2">
      <c r="C311">
        <v>414064</v>
      </c>
      <c r="D311">
        <f t="shared" si="4"/>
        <v>0.3948822021484375</v>
      </c>
      <c r="E311" t="s">
        <v>3005</v>
      </c>
      <c r="F311" t="s">
        <v>3006</v>
      </c>
    </row>
    <row r="312" spans="3:9" x14ac:dyDescent="0.2">
      <c r="C312">
        <v>413326</v>
      </c>
      <c r="D312">
        <f t="shared" si="4"/>
        <v>0.39417839050292969</v>
      </c>
      <c r="E312" t="s">
        <v>3007</v>
      </c>
      <c r="F312" t="s">
        <v>3008</v>
      </c>
    </row>
    <row r="313" spans="3:9" x14ac:dyDescent="0.2">
      <c r="C313">
        <v>412093</v>
      </c>
      <c r="D313">
        <f t="shared" si="4"/>
        <v>0.39300251007080078</v>
      </c>
      <c r="E313" t="s">
        <v>3009</v>
      </c>
      <c r="F313" t="s">
        <v>3010</v>
      </c>
    </row>
    <row r="314" spans="3:9" x14ac:dyDescent="0.2">
      <c r="C314">
        <v>412034</v>
      </c>
      <c r="D314">
        <f t="shared" si="4"/>
        <v>0.39294624328613281</v>
      </c>
      <c r="E314" t="s">
        <v>3011</v>
      </c>
      <c r="F314" t="s">
        <v>3012</v>
      </c>
    </row>
    <row r="315" spans="3:9" x14ac:dyDescent="0.2">
      <c r="C315">
        <v>408818</v>
      </c>
      <c r="D315">
        <f t="shared" si="4"/>
        <v>0.38987922668457031</v>
      </c>
      <c r="E315" t="s">
        <v>2651</v>
      </c>
      <c r="F315" t="s">
        <v>2652</v>
      </c>
      <c r="G315" t="s">
        <v>3013</v>
      </c>
      <c r="H315" t="s">
        <v>3014</v>
      </c>
    </row>
    <row r="316" spans="3:9" x14ac:dyDescent="0.2">
      <c r="C316">
        <v>403837</v>
      </c>
      <c r="D316">
        <f t="shared" si="4"/>
        <v>0.38512897491455078</v>
      </c>
      <c r="E316" t="s">
        <v>3015</v>
      </c>
      <c r="F316" t="s">
        <v>3016</v>
      </c>
    </row>
    <row r="317" spans="3:9" x14ac:dyDescent="0.2">
      <c r="C317">
        <v>400233</v>
      </c>
      <c r="D317">
        <f t="shared" si="4"/>
        <v>0.38169193267822266</v>
      </c>
      <c r="E317" t="s">
        <v>2370</v>
      </c>
      <c r="F317" t="s">
        <v>2371</v>
      </c>
      <c r="G317" t="s">
        <v>3017</v>
      </c>
      <c r="H317" t="s">
        <v>3018</v>
      </c>
    </row>
    <row r="318" spans="3:9" x14ac:dyDescent="0.2">
      <c r="C318">
        <v>399123</v>
      </c>
      <c r="D318">
        <f t="shared" si="4"/>
        <v>0.38063335418701172</v>
      </c>
      <c r="E318" t="s">
        <v>2651</v>
      </c>
      <c r="F318" t="s">
        <v>2652</v>
      </c>
      <c r="G318" t="s">
        <v>3019</v>
      </c>
      <c r="H318" t="s">
        <v>3020</v>
      </c>
    </row>
    <row r="319" spans="3:9" x14ac:dyDescent="0.2">
      <c r="C319">
        <v>398828</v>
      </c>
      <c r="D319">
        <f t="shared" si="4"/>
        <v>0.38035202026367188</v>
      </c>
      <c r="E319" t="s">
        <v>2370</v>
      </c>
      <c r="F319" t="s">
        <v>2371</v>
      </c>
      <c r="G319" t="s">
        <v>3021</v>
      </c>
      <c r="H319" t="s">
        <v>3022</v>
      </c>
    </row>
    <row r="320" spans="3:9" x14ac:dyDescent="0.2">
      <c r="C320">
        <v>396338</v>
      </c>
      <c r="D320">
        <f t="shared" si="4"/>
        <v>0.37797737121582031</v>
      </c>
      <c r="E320" t="s">
        <v>2707</v>
      </c>
      <c r="F320" t="s">
        <v>2708</v>
      </c>
      <c r="G320" t="s">
        <v>2709</v>
      </c>
      <c r="H320" t="s">
        <v>3023</v>
      </c>
      <c r="I320" t="s">
        <v>3024</v>
      </c>
    </row>
    <row r="321" spans="3:12" x14ac:dyDescent="0.2">
      <c r="C321">
        <v>395501</v>
      </c>
      <c r="D321">
        <f t="shared" si="4"/>
        <v>0.37717914581298828</v>
      </c>
      <c r="E321" t="s">
        <v>3025</v>
      </c>
      <c r="F321" t="s">
        <v>3026</v>
      </c>
    </row>
    <row r="322" spans="3:12" x14ac:dyDescent="0.2">
      <c r="C322">
        <v>395421</v>
      </c>
      <c r="D322">
        <f t="shared" si="4"/>
        <v>0.37710285186767578</v>
      </c>
      <c r="E322" t="s">
        <v>2707</v>
      </c>
      <c r="F322" t="s">
        <v>2708</v>
      </c>
      <c r="G322" t="s">
        <v>2709</v>
      </c>
      <c r="H322" t="s">
        <v>2710</v>
      </c>
      <c r="I322" t="s">
        <v>2813</v>
      </c>
      <c r="J322" t="s">
        <v>3027</v>
      </c>
      <c r="K322" t="s">
        <v>3028</v>
      </c>
      <c r="L322" t="s">
        <v>3029</v>
      </c>
    </row>
    <row r="323" spans="3:12" x14ac:dyDescent="0.2">
      <c r="C323">
        <v>393273</v>
      </c>
      <c r="D323">
        <f t="shared" si="4"/>
        <v>0.37505435943603516</v>
      </c>
      <c r="E323" t="s">
        <v>3030</v>
      </c>
      <c r="F323" t="s">
        <v>3031</v>
      </c>
    </row>
    <row r="324" spans="3:12" x14ac:dyDescent="0.2">
      <c r="C324">
        <v>391958</v>
      </c>
      <c r="D324">
        <f t="shared" ref="D324:D387" si="5">C324/1024/1024</f>
        <v>0.37380027770996094</v>
      </c>
      <c r="E324" t="s">
        <v>2651</v>
      </c>
      <c r="F324" t="s">
        <v>2652</v>
      </c>
      <c r="G324" t="s">
        <v>3032</v>
      </c>
      <c r="H324" t="s">
        <v>3033</v>
      </c>
    </row>
    <row r="325" spans="3:12" x14ac:dyDescent="0.2">
      <c r="C325">
        <v>389986</v>
      </c>
      <c r="D325">
        <f t="shared" si="5"/>
        <v>0.37191963195800781</v>
      </c>
      <c r="E325" t="s">
        <v>2370</v>
      </c>
      <c r="F325" t="s">
        <v>2371</v>
      </c>
      <c r="G325" t="s">
        <v>3034</v>
      </c>
      <c r="H325" t="s">
        <v>3035</v>
      </c>
    </row>
    <row r="326" spans="3:12" x14ac:dyDescent="0.2">
      <c r="C326">
        <v>386405</v>
      </c>
      <c r="D326">
        <f t="shared" si="5"/>
        <v>0.36850452423095703</v>
      </c>
      <c r="E326" t="s">
        <v>3036</v>
      </c>
      <c r="F326" t="s">
        <v>3037</v>
      </c>
    </row>
    <row r="327" spans="3:12" x14ac:dyDescent="0.2">
      <c r="C327">
        <v>385895</v>
      </c>
      <c r="D327">
        <f t="shared" si="5"/>
        <v>0.36801815032958984</v>
      </c>
      <c r="E327" t="s">
        <v>3038</v>
      </c>
      <c r="F327" t="s">
        <v>3039</v>
      </c>
    </row>
    <row r="328" spans="3:12" x14ac:dyDescent="0.2">
      <c r="C328">
        <v>385669</v>
      </c>
      <c r="D328">
        <f t="shared" si="5"/>
        <v>0.36780261993408203</v>
      </c>
      <c r="E328" t="s">
        <v>3040</v>
      </c>
      <c r="F328" t="s">
        <v>3041</v>
      </c>
    </row>
    <row r="329" spans="3:12" x14ac:dyDescent="0.2">
      <c r="C329">
        <v>385387</v>
      </c>
      <c r="D329">
        <f t="shared" si="5"/>
        <v>0.36753368377685547</v>
      </c>
      <c r="E329" t="s">
        <v>2651</v>
      </c>
      <c r="F329" t="s">
        <v>2652</v>
      </c>
      <c r="G329" t="s">
        <v>3042</v>
      </c>
      <c r="H329" t="s">
        <v>3043</v>
      </c>
    </row>
    <row r="330" spans="3:12" x14ac:dyDescent="0.2">
      <c r="C330">
        <v>385281</v>
      </c>
      <c r="D330">
        <f t="shared" si="5"/>
        <v>0.36743259429931641</v>
      </c>
      <c r="E330" t="s">
        <v>3044</v>
      </c>
      <c r="F330" t="s">
        <v>3045</v>
      </c>
    </row>
    <row r="331" spans="3:12" x14ac:dyDescent="0.2">
      <c r="C331">
        <v>383023</v>
      </c>
      <c r="D331">
        <f t="shared" si="5"/>
        <v>0.36527919769287109</v>
      </c>
      <c r="E331" t="s">
        <v>2707</v>
      </c>
      <c r="F331" t="s">
        <v>2708</v>
      </c>
      <c r="G331" t="s">
        <v>2709</v>
      </c>
      <c r="H331" t="s">
        <v>3046</v>
      </c>
      <c r="I331" t="s">
        <v>3047</v>
      </c>
    </row>
    <row r="332" spans="3:12" x14ac:dyDescent="0.2">
      <c r="C332">
        <v>381627</v>
      </c>
      <c r="D332">
        <f t="shared" si="5"/>
        <v>0.36394786834716797</v>
      </c>
      <c r="E332" t="s">
        <v>3048</v>
      </c>
      <c r="F332" t="s">
        <v>3049</v>
      </c>
    </row>
    <row r="333" spans="3:12" x14ac:dyDescent="0.2">
      <c r="C333">
        <v>380445</v>
      </c>
      <c r="D333">
        <f t="shared" si="5"/>
        <v>0.36282062530517578</v>
      </c>
      <c r="E333" t="s">
        <v>3050</v>
      </c>
      <c r="F333" t="s">
        <v>3051</v>
      </c>
    </row>
    <row r="334" spans="3:12" x14ac:dyDescent="0.2">
      <c r="C334">
        <v>377993</v>
      </c>
      <c r="D334">
        <f t="shared" si="5"/>
        <v>0.36048221588134766</v>
      </c>
      <c r="E334" t="s">
        <v>2651</v>
      </c>
      <c r="F334" t="s">
        <v>2652</v>
      </c>
      <c r="G334" t="s">
        <v>3052</v>
      </c>
      <c r="H334" t="s">
        <v>3053</v>
      </c>
    </row>
    <row r="335" spans="3:12" x14ac:dyDescent="0.2">
      <c r="C335">
        <v>377444</v>
      </c>
      <c r="D335">
        <f t="shared" si="5"/>
        <v>0.35995864868164063</v>
      </c>
      <c r="E335" t="s">
        <v>2687</v>
      </c>
      <c r="F335" t="s">
        <v>2688</v>
      </c>
      <c r="G335" t="s">
        <v>2689</v>
      </c>
      <c r="H335" t="s">
        <v>2690</v>
      </c>
      <c r="I335" t="s">
        <v>3054</v>
      </c>
      <c r="J335" t="s">
        <v>3055</v>
      </c>
    </row>
    <row r="336" spans="3:12" x14ac:dyDescent="0.2">
      <c r="C336">
        <v>375100</v>
      </c>
      <c r="D336">
        <f t="shared" si="5"/>
        <v>0.35772323608398438</v>
      </c>
      <c r="E336" t="s">
        <v>3056</v>
      </c>
      <c r="F336" t="s">
        <v>3057</v>
      </c>
    </row>
    <row r="337" spans="3:8" x14ac:dyDescent="0.2">
      <c r="C337">
        <v>374348</v>
      </c>
      <c r="D337">
        <f t="shared" si="5"/>
        <v>0.35700607299804688</v>
      </c>
      <c r="E337" t="s">
        <v>2370</v>
      </c>
      <c r="F337" t="s">
        <v>2371</v>
      </c>
      <c r="G337" t="s">
        <v>3058</v>
      </c>
      <c r="H337" t="s">
        <v>3059</v>
      </c>
    </row>
    <row r="338" spans="3:8" x14ac:dyDescent="0.2">
      <c r="C338">
        <v>373474</v>
      </c>
      <c r="D338">
        <f t="shared" si="5"/>
        <v>0.35617256164550781</v>
      </c>
      <c r="E338" t="s">
        <v>3060</v>
      </c>
      <c r="F338" t="s">
        <v>3061</v>
      </c>
    </row>
    <row r="339" spans="3:8" x14ac:dyDescent="0.2">
      <c r="C339">
        <v>372565</v>
      </c>
      <c r="D339">
        <f t="shared" si="5"/>
        <v>0.35530567169189453</v>
      </c>
      <c r="E339" t="s">
        <v>3062</v>
      </c>
      <c r="F339" t="s">
        <v>3063</v>
      </c>
    </row>
    <row r="340" spans="3:8" x14ac:dyDescent="0.2">
      <c r="C340">
        <v>371634</v>
      </c>
      <c r="D340">
        <f t="shared" si="5"/>
        <v>0.35441780090332031</v>
      </c>
      <c r="E340" t="s">
        <v>3064</v>
      </c>
      <c r="F340" t="s">
        <v>3065</v>
      </c>
    </row>
    <row r="341" spans="3:8" x14ac:dyDescent="0.2">
      <c r="C341">
        <v>371465</v>
      </c>
      <c r="D341">
        <f t="shared" si="5"/>
        <v>0.35425662994384766</v>
      </c>
      <c r="E341" t="s">
        <v>2651</v>
      </c>
      <c r="F341" t="s">
        <v>2652</v>
      </c>
      <c r="G341" t="s">
        <v>3066</v>
      </c>
      <c r="H341" t="s">
        <v>3067</v>
      </c>
    </row>
    <row r="342" spans="3:8" x14ac:dyDescent="0.2">
      <c r="C342">
        <v>369653</v>
      </c>
      <c r="D342">
        <f t="shared" si="5"/>
        <v>0.35252857208251953</v>
      </c>
      <c r="E342" t="s">
        <v>3068</v>
      </c>
      <c r="F342" t="s">
        <v>3069</v>
      </c>
    </row>
    <row r="343" spans="3:8" x14ac:dyDescent="0.2">
      <c r="C343">
        <v>367011</v>
      </c>
      <c r="D343">
        <f t="shared" si="5"/>
        <v>0.35000896453857422</v>
      </c>
      <c r="E343" t="s">
        <v>3070</v>
      </c>
      <c r="F343" t="s">
        <v>3071</v>
      </c>
    </row>
    <row r="344" spans="3:8" x14ac:dyDescent="0.2">
      <c r="C344">
        <v>365500</v>
      </c>
      <c r="D344">
        <f t="shared" si="5"/>
        <v>0.34856796264648438</v>
      </c>
      <c r="E344" t="s">
        <v>3072</v>
      </c>
      <c r="F344" t="s">
        <v>3073</v>
      </c>
    </row>
    <row r="345" spans="3:8" x14ac:dyDescent="0.2">
      <c r="C345">
        <v>364305</v>
      </c>
      <c r="D345">
        <f t="shared" si="5"/>
        <v>0.34742832183837891</v>
      </c>
      <c r="E345" t="s">
        <v>3074</v>
      </c>
      <c r="F345" t="s">
        <v>3075</v>
      </c>
    </row>
    <row r="346" spans="3:8" x14ac:dyDescent="0.2">
      <c r="C346">
        <v>362999</v>
      </c>
      <c r="D346">
        <f t="shared" si="5"/>
        <v>0.34618282318115234</v>
      </c>
      <c r="E346" t="s">
        <v>3076</v>
      </c>
      <c r="F346" t="s">
        <v>3077</v>
      </c>
    </row>
    <row r="347" spans="3:8" x14ac:dyDescent="0.2">
      <c r="C347">
        <v>361927</v>
      </c>
      <c r="D347">
        <f t="shared" si="5"/>
        <v>0.34516048431396484</v>
      </c>
      <c r="E347" t="s">
        <v>3078</v>
      </c>
      <c r="F347" t="s">
        <v>3079</v>
      </c>
    </row>
    <row r="348" spans="3:8" x14ac:dyDescent="0.2">
      <c r="C348">
        <v>361715</v>
      </c>
      <c r="D348">
        <f t="shared" si="5"/>
        <v>0.34495830535888672</v>
      </c>
      <c r="E348" t="s">
        <v>3080</v>
      </c>
      <c r="F348" t="s">
        <v>3081</v>
      </c>
    </row>
    <row r="349" spans="3:8" x14ac:dyDescent="0.2">
      <c r="C349">
        <v>359186</v>
      </c>
      <c r="D349">
        <f t="shared" si="5"/>
        <v>0.34254646301269531</v>
      </c>
      <c r="E349" t="s">
        <v>3082</v>
      </c>
      <c r="F349" t="s">
        <v>3083</v>
      </c>
    </row>
    <row r="350" spans="3:8" x14ac:dyDescent="0.2">
      <c r="C350">
        <v>357674</v>
      </c>
      <c r="D350">
        <f t="shared" si="5"/>
        <v>0.34110450744628906</v>
      </c>
      <c r="E350" t="s">
        <v>2370</v>
      </c>
      <c r="F350" t="s">
        <v>2371</v>
      </c>
      <c r="G350" t="s">
        <v>3084</v>
      </c>
      <c r="H350" t="s">
        <v>3085</v>
      </c>
    </row>
    <row r="351" spans="3:8" x14ac:dyDescent="0.2">
      <c r="C351">
        <v>357400</v>
      </c>
      <c r="D351">
        <f t="shared" si="5"/>
        <v>0.34084320068359375</v>
      </c>
      <c r="E351" t="s">
        <v>3086</v>
      </c>
      <c r="F351" t="s">
        <v>3087</v>
      </c>
    </row>
    <row r="352" spans="3:8" x14ac:dyDescent="0.2">
      <c r="C352">
        <v>357140</v>
      </c>
      <c r="D352">
        <f t="shared" si="5"/>
        <v>0.34059524536132813</v>
      </c>
      <c r="E352" t="s">
        <v>2651</v>
      </c>
      <c r="F352" t="s">
        <v>2652</v>
      </c>
      <c r="G352" t="s">
        <v>3088</v>
      </c>
      <c r="H352" t="s">
        <v>3089</v>
      </c>
    </row>
    <row r="353" spans="3:10" x14ac:dyDescent="0.2">
      <c r="C353">
        <v>354580</v>
      </c>
      <c r="D353">
        <f t="shared" si="5"/>
        <v>0.33815383911132813</v>
      </c>
      <c r="E353" t="s">
        <v>3090</v>
      </c>
      <c r="F353" t="s">
        <v>3091</v>
      </c>
    </row>
    <row r="354" spans="3:10" x14ac:dyDescent="0.2">
      <c r="C354">
        <v>353112</v>
      </c>
      <c r="D354">
        <f t="shared" si="5"/>
        <v>0.33675384521484375</v>
      </c>
      <c r="E354" t="s">
        <v>3092</v>
      </c>
      <c r="F354" t="s">
        <v>3093</v>
      </c>
    </row>
    <row r="355" spans="3:10" x14ac:dyDescent="0.2">
      <c r="C355">
        <v>352508</v>
      </c>
      <c r="D355">
        <f t="shared" si="5"/>
        <v>0.33617782592773438</v>
      </c>
      <c r="E355" t="s">
        <v>3094</v>
      </c>
      <c r="F355" t="s">
        <v>3095</v>
      </c>
    </row>
    <row r="356" spans="3:10" x14ac:dyDescent="0.2">
      <c r="C356">
        <v>352466</v>
      </c>
      <c r="D356">
        <f t="shared" si="5"/>
        <v>0.33613777160644531</v>
      </c>
      <c r="E356" t="s">
        <v>3096</v>
      </c>
      <c r="F356" t="s">
        <v>3097</v>
      </c>
    </row>
    <row r="357" spans="3:10" x14ac:dyDescent="0.2">
      <c r="C357">
        <v>351164</v>
      </c>
      <c r="D357">
        <f t="shared" si="5"/>
        <v>0.33489608764648438</v>
      </c>
      <c r="E357" t="s">
        <v>3098</v>
      </c>
      <c r="F357" t="s">
        <v>3099</v>
      </c>
    </row>
    <row r="358" spans="3:10" x14ac:dyDescent="0.2">
      <c r="C358">
        <v>351130</v>
      </c>
      <c r="D358">
        <f t="shared" si="5"/>
        <v>0.33486366271972656</v>
      </c>
      <c r="E358" t="s">
        <v>3100</v>
      </c>
      <c r="F358" t="s">
        <v>3101</v>
      </c>
    </row>
    <row r="359" spans="3:10" x14ac:dyDescent="0.2">
      <c r="C359">
        <v>350541</v>
      </c>
      <c r="D359">
        <f t="shared" si="5"/>
        <v>0.33430194854736328</v>
      </c>
      <c r="E359" t="s">
        <v>2651</v>
      </c>
      <c r="F359" t="s">
        <v>2652</v>
      </c>
      <c r="G359" t="s">
        <v>3102</v>
      </c>
      <c r="H359" t="s">
        <v>3103</v>
      </c>
    </row>
    <row r="360" spans="3:10" x14ac:dyDescent="0.2">
      <c r="C360">
        <v>349998</v>
      </c>
      <c r="D360">
        <f t="shared" si="5"/>
        <v>0.33378410339355469</v>
      </c>
      <c r="E360" t="s">
        <v>3104</v>
      </c>
      <c r="F360" t="s">
        <v>3105</v>
      </c>
    </row>
    <row r="361" spans="3:10" x14ac:dyDescent="0.2">
      <c r="C361">
        <v>349818</v>
      </c>
      <c r="D361">
        <f t="shared" si="5"/>
        <v>0.33361244201660156</v>
      </c>
      <c r="E361" t="s">
        <v>3106</v>
      </c>
      <c r="F361" t="s">
        <v>3107</v>
      </c>
    </row>
    <row r="362" spans="3:10" x14ac:dyDescent="0.2">
      <c r="C362">
        <v>348554</v>
      </c>
      <c r="D362">
        <f t="shared" si="5"/>
        <v>0.33240699768066406</v>
      </c>
      <c r="E362" t="s">
        <v>3108</v>
      </c>
      <c r="F362" t="s">
        <v>3109</v>
      </c>
      <c r="G362" t="s">
        <v>3110</v>
      </c>
      <c r="H362" t="s">
        <v>3111</v>
      </c>
      <c r="I362" t="s">
        <v>3112</v>
      </c>
      <c r="J362" t="s">
        <v>3113</v>
      </c>
    </row>
    <row r="363" spans="3:10" x14ac:dyDescent="0.2">
      <c r="C363">
        <v>347326</v>
      </c>
      <c r="D363">
        <f t="shared" si="5"/>
        <v>0.33123588562011719</v>
      </c>
      <c r="E363" t="s">
        <v>3114</v>
      </c>
      <c r="F363" t="s">
        <v>3115</v>
      </c>
    </row>
    <row r="364" spans="3:10" x14ac:dyDescent="0.2">
      <c r="C364">
        <v>346995</v>
      </c>
      <c r="D364">
        <f t="shared" si="5"/>
        <v>0.33092021942138672</v>
      </c>
      <c r="E364" t="s">
        <v>3116</v>
      </c>
      <c r="F364" t="s">
        <v>3117</v>
      </c>
    </row>
    <row r="365" spans="3:10" x14ac:dyDescent="0.2">
      <c r="C365">
        <v>346237</v>
      </c>
      <c r="D365">
        <f t="shared" si="5"/>
        <v>0.33019733428955078</v>
      </c>
      <c r="E365" t="s">
        <v>3118</v>
      </c>
      <c r="F365" t="s">
        <v>3119</v>
      </c>
    </row>
    <row r="366" spans="3:10" x14ac:dyDescent="0.2">
      <c r="C366">
        <v>344477</v>
      </c>
      <c r="D366">
        <f t="shared" si="5"/>
        <v>0.32851886749267578</v>
      </c>
      <c r="E366" t="s">
        <v>3120</v>
      </c>
      <c r="F366" t="s">
        <v>3121</v>
      </c>
    </row>
    <row r="367" spans="3:10" x14ac:dyDescent="0.2">
      <c r="C367">
        <v>344453</v>
      </c>
      <c r="D367">
        <f t="shared" si="5"/>
        <v>0.32849597930908203</v>
      </c>
      <c r="E367" t="s">
        <v>3122</v>
      </c>
      <c r="F367" t="s">
        <v>3123</v>
      </c>
    </row>
    <row r="368" spans="3:10" x14ac:dyDescent="0.2">
      <c r="C368">
        <v>344328</v>
      </c>
      <c r="D368">
        <f t="shared" si="5"/>
        <v>0.32837677001953125</v>
      </c>
      <c r="E368" t="s">
        <v>3124</v>
      </c>
      <c r="F368" t="s">
        <v>3125</v>
      </c>
    </row>
    <row r="369" spans="3:14" x14ac:dyDescent="0.2">
      <c r="C369">
        <v>343532</v>
      </c>
      <c r="D369">
        <f t="shared" si="5"/>
        <v>0.32761764526367188</v>
      </c>
      <c r="E369" t="s">
        <v>3126</v>
      </c>
      <c r="F369" t="s">
        <v>3127</v>
      </c>
    </row>
    <row r="370" spans="3:14" x14ac:dyDescent="0.2">
      <c r="C370">
        <v>343344</v>
      </c>
      <c r="D370">
        <f t="shared" si="5"/>
        <v>0.3274383544921875</v>
      </c>
      <c r="E370" t="s">
        <v>3128</v>
      </c>
      <c r="F370" t="s">
        <v>3129</v>
      </c>
    </row>
    <row r="371" spans="3:14" x14ac:dyDescent="0.2">
      <c r="C371">
        <v>342263</v>
      </c>
      <c r="D371">
        <f t="shared" si="5"/>
        <v>0.32640743255615234</v>
      </c>
      <c r="E371" t="s">
        <v>3130</v>
      </c>
      <c r="F371" t="s">
        <v>3131</v>
      </c>
    </row>
    <row r="372" spans="3:14" x14ac:dyDescent="0.2">
      <c r="C372">
        <v>341676</v>
      </c>
      <c r="D372">
        <f t="shared" si="5"/>
        <v>0.32584762573242188</v>
      </c>
      <c r="E372" t="s">
        <v>3132</v>
      </c>
      <c r="F372" t="s">
        <v>3133</v>
      </c>
    </row>
    <row r="373" spans="3:14" x14ac:dyDescent="0.2">
      <c r="C373">
        <v>340677</v>
      </c>
      <c r="D373">
        <f t="shared" si="5"/>
        <v>0.32489490509033203</v>
      </c>
      <c r="E373" t="s">
        <v>2737</v>
      </c>
      <c r="F373" t="s">
        <v>2738</v>
      </c>
      <c r="G373" t="s">
        <v>2739</v>
      </c>
      <c r="H373" t="s">
        <v>2374</v>
      </c>
      <c r="I373" t="s">
        <v>3134</v>
      </c>
      <c r="J373" t="s">
        <v>3135</v>
      </c>
    </row>
    <row r="374" spans="3:14" x14ac:dyDescent="0.2">
      <c r="C374">
        <v>337384</v>
      </c>
      <c r="D374">
        <f t="shared" si="5"/>
        <v>0.32175445556640625</v>
      </c>
      <c r="E374" t="s">
        <v>2707</v>
      </c>
      <c r="F374" t="s">
        <v>2708</v>
      </c>
      <c r="G374" t="s">
        <v>2709</v>
      </c>
      <c r="H374" t="s">
        <v>3136</v>
      </c>
      <c r="I374" t="s">
        <v>3137</v>
      </c>
      <c r="J374" t="s">
        <v>2741</v>
      </c>
      <c r="K374" t="s">
        <v>3138</v>
      </c>
      <c r="L374" t="s">
        <v>3139</v>
      </c>
      <c r="M374" t="s">
        <v>3140</v>
      </c>
      <c r="N374" t="s">
        <v>3141</v>
      </c>
    </row>
    <row r="375" spans="3:14" x14ac:dyDescent="0.2">
      <c r="C375">
        <v>337057</v>
      </c>
      <c r="D375">
        <f t="shared" si="5"/>
        <v>0.32144260406494141</v>
      </c>
      <c r="E375" t="s">
        <v>3142</v>
      </c>
      <c r="F375" t="s">
        <v>3143</v>
      </c>
    </row>
    <row r="376" spans="3:14" x14ac:dyDescent="0.2">
      <c r="C376">
        <v>336984</v>
      </c>
      <c r="D376">
        <f t="shared" si="5"/>
        <v>0.32137298583984375</v>
      </c>
      <c r="E376" t="s">
        <v>3108</v>
      </c>
      <c r="F376" t="s">
        <v>3109</v>
      </c>
      <c r="G376" t="s">
        <v>3110</v>
      </c>
      <c r="H376" t="s">
        <v>3111</v>
      </c>
      <c r="I376" t="s">
        <v>3144</v>
      </c>
      <c r="J376" t="s">
        <v>3145</v>
      </c>
    </row>
    <row r="377" spans="3:14" x14ac:dyDescent="0.2">
      <c r="C377">
        <v>336627</v>
      </c>
      <c r="D377">
        <f t="shared" si="5"/>
        <v>0.32103252410888672</v>
      </c>
      <c r="E377" t="s">
        <v>3146</v>
      </c>
      <c r="F377" t="s">
        <v>3147</v>
      </c>
    </row>
    <row r="378" spans="3:14" x14ac:dyDescent="0.2">
      <c r="C378">
        <v>332645</v>
      </c>
      <c r="D378">
        <f t="shared" si="5"/>
        <v>0.31723499298095703</v>
      </c>
      <c r="E378" t="s">
        <v>3148</v>
      </c>
      <c r="F378" t="s">
        <v>3149</v>
      </c>
    </row>
    <row r="379" spans="3:14" x14ac:dyDescent="0.2">
      <c r="C379">
        <v>332075</v>
      </c>
      <c r="D379">
        <f t="shared" si="5"/>
        <v>0.31669139862060547</v>
      </c>
      <c r="E379" t="s">
        <v>3150</v>
      </c>
      <c r="F379" t="s">
        <v>3151</v>
      </c>
    </row>
    <row r="380" spans="3:14" x14ac:dyDescent="0.2">
      <c r="C380">
        <v>329229</v>
      </c>
      <c r="D380">
        <f t="shared" si="5"/>
        <v>0.31397724151611328</v>
      </c>
      <c r="E380" t="s">
        <v>2370</v>
      </c>
      <c r="F380" t="s">
        <v>2371</v>
      </c>
      <c r="G380" t="s">
        <v>3152</v>
      </c>
      <c r="H380" t="s">
        <v>3153</v>
      </c>
      <c r="I380" t="s">
        <v>3154</v>
      </c>
    </row>
    <row r="381" spans="3:14" x14ac:dyDescent="0.2">
      <c r="C381">
        <v>328779</v>
      </c>
      <c r="D381">
        <f t="shared" si="5"/>
        <v>0.31354808807373047</v>
      </c>
      <c r="E381" t="s">
        <v>3155</v>
      </c>
      <c r="F381" t="s">
        <v>3156</v>
      </c>
    </row>
    <row r="382" spans="3:14" x14ac:dyDescent="0.2">
      <c r="C382">
        <v>328621</v>
      </c>
      <c r="D382">
        <f t="shared" si="5"/>
        <v>0.31339740753173828</v>
      </c>
      <c r="E382" t="s">
        <v>2634</v>
      </c>
      <c r="F382" t="s">
        <v>2635</v>
      </c>
      <c r="G382" t="s">
        <v>3157</v>
      </c>
      <c r="H382" t="s">
        <v>3158</v>
      </c>
      <c r="I382" t="s">
        <v>3159</v>
      </c>
    </row>
    <row r="383" spans="3:14" x14ac:dyDescent="0.2">
      <c r="C383">
        <v>327077</v>
      </c>
      <c r="D383">
        <f t="shared" si="5"/>
        <v>0.31192493438720703</v>
      </c>
      <c r="E383" t="s">
        <v>3160</v>
      </c>
      <c r="F383" t="s">
        <v>3161</v>
      </c>
    </row>
    <row r="384" spans="3:14" x14ac:dyDescent="0.2">
      <c r="C384">
        <v>326959</v>
      </c>
      <c r="D384">
        <f t="shared" si="5"/>
        <v>0.31181240081787109</v>
      </c>
      <c r="E384" t="s">
        <v>3162</v>
      </c>
      <c r="F384" t="s">
        <v>3163</v>
      </c>
    </row>
    <row r="385" spans="3:10" x14ac:dyDescent="0.2">
      <c r="C385">
        <v>324913</v>
      </c>
      <c r="D385">
        <f t="shared" si="5"/>
        <v>0.30986118316650391</v>
      </c>
      <c r="E385" t="s">
        <v>3164</v>
      </c>
      <c r="F385" t="s">
        <v>3165</v>
      </c>
    </row>
    <row r="386" spans="3:10" x14ac:dyDescent="0.2">
      <c r="C386">
        <v>324009</v>
      </c>
      <c r="D386">
        <f t="shared" si="5"/>
        <v>0.30899906158447266</v>
      </c>
      <c r="E386" t="s">
        <v>2723</v>
      </c>
      <c r="F386" t="s">
        <v>2724</v>
      </c>
      <c r="G386" t="s">
        <v>3166</v>
      </c>
      <c r="H386" t="s">
        <v>3167</v>
      </c>
    </row>
    <row r="387" spans="3:10" x14ac:dyDescent="0.2">
      <c r="C387">
        <v>323061</v>
      </c>
      <c r="D387">
        <f t="shared" si="5"/>
        <v>0.30809497833251953</v>
      </c>
      <c r="E387" t="s">
        <v>2370</v>
      </c>
      <c r="F387" t="s">
        <v>2371</v>
      </c>
      <c r="G387" t="s">
        <v>3168</v>
      </c>
      <c r="H387" t="s">
        <v>3169</v>
      </c>
    </row>
    <row r="388" spans="3:10" x14ac:dyDescent="0.2">
      <c r="C388">
        <v>322811</v>
      </c>
      <c r="D388">
        <f t="shared" ref="D388:D451" si="6">C388/1024/1024</f>
        <v>0.30785655975341797</v>
      </c>
      <c r="E388" t="s">
        <v>2707</v>
      </c>
      <c r="F388" t="s">
        <v>2708</v>
      </c>
      <c r="G388" t="s">
        <v>2709</v>
      </c>
      <c r="H388" t="s">
        <v>3170</v>
      </c>
      <c r="I388" t="s">
        <v>3171</v>
      </c>
    </row>
    <row r="389" spans="3:10" x14ac:dyDescent="0.2">
      <c r="C389">
        <v>322746</v>
      </c>
      <c r="D389">
        <f t="shared" si="6"/>
        <v>0.30779457092285156</v>
      </c>
      <c r="E389" t="s">
        <v>2370</v>
      </c>
      <c r="F389" t="s">
        <v>2371</v>
      </c>
      <c r="G389" t="s">
        <v>3172</v>
      </c>
      <c r="H389" t="s">
        <v>3173</v>
      </c>
    </row>
    <row r="390" spans="3:10" x14ac:dyDescent="0.2">
      <c r="C390">
        <v>322653</v>
      </c>
      <c r="D390">
        <f t="shared" si="6"/>
        <v>0.30770587921142578</v>
      </c>
      <c r="E390" t="s">
        <v>2634</v>
      </c>
      <c r="F390" t="s">
        <v>2635</v>
      </c>
      <c r="G390" t="s">
        <v>3174</v>
      </c>
      <c r="H390" t="s">
        <v>3175</v>
      </c>
    </row>
    <row r="391" spans="3:10" x14ac:dyDescent="0.2">
      <c r="C391">
        <v>321981</v>
      </c>
      <c r="D391">
        <f t="shared" si="6"/>
        <v>0.30706501007080078</v>
      </c>
      <c r="E391" t="s">
        <v>3176</v>
      </c>
      <c r="F391" t="s">
        <v>3177</v>
      </c>
      <c r="G391" t="s">
        <v>3178</v>
      </c>
      <c r="H391" t="s">
        <v>3179</v>
      </c>
      <c r="I391" t="s">
        <v>3180</v>
      </c>
      <c r="J391" t="s">
        <v>3181</v>
      </c>
    </row>
    <row r="392" spans="3:10" x14ac:dyDescent="0.2">
      <c r="C392">
        <v>321885</v>
      </c>
      <c r="D392">
        <f t="shared" si="6"/>
        <v>0.30697345733642578</v>
      </c>
      <c r="E392" t="s">
        <v>2370</v>
      </c>
      <c r="F392" t="s">
        <v>2371</v>
      </c>
      <c r="G392" t="s">
        <v>3182</v>
      </c>
      <c r="H392" t="s">
        <v>3183</v>
      </c>
    </row>
    <row r="393" spans="3:10" x14ac:dyDescent="0.2">
      <c r="C393">
        <v>321094</v>
      </c>
      <c r="D393">
        <f t="shared" si="6"/>
        <v>0.30621910095214844</v>
      </c>
      <c r="E393" t="s">
        <v>3184</v>
      </c>
      <c r="F393" t="s">
        <v>3185</v>
      </c>
    </row>
    <row r="394" spans="3:10" x14ac:dyDescent="0.2">
      <c r="C394">
        <v>320271</v>
      </c>
      <c r="D394">
        <f t="shared" si="6"/>
        <v>0.30543422698974609</v>
      </c>
      <c r="E394" t="s">
        <v>3186</v>
      </c>
      <c r="F394" t="s">
        <v>3187</v>
      </c>
    </row>
    <row r="395" spans="3:10" x14ac:dyDescent="0.2">
      <c r="C395">
        <v>319366</v>
      </c>
      <c r="D395">
        <f t="shared" si="6"/>
        <v>0.30457115173339844</v>
      </c>
      <c r="E395" t="s">
        <v>2370</v>
      </c>
      <c r="F395" t="s">
        <v>2371</v>
      </c>
      <c r="G395" t="s">
        <v>3188</v>
      </c>
      <c r="H395" t="s">
        <v>3189</v>
      </c>
    </row>
    <row r="396" spans="3:10" x14ac:dyDescent="0.2">
      <c r="C396">
        <v>316719</v>
      </c>
      <c r="D396">
        <f t="shared" si="6"/>
        <v>0.30204677581787109</v>
      </c>
      <c r="E396" t="s">
        <v>3190</v>
      </c>
      <c r="F396" t="s">
        <v>3191</v>
      </c>
    </row>
    <row r="397" spans="3:10" x14ac:dyDescent="0.2">
      <c r="C397">
        <v>316490</v>
      </c>
      <c r="D397">
        <f t="shared" si="6"/>
        <v>0.30182838439941406</v>
      </c>
      <c r="E397" t="s">
        <v>3192</v>
      </c>
      <c r="F397" t="s">
        <v>3193</v>
      </c>
    </row>
    <row r="398" spans="3:10" x14ac:dyDescent="0.2">
      <c r="C398">
        <v>315850</v>
      </c>
      <c r="D398">
        <f t="shared" si="6"/>
        <v>0.30121803283691406</v>
      </c>
      <c r="E398" t="s">
        <v>3108</v>
      </c>
      <c r="F398" t="s">
        <v>3109</v>
      </c>
      <c r="G398" t="s">
        <v>3110</v>
      </c>
      <c r="H398" t="s">
        <v>3111</v>
      </c>
      <c r="I398" t="s">
        <v>3194</v>
      </c>
      <c r="J398" t="s">
        <v>3195</v>
      </c>
    </row>
    <row r="399" spans="3:10" x14ac:dyDescent="0.2">
      <c r="C399">
        <v>314786</v>
      </c>
      <c r="D399">
        <f t="shared" si="6"/>
        <v>0.30020332336425781</v>
      </c>
      <c r="E399" t="s">
        <v>3196</v>
      </c>
      <c r="F399" t="s">
        <v>3197</v>
      </c>
    </row>
    <row r="400" spans="3:10" x14ac:dyDescent="0.2">
      <c r="C400">
        <v>310555</v>
      </c>
      <c r="D400">
        <f t="shared" si="6"/>
        <v>0.29616832733154297</v>
      </c>
      <c r="E400" t="s">
        <v>3198</v>
      </c>
      <c r="F400" t="s">
        <v>3199</v>
      </c>
    </row>
    <row r="401" spans="3:10" x14ac:dyDescent="0.2">
      <c r="C401">
        <v>310443</v>
      </c>
      <c r="D401">
        <f t="shared" si="6"/>
        <v>0.29606151580810547</v>
      </c>
      <c r="E401" t="s">
        <v>2370</v>
      </c>
      <c r="F401" t="s">
        <v>2371</v>
      </c>
      <c r="G401" t="s">
        <v>3200</v>
      </c>
      <c r="H401" t="s">
        <v>3201</v>
      </c>
    </row>
    <row r="402" spans="3:10" x14ac:dyDescent="0.2">
      <c r="C402">
        <v>310032</v>
      </c>
      <c r="D402">
        <f t="shared" si="6"/>
        <v>0.2956695556640625</v>
      </c>
      <c r="E402" t="s">
        <v>3202</v>
      </c>
      <c r="F402" t="s">
        <v>3203</v>
      </c>
    </row>
    <row r="403" spans="3:10" x14ac:dyDescent="0.2">
      <c r="C403">
        <v>309726</v>
      </c>
      <c r="D403">
        <f t="shared" si="6"/>
        <v>0.29537773132324219</v>
      </c>
      <c r="E403" t="s">
        <v>3204</v>
      </c>
      <c r="F403" t="s">
        <v>3205</v>
      </c>
    </row>
    <row r="404" spans="3:10" x14ac:dyDescent="0.2">
      <c r="C404">
        <v>307281</v>
      </c>
      <c r="D404">
        <f t="shared" si="6"/>
        <v>0.29304599761962891</v>
      </c>
      <c r="E404" t="s">
        <v>2707</v>
      </c>
      <c r="F404" t="s">
        <v>2708</v>
      </c>
      <c r="G404" t="s">
        <v>2709</v>
      </c>
      <c r="H404" t="s">
        <v>3206</v>
      </c>
      <c r="I404" t="s">
        <v>3207</v>
      </c>
    </row>
    <row r="405" spans="3:10" x14ac:dyDescent="0.2">
      <c r="C405">
        <v>306122</v>
      </c>
      <c r="D405">
        <f t="shared" si="6"/>
        <v>0.29194068908691406</v>
      </c>
      <c r="E405" t="s">
        <v>2651</v>
      </c>
      <c r="F405" t="s">
        <v>2652</v>
      </c>
      <c r="G405" t="s">
        <v>3208</v>
      </c>
      <c r="H405" t="s">
        <v>3209</v>
      </c>
    </row>
    <row r="406" spans="3:10" x14ac:dyDescent="0.2">
      <c r="C406">
        <v>305670</v>
      </c>
      <c r="D406">
        <f t="shared" si="6"/>
        <v>0.29150962829589844</v>
      </c>
      <c r="E406" t="s">
        <v>3210</v>
      </c>
      <c r="F406" t="s">
        <v>3211</v>
      </c>
    </row>
    <row r="407" spans="3:10" x14ac:dyDescent="0.2">
      <c r="C407">
        <v>305351</v>
      </c>
      <c r="D407">
        <f t="shared" si="6"/>
        <v>0.29120540618896484</v>
      </c>
      <c r="E407" t="s">
        <v>3108</v>
      </c>
      <c r="F407" t="s">
        <v>3109</v>
      </c>
      <c r="G407" t="s">
        <v>3110</v>
      </c>
      <c r="H407" t="s">
        <v>3111</v>
      </c>
      <c r="I407" t="s">
        <v>3212</v>
      </c>
      <c r="J407" t="s">
        <v>3213</v>
      </c>
    </row>
    <row r="408" spans="3:10" x14ac:dyDescent="0.2">
      <c r="C408">
        <v>304868</v>
      </c>
      <c r="D408">
        <f t="shared" si="6"/>
        <v>0.29074478149414063</v>
      </c>
      <c r="E408" t="s">
        <v>2651</v>
      </c>
      <c r="F408" t="s">
        <v>2652</v>
      </c>
      <c r="G408" t="s">
        <v>3214</v>
      </c>
      <c r="H408" t="s">
        <v>3215</v>
      </c>
    </row>
    <row r="409" spans="3:10" x14ac:dyDescent="0.2">
      <c r="C409">
        <v>302878</v>
      </c>
      <c r="D409">
        <f t="shared" si="6"/>
        <v>0.28884696960449219</v>
      </c>
      <c r="E409" t="s">
        <v>2370</v>
      </c>
      <c r="F409" t="s">
        <v>2371</v>
      </c>
      <c r="G409" t="s">
        <v>3216</v>
      </c>
      <c r="H409" t="s">
        <v>3217</v>
      </c>
    </row>
    <row r="410" spans="3:10" x14ac:dyDescent="0.2">
      <c r="C410">
        <v>299976</v>
      </c>
      <c r="D410">
        <f t="shared" si="6"/>
        <v>0.28607940673828125</v>
      </c>
      <c r="E410" t="s">
        <v>3218</v>
      </c>
      <c r="F410" t="s">
        <v>3219</v>
      </c>
    </row>
    <row r="411" spans="3:10" x14ac:dyDescent="0.2">
      <c r="C411">
        <v>298927</v>
      </c>
      <c r="D411">
        <f t="shared" si="6"/>
        <v>0.28507900238037109</v>
      </c>
      <c r="E411" t="s">
        <v>2707</v>
      </c>
      <c r="F411" t="s">
        <v>2708</v>
      </c>
      <c r="G411" t="s">
        <v>2709</v>
      </c>
      <c r="H411" t="s">
        <v>3220</v>
      </c>
      <c r="I411" t="s">
        <v>3221</v>
      </c>
      <c r="J411" t="s">
        <v>3222</v>
      </c>
    </row>
    <row r="412" spans="3:10" x14ac:dyDescent="0.2">
      <c r="C412">
        <v>297932</v>
      </c>
      <c r="D412">
        <f t="shared" si="6"/>
        <v>0.28413009643554688</v>
      </c>
      <c r="E412" t="s">
        <v>2687</v>
      </c>
      <c r="F412" t="s">
        <v>2688</v>
      </c>
      <c r="G412" t="s">
        <v>2689</v>
      </c>
      <c r="H412" t="s">
        <v>2690</v>
      </c>
      <c r="I412" t="s">
        <v>3223</v>
      </c>
      <c r="J412" t="s">
        <v>3224</v>
      </c>
    </row>
    <row r="413" spans="3:10" x14ac:dyDescent="0.2">
      <c r="C413">
        <v>296945</v>
      </c>
      <c r="D413">
        <f t="shared" si="6"/>
        <v>0.28318881988525391</v>
      </c>
      <c r="E413" t="s">
        <v>3225</v>
      </c>
      <c r="F413" t="s">
        <v>3226</v>
      </c>
    </row>
    <row r="414" spans="3:10" x14ac:dyDescent="0.2">
      <c r="C414">
        <v>296743</v>
      </c>
      <c r="D414">
        <f t="shared" si="6"/>
        <v>0.28299617767333984</v>
      </c>
      <c r="E414" t="s">
        <v>2634</v>
      </c>
      <c r="F414" t="s">
        <v>2635</v>
      </c>
      <c r="G414" t="s">
        <v>3227</v>
      </c>
      <c r="H414" t="s">
        <v>3228</v>
      </c>
    </row>
    <row r="415" spans="3:10" x14ac:dyDescent="0.2">
      <c r="C415">
        <v>296619</v>
      </c>
      <c r="D415">
        <f t="shared" si="6"/>
        <v>0.28287792205810547</v>
      </c>
      <c r="E415" t="s">
        <v>2634</v>
      </c>
      <c r="F415" t="s">
        <v>2635</v>
      </c>
      <c r="G415" t="s">
        <v>3229</v>
      </c>
      <c r="H415" t="s">
        <v>3230</v>
      </c>
    </row>
    <row r="416" spans="3:10" x14ac:dyDescent="0.2">
      <c r="C416">
        <v>296525</v>
      </c>
      <c r="D416">
        <f t="shared" si="6"/>
        <v>0.28278827667236328</v>
      </c>
      <c r="E416" t="s">
        <v>2651</v>
      </c>
      <c r="F416" t="s">
        <v>2652</v>
      </c>
      <c r="G416" t="s">
        <v>3231</v>
      </c>
      <c r="H416" t="s">
        <v>3232</v>
      </c>
    </row>
    <row r="417" spans="3:9" x14ac:dyDescent="0.2">
      <c r="C417">
        <v>295029</v>
      </c>
      <c r="D417">
        <f t="shared" si="6"/>
        <v>0.28136157989501953</v>
      </c>
      <c r="E417" t="s">
        <v>3233</v>
      </c>
      <c r="F417" t="s">
        <v>3234</v>
      </c>
    </row>
    <row r="418" spans="3:9" x14ac:dyDescent="0.2">
      <c r="C418">
        <v>293224</v>
      </c>
      <c r="D418">
        <f t="shared" si="6"/>
        <v>0.27964019775390625</v>
      </c>
      <c r="E418" t="s">
        <v>3235</v>
      </c>
      <c r="F418" t="s">
        <v>3236</v>
      </c>
    </row>
    <row r="419" spans="3:9" x14ac:dyDescent="0.2">
      <c r="C419">
        <v>293028</v>
      </c>
      <c r="D419">
        <f t="shared" si="6"/>
        <v>0.27945327758789063</v>
      </c>
      <c r="E419" t="s">
        <v>3237</v>
      </c>
      <c r="F419" t="s">
        <v>3238</v>
      </c>
    </row>
    <row r="420" spans="3:9" x14ac:dyDescent="0.2">
      <c r="C420">
        <v>291266</v>
      </c>
      <c r="D420">
        <f t="shared" si="6"/>
        <v>0.27777290344238281</v>
      </c>
      <c r="E420" t="s">
        <v>3239</v>
      </c>
      <c r="F420" t="s">
        <v>3240</v>
      </c>
    </row>
    <row r="421" spans="3:9" x14ac:dyDescent="0.2">
      <c r="C421">
        <v>291006</v>
      </c>
      <c r="D421">
        <f t="shared" si="6"/>
        <v>0.27752494812011719</v>
      </c>
      <c r="E421" t="s">
        <v>2707</v>
      </c>
      <c r="F421" t="s">
        <v>2708</v>
      </c>
      <c r="G421" t="s">
        <v>2709</v>
      </c>
      <c r="H421" t="s">
        <v>3241</v>
      </c>
      <c r="I421" t="s">
        <v>3242</v>
      </c>
    </row>
    <row r="422" spans="3:9" x14ac:dyDescent="0.2">
      <c r="C422">
        <v>290758</v>
      </c>
      <c r="D422">
        <f t="shared" si="6"/>
        <v>0.27728843688964844</v>
      </c>
      <c r="E422" t="s">
        <v>2370</v>
      </c>
      <c r="F422" t="s">
        <v>2371</v>
      </c>
      <c r="G422" t="s">
        <v>3243</v>
      </c>
      <c r="H422" t="s">
        <v>3244</v>
      </c>
    </row>
    <row r="423" spans="3:9" x14ac:dyDescent="0.2">
      <c r="C423">
        <v>289959</v>
      </c>
      <c r="D423">
        <f t="shared" si="6"/>
        <v>0.27652645111083984</v>
      </c>
      <c r="E423" t="s">
        <v>2651</v>
      </c>
      <c r="F423" t="s">
        <v>2652</v>
      </c>
      <c r="G423" t="s">
        <v>3245</v>
      </c>
      <c r="H423" t="s">
        <v>3246</v>
      </c>
    </row>
    <row r="424" spans="3:9" x14ac:dyDescent="0.2">
      <c r="C424">
        <v>289745</v>
      </c>
      <c r="D424">
        <f t="shared" si="6"/>
        <v>0.27632236480712891</v>
      </c>
      <c r="E424" t="s">
        <v>3247</v>
      </c>
      <c r="F424" t="s">
        <v>3248</v>
      </c>
    </row>
    <row r="425" spans="3:9" x14ac:dyDescent="0.2">
      <c r="C425">
        <v>289661</v>
      </c>
      <c r="D425">
        <f t="shared" si="6"/>
        <v>0.27624225616455078</v>
      </c>
      <c r="E425" t="s">
        <v>2651</v>
      </c>
      <c r="F425" t="s">
        <v>2652</v>
      </c>
      <c r="G425" t="s">
        <v>3249</v>
      </c>
      <c r="H425" t="s">
        <v>3250</v>
      </c>
    </row>
    <row r="426" spans="3:9" x14ac:dyDescent="0.2">
      <c r="C426">
        <v>288614</v>
      </c>
      <c r="D426">
        <f t="shared" si="6"/>
        <v>0.27524375915527344</v>
      </c>
      <c r="E426" t="s">
        <v>3251</v>
      </c>
      <c r="F426" t="s">
        <v>3252</v>
      </c>
    </row>
    <row r="427" spans="3:9" x14ac:dyDescent="0.2">
      <c r="C427">
        <v>288553</v>
      </c>
      <c r="D427">
        <f t="shared" si="6"/>
        <v>0.27518558502197266</v>
      </c>
      <c r="E427" t="s">
        <v>3253</v>
      </c>
      <c r="F427" t="s">
        <v>3254</v>
      </c>
    </row>
    <row r="428" spans="3:9" x14ac:dyDescent="0.2">
      <c r="C428">
        <v>287996</v>
      </c>
      <c r="D428">
        <f t="shared" si="6"/>
        <v>0.27465438842773438</v>
      </c>
      <c r="E428" t="s">
        <v>2651</v>
      </c>
      <c r="F428" t="s">
        <v>2652</v>
      </c>
      <c r="G428" t="s">
        <v>3255</v>
      </c>
      <c r="H428" t="s">
        <v>3256</v>
      </c>
    </row>
    <row r="429" spans="3:9" x14ac:dyDescent="0.2">
      <c r="C429">
        <v>286998</v>
      </c>
      <c r="D429">
        <f t="shared" si="6"/>
        <v>0.27370262145996094</v>
      </c>
      <c r="E429" t="s">
        <v>3257</v>
      </c>
      <c r="F429" t="s">
        <v>3258</v>
      </c>
    </row>
    <row r="430" spans="3:9" x14ac:dyDescent="0.2">
      <c r="C430">
        <v>285758</v>
      </c>
      <c r="D430">
        <f t="shared" si="6"/>
        <v>0.27252006530761719</v>
      </c>
      <c r="E430" t="s">
        <v>2370</v>
      </c>
      <c r="F430" t="s">
        <v>2371</v>
      </c>
      <c r="G430" t="s">
        <v>3259</v>
      </c>
      <c r="H430" t="s">
        <v>3260</v>
      </c>
    </row>
    <row r="431" spans="3:9" x14ac:dyDescent="0.2">
      <c r="C431">
        <v>285152</v>
      </c>
      <c r="D431">
        <f t="shared" si="6"/>
        <v>0.271942138671875</v>
      </c>
      <c r="E431" t="s">
        <v>2634</v>
      </c>
      <c r="F431" t="s">
        <v>2635</v>
      </c>
      <c r="G431" t="s">
        <v>3261</v>
      </c>
      <c r="H431" t="s">
        <v>3262</v>
      </c>
    </row>
    <row r="432" spans="3:9" x14ac:dyDescent="0.2">
      <c r="C432">
        <v>285074</v>
      </c>
      <c r="D432">
        <f t="shared" si="6"/>
        <v>0.27186775207519531</v>
      </c>
      <c r="E432" t="s">
        <v>2651</v>
      </c>
      <c r="F432" t="s">
        <v>2652</v>
      </c>
      <c r="G432" t="s">
        <v>3263</v>
      </c>
      <c r="H432" t="s">
        <v>3264</v>
      </c>
    </row>
    <row r="433" spans="3:10" x14ac:dyDescent="0.2">
      <c r="C433">
        <v>284765</v>
      </c>
      <c r="D433">
        <f t="shared" si="6"/>
        <v>0.27157306671142578</v>
      </c>
      <c r="E433" t="s">
        <v>2370</v>
      </c>
      <c r="F433" t="s">
        <v>2371</v>
      </c>
      <c r="G433" t="s">
        <v>3265</v>
      </c>
      <c r="H433" t="s">
        <v>3266</v>
      </c>
    </row>
    <row r="434" spans="3:10" x14ac:dyDescent="0.2">
      <c r="C434">
        <v>280176</v>
      </c>
      <c r="D434">
        <f t="shared" si="6"/>
        <v>0.2671966552734375</v>
      </c>
      <c r="E434" t="s">
        <v>3267</v>
      </c>
      <c r="F434" t="s">
        <v>3268</v>
      </c>
    </row>
    <row r="435" spans="3:10" x14ac:dyDescent="0.2">
      <c r="C435">
        <v>279390</v>
      </c>
      <c r="D435">
        <f t="shared" si="6"/>
        <v>0.26644706726074219</v>
      </c>
      <c r="E435" t="s">
        <v>3269</v>
      </c>
      <c r="F435" t="s">
        <v>3270</v>
      </c>
    </row>
    <row r="436" spans="3:10" x14ac:dyDescent="0.2">
      <c r="C436">
        <v>279370</v>
      </c>
      <c r="D436">
        <f t="shared" si="6"/>
        <v>0.26642799377441406</v>
      </c>
      <c r="E436" t="s">
        <v>3271</v>
      </c>
      <c r="F436" t="s">
        <v>3272</v>
      </c>
    </row>
    <row r="437" spans="3:10" x14ac:dyDescent="0.2">
      <c r="C437">
        <v>277779</v>
      </c>
      <c r="D437">
        <f t="shared" si="6"/>
        <v>0.26491069793701172</v>
      </c>
      <c r="E437" t="s">
        <v>2370</v>
      </c>
      <c r="F437" t="s">
        <v>2371</v>
      </c>
      <c r="G437" t="s">
        <v>3273</v>
      </c>
      <c r="H437" t="s">
        <v>3274</v>
      </c>
    </row>
    <row r="438" spans="3:10" x14ac:dyDescent="0.2">
      <c r="C438">
        <v>276799</v>
      </c>
      <c r="D438">
        <f t="shared" si="6"/>
        <v>0.26397609710693359</v>
      </c>
      <c r="E438" t="s">
        <v>2651</v>
      </c>
      <c r="F438" t="s">
        <v>2652</v>
      </c>
      <c r="G438" t="s">
        <v>2746</v>
      </c>
      <c r="H438" t="s">
        <v>3275</v>
      </c>
      <c r="I438" t="s">
        <v>3276</v>
      </c>
    </row>
    <row r="439" spans="3:10" x14ac:dyDescent="0.2">
      <c r="C439">
        <v>276512</v>
      </c>
      <c r="D439">
        <f t="shared" si="6"/>
        <v>0.263702392578125</v>
      </c>
      <c r="E439" t="s">
        <v>3277</v>
      </c>
      <c r="F439" t="s">
        <v>3278</v>
      </c>
    </row>
    <row r="440" spans="3:10" x14ac:dyDescent="0.2">
      <c r="C440">
        <v>274134</v>
      </c>
      <c r="D440">
        <f t="shared" si="6"/>
        <v>0.26143455505371094</v>
      </c>
      <c r="E440" t="s">
        <v>3279</v>
      </c>
      <c r="F440" t="s">
        <v>3280</v>
      </c>
    </row>
    <row r="441" spans="3:10" x14ac:dyDescent="0.2">
      <c r="C441">
        <v>273993</v>
      </c>
      <c r="D441">
        <f t="shared" si="6"/>
        <v>0.26130008697509766</v>
      </c>
      <c r="E441" t="s">
        <v>2651</v>
      </c>
      <c r="F441" t="s">
        <v>2652</v>
      </c>
      <c r="G441" t="s">
        <v>3281</v>
      </c>
      <c r="H441" t="s">
        <v>3282</v>
      </c>
    </row>
    <row r="442" spans="3:10" x14ac:dyDescent="0.2">
      <c r="C442">
        <v>273667</v>
      </c>
      <c r="D442">
        <f t="shared" si="6"/>
        <v>0.26098918914794922</v>
      </c>
      <c r="E442" t="s">
        <v>2651</v>
      </c>
      <c r="F442" t="s">
        <v>2652</v>
      </c>
      <c r="G442" t="s">
        <v>3283</v>
      </c>
      <c r="H442" t="s">
        <v>3284</v>
      </c>
    </row>
    <row r="443" spans="3:10" x14ac:dyDescent="0.2">
      <c r="C443">
        <v>271611</v>
      </c>
      <c r="D443">
        <f t="shared" si="6"/>
        <v>0.25902843475341797</v>
      </c>
      <c r="E443" t="s">
        <v>2370</v>
      </c>
      <c r="F443" t="s">
        <v>2371</v>
      </c>
      <c r="G443" t="s">
        <v>3285</v>
      </c>
      <c r="H443" t="s">
        <v>3286</v>
      </c>
    </row>
    <row r="444" spans="3:10" x14ac:dyDescent="0.2">
      <c r="C444">
        <v>270639</v>
      </c>
      <c r="D444">
        <f t="shared" si="6"/>
        <v>0.25810146331787109</v>
      </c>
      <c r="E444" t="s">
        <v>3287</v>
      </c>
      <c r="F444" t="s">
        <v>3288</v>
      </c>
    </row>
    <row r="445" spans="3:10" x14ac:dyDescent="0.2">
      <c r="C445">
        <v>269732</v>
      </c>
      <c r="D445">
        <f t="shared" si="6"/>
        <v>0.25723648071289063</v>
      </c>
      <c r="E445" t="s">
        <v>2370</v>
      </c>
      <c r="F445" t="s">
        <v>2371</v>
      </c>
      <c r="G445" t="s">
        <v>3289</v>
      </c>
      <c r="H445" t="s">
        <v>3290</v>
      </c>
    </row>
    <row r="446" spans="3:10" x14ac:dyDescent="0.2">
      <c r="C446">
        <v>268834</v>
      </c>
      <c r="D446">
        <f t="shared" si="6"/>
        <v>0.25638008117675781</v>
      </c>
      <c r="E446" t="s">
        <v>3291</v>
      </c>
      <c r="F446" t="s">
        <v>3292</v>
      </c>
    </row>
    <row r="447" spans="3:10" x14ac:dyDescent="0.2">
      <c r="C447">
        <v>268106</v>
      </c>
      <c r="D447">
        <f t="shared" si="6"/>
        <v>0.25568580627441406</v>
      </c>
      <c r="E447" t="s">
        <v>3176</v>
      </c>
      <c r="F447" t="s">
        <v>3177</v>
      </c>
      <c r="G447" t="s">
        <v>3178</v>
      </c>
      <c r="H447" t="s">
        <v>3293</v>
      </c>
      <c r="I447" t="s">
        <v>3294</v>
      </c>
      <c r="J447" t="s">
        <v>3295</v>
      </c>
    </row>
    <row r="448" spans="3:10" x14ac:dyDescent="0.2">
      <c r="C448">
        <v>266386</v>
      </c>
      <c r="D448">
        <f t="shared" si="6"/>
        <v>0.25404548645019531</v>
      </c>
      <c r="E448" t="s">
        <v>3296</v>
      </c>
      <c r="F448" t="s">
        <v>3297</v>
      </c>
    </row>
    <row r="449" spans="3:10" x14ac:dyDescent="0.2">
      <c r="C449">
        <v>266252</v>
      </c>
      <c r="D449">
        <f t="shared" si="6"/>
        <v>0.25391769409179688</v>
      </c>
      <c r="E449" t="s">
        <v>3298</v>
      </c>
      <c r="F449" t="s">
        <v>3299</v>
      </c>
    </row>
    <row r="450" spans="3:10" x14ac:dyDescent="0.2">
      <c r="C450">
        <v>265463</v>
      </c>
      <c r="D450">
        <f t="shared" si="6"/>
        <v>0.25316524505615234</v>
      </c>
      <c r="E450" t="s">
        <v>3300</v>
      </c>
      <c r="F450" t="s">
        <v>3301</v>
      </c>
    </row>
    <row r="451" spans="3:10" x14ac:dyDescent="0.2">
      <c r="C451">
        <v>258623</v>
      </c>
      <c r="D451">
        <f t="shared" si="6"/>
        <v>0.24664211273193359</v>
      </c>
      <c r="E451" t="s">
        <v>2370</v>
      </c>
      <c r="F451" t="s">
        <v>2371</v>
      </c>
      <c r="G451" t="s">
        <v>3302</v>
      </c>
      <c r="H451" t="s">
        <v>3303</v>
      </c>
    </row>
    <row r="452" spans="3:10" x14ac:dyDescent="0.2">
      <c r="C452">
        <v>258393</v>
      </c>
      <c r="D452">
        <f t="shared" ref="D452:D515" si="7">C452/1024/1024</f>
        <v>0.24642276763916016</v>
      </c>
      <c r="E452" t="s">
        <v>2370</v>
      </c>
      <c r="F452" t="s">
        <v>2371</v>
      </c>
      <c r="G452" t="s">
        <v>3304</v>
      </c>
      <c r="H452" t="s">
        <v>3305</v>
      </c>
    </row>
    <row r="453" spans="3:10" x14ac:dyDescent="0.2">
      <c r="C453">
        <v>257465</v>
      </c>
      <c r="D453">
        <f t="shared" si="7"/>
        <v>0.24553775787353516</v>
      </c>
      <c r="E453" t="s">
        <v>2370</v>
      </c>
      <c r="F453" t="s">
        <v>2371</v>
      </c>
      <c r="G453" t="s">
        <v>3306</v>
      </c>
      <c r="H453" t="s">
        <v>3307</v>
      </c>
    </row>
    <row r="454" spans="3:10" x14ac:dyDescent="0.2">
      <c r="C454">
        <v>255172</v>
      </c>
      <c r="D454">
        <f t="shared" si="7"/>
        <v>0.24335098266601563</v>
      </c>
      <c r="E454" t="s">
        <v>2651</v>
      </c>
      <c r="F454" t="s">
        <v>2652</v>
      </c>
      <c r="G454" t="s">
        <v>3308</v>
      </c>
      <c r="H454" t="s">
        <v>3309</v>
      </c>
    </row>
    <row r="455" spans="3:10" x14ac:dyDescent="0.2">
      <c r="C455">
        <v>252913</v>
      </c>
      <c r="D455">
        <f t="shared" si="7"/>
        <v>0.24119663238525391</v>
      </c>
      <c r="E455" t="s">
        <v>3310</v>
      </c>
      <c r="F455" t="s">
        <v>3311</v>
      </c>
    </row>
    <row r="456" spans="3:10" x14ac:dyDescent="0.2">
      <c r="C456">
        <v>252407</v>
      </c>
      <c r="D456">
        <f t="shared" si="7"/>
        <v>0.24071407318115234</v>
      </c>
      <c r="E456" t="s">
        <v>3312</v>
      </c>
      <c r="F456" t="s">
        <v>2496</v>
      </c>
      <c r="G456" t="s">
        <v>3313</v>
      </c>
      <c r="H456" t="s">
        <v>3314</v>
      </c>
    </row>
    <row r="457" spans="3:10" x14ac:dyDescent="0.2">
      <c r="C457">
        <v>251017</v>
      </c>
      <c r="D457">
        <f t="shared" si="7"/>
        <v>0.23938846588134766</v>
      </c>
      <c r="E457" t="s">
        <v>3315</v>
      </c>
      <c r="F457" t="s">
        <v>3316</v>
      </c>
    </row>
    <row r="458" spans="3:10" x14ac:dyDescent="0.2">
      <c r="C458">
        <v>249053</v>
      </c>
      <c r="D458">
        <f t="shared" si="7"/>
        <v>0.23751544952392578</v>
      </c>
      <c r="E458" t="s">
        <v>3176</v>
      </c>
      <c r="F458" t="s">
        <v>3177</v>
      </c>
      <c r="G458" t="s">
        <v>3178</v>
      </c>
      <c r="H458" t="s">
        <v>3293</v>
      </c>
      <c r="I458" t="s">
        <v>3317</v>
      </c>
      <c r="J458" t="s">
        <v>3318</v>
      </c>
    </row>
    <row r="459" spans="3:10" x14ac:dyDescent="0.2">
      <c r="C459">
        <v>248741</v>
      </c>
      <c r="D459">
        <f t="shared" si="7"/>
        <v>0.23721790313720703</v>
      </c>
      <c r="E459" t="s">
        <v>2370</v>
      </c>
      <c r="F459" t="s">
        <v>2371</v>
      </c>
      <c r="G459" t="s">
        <v>3319</v>
      </c>
      <c r="H459" t="s">
        <v>3320</v>
      </c>
    </row>
    <row r="460" spans="3:10" x14ac:dyDescent="0.2">
      <c r="C460">
        <v>247374</v>
      </c>
      <c r="D460">
        <f t="shared" si="7"/>
        <v>0.23591423034667969</v>
      </c>
      <c r="E460" t="s">
        <v>2651</v>
      </c>
      <c r="F460" t="s">
        <v>2652</v>
      </c>
      <c r="G460" t="s">
        <v>3321</v>
      </c>
      <c r="H460" t="s">
        <v>3322</v>
      </c>
    </row>
    <row r="461" spans="3:10" x14ac:dyDescent="0.2">
      <c r="C461">
        <v>247202</v>
      </c>
      <c r="D461">
        <f t="shared" si="7"/>
        <v>0.23575019836425781</v>
      </c>
      <c r="E461" t="s">
        <v>2390</v>
      </c>
      <c r="F461" t="s">
        <v>2391</v>
      </c>
      <c r="G461" t="s">
        <v>3323</v>
      </c>
      <c r="H461" t="s">
        <v>3324</v>
      </c>
    </row>
    <row r="462" spans="3:10" x14ac:dyDescent="0.2">
      <c r="C462">
        <v>247194</v>
      </c>
      <c r="D462">
        <f t="shared" si="7"/>
        <v>0.23574256896972656</v>
      </c>
      <c r="E462" t="s">
        <v>2370</v>
      </c>
      <c r="F462" t="s">
        <v>2371</v>
      </c>
      <c r="G462" t="s">
        <v>3325</v>
      </c>
      <c r="H462" t="s">
        <v>3326</v>
      </c>
    </row>
    <row r="463" spans="3:10" x14ac:dyDescent="0.2">
      <c r="C463">
        <v>247192</v>
      </c>
      <c r="D463">
        <f t="shared" si="7"/>
        <v>0.23574066162109375</v>
      </c>
      <c r="E463" t="s">
        <v>2370</v>
      </c>
      <c r="F463" t="s">
        <v>2371</v>
      </c>
      <c r="G463" t="s">
        <v>3327</v>
      </c>
      <c r="H463" t="s">
        <v>3328</v>
      </c>
    </row>
    <row r="464" spans="3:10" x14ac:dyDescent="0.2">
      <c r="C464">
        <v>246672</v>
      </c>
      <c r="D464">
        <f t="shared" si="7"/>
        <v>0.2352447509765625</v>
      </c>
      <c r="E464" t="s">
        <v>3329</v>
      </c>
      <c r="F464" t="s">
        <v>3330</v>
      </c>
    </row>
    <row r="465" spans="3:10" x14ac:dyDescent="0.2">
      <c r="C465">
        <v>244825</v>
      </c>
      <c r="D465">
        <f t="shared" si="7"/>
        <v>0.23348331451416016</v>
      </c>
      <c r="E465" t="s">
        <v>3331</v>
      </c>
      <c r="F465" t="s">
        <v>3332</v>
      </c>
    </row>
    <row r="466" spans="3:10" x14ac:dyDescent="0.2">
      <c r="C466">
        <v>244820</v>
      </c>
      <c r="D466">
        <f t="shared" si="7"/>
        <v>0.23347854614257813</v>
      </c>
      <c r="E466" t="s">
        <v>2370</v>
      </c>
      <c r="F466" t="s">
        <v>2371</v>
      </c>
      <c r="G466" t="s">
        <v>3333</v>
      </c>
      <c r="H466" t="s">
        <v>3334</v>
      </c>
    </row>
    <row r="467" spans="3:10" x14ac:dyDescent="0.2">
      <c r="C467">
        <v>244499</v>
      </c>
      <c r="D467">
        <f t="shared" si="7"/>
        <v>0.23317241668701172</v>
      </c>
      <c r="E467" t="s">
        <v>3335</v>
      </c>
      <c r="F467" t="s">
        <v>3336</v>
      </c>
    </row>
    <row r="468" spans="3:10" x14ac:dyDescent="0.2">
      <c r="C468">
        <v>244339</v>
      </c>
      <c r="D468">
        <f t="shared" si="7"/>
        <v>0.23301982879638672</v>
      </c>
      <c r="E468" t="s">
        <v>3176</v>
      </c>
      <c r="F468" t="s">
        <v>3177</v>
      </c>
      <c r="G468" t="s">
        <v>3178</v>
      </c>
      <c r="H468" t="s">
        <v>3293</v>
      </c>
      <c r="I468" t="s">
        <v>3337</v>
      </c>
      <c r="J468" t="s">
        <v>3338</v>
      </c>
    </row>
    <row r="469" spans="3:10" x14ac:dyDescent="0.2">
      <c r="C469">
        <v>243894</v>
      </c>
      <c r="D469">
        <f t="shared" si="7"/>
        <v>0.23259544372558594</v>
      </c>
      <c r="E469" t="s">
        <v>3339</v>
      </c>
      <c r="F469" t="s">
        <v>3340</v>
      </c>
    </row>
    <row r="470" spans="3:10" x14ac:dyDescent="0.2">
      <c r="C470">
        <v>243612</v>
      </c>
      <c r="D470">
        <f t="shared" si="7"/>
        <v>0.23232650756835938</v>
      </c>
      <c r="E470" t="s">
        <v>2651</v>
      </c>
      <c r="F470" t="s">
        <v>2652</v>
      </c>
      <c r="G470" t="s">
        <v>3341</v>
      </c>
      <c r="H470" t="s">
        <v>3342</v>
      </c>
    </row>
    <row r="471" spans="3:10" x14ac:dyDescent="0.2">
      <c r="C471">
        <v>243401</v>
      </c>
      <c r="D471">
        <f t="shared" si="7"/>
        <v>0.23212528228759766</v>
      </c>
      <c r="E471" t="s">
        <v>2707</v>
      </c>
      <c r="F471" t="s">
        <v>2708</v>
      </c>
      <c r="G471" t="s">
        <v>2709</v>
      </c>
      <c r="H471" t="s">
        <v>3343</v>
      </c>
      <c r="I471" t="s">
        <v>3344</v>
      </c>
    </row>
    <row r="472" spans="3:10" x14ac:dyDescent="0.2">
      <c r="C472">
        <v>241882</v>
      </c>
      <c r="D472">
        <f t="shared" si="7"/>
        <v>0.23067665100097656</v>
      </c>
      <c r="E472" t="s">
        <v>3345</v>
      </c>
      <c r="F472" t="s">
        <v>3346</v>
      </c>
    </row>
    <row r="473" spans="3:10" x14ac:dyDescent="0.2">
      <c r="C473">
        <v>241319</v>
      </c>
      <c r="D473">
        <f t="shared" si="7"/>
        <v>0.23013973236083984</v>
      </c>
      <c r="E473" t="s">
        <v>3347</v>
      </c>
      <c r="F473" t="s">
        <v>3348</v>
      </c>
    </row>
    <row r="474" spans="3:10" x14ac:dyDescent="0.2">
      <c r="C474">
        <v>240353</v>
      </c>
      <c r="D474">
        <f t="shared" si="7"/>
        <v>0.22921848297119141</v>
      </c>
      <c r="E474" t="s">
        <v>3176</v>
      </c>
      <c r="F474" t="s">
        <v>3177</v>
      </c>
      <c r="G474" t="s">
        <v>3178</v>
      </c>
      <c r="H474" t="s">
        <v>3293</v>
      </c>
      <c r="I474" t="s">
        <v>3349</v>
      </c>
      <c r="J474" t="s">
        <v>3350</v>
      </c>
    </row>
    <row r="475" spans="3:10" x14ac:dyDescent="0.2">
      <c r="C475">
        <v>239605</v>
      </c>
      <c r="D475">
        <f t="shared" si="7"/>
        <v>0.22850513458251953</v>
      </c>
      <c r="E475" t="s">
        <v>3351</v>
      </c>
      <c r="F475" t="s">
        <v>3352</v>
      </c>
    </row>
    <row r="476" spans="3:10" x14ac:dyDescent="0.2">
      <c r="C476">
        <v>238543</v>
      </c>
      <c r="D476">
        <f t="shared" si="7"/>
        <v>0.22749233245849609</v>
      </c>
      <c r="E476" t="s">
        <v>3353</v>
      </c>
      <c r="F476" t="s">
        <v>3354</v>
      </c>
    </row>
    <row r="477" spans="3:10" x14ac:dyDescent="0.2">
      <c r="C477">
        <v>238172</v>
      </c>
      <c r="D477">
        <f t="shared" si="7"/>
        <v>0.22713851928710938</v>
      </c>
      <c r="E477" t="s">
        <v>3355</v>
      </c>
      <c r="F477" t="s">
        <v>3356</v>
      </c>
    </row>
    <row r="478" spans="3:10" x14ac:dyDescent="0.2">
      <c r="C478">
        <v>237947</v>
      </c>
      <c r="D478">
        <f t="shared" si="7"/>
        <v>0.22692394256591797</v>
      </c>
      <c r="E478" t="s">
        <v>3357</v>
      </c>
      <c r="F478" t="s">
        <v>3358</v>
      </c>
    </row>
    <row r="479" spans="3:10" x14ac:dyDescent="0.2">
      <c r="C479">
        <v>237075</v>
      </c>
      <c r="D479">
        <f t="shared" si="7"/>
        <v>0.22609233856201172</v>
      </c>
      <c r="E479" t="s">
        <v>2634</v>
      </c>
      <c r="F479" t="s">
        <v>2635</v>
      </c>
      <c r="G479" t="s">
        <v>3359</v>
      </c>
      <c r="H479" t="s">
        <v>3360</v>
      </c>
    </row>
    <row r="480" spans="3:10" x14ac:dyDescent="0.2">
      <c r="C480">
        <v>236946</v>
      </c>
      <c r="D480">
        <f t="shared" si="7"/>
        <v>0.22596931457519531</v>
      </c>
      <c r="E480" t="s">
        <v>2737</v>
      </c>
      <c r="F480" t="s">
        <v>2738</v>
      </c>
      <c r="G480" t="s">
        <v>2739</v>
      </c>
      <c r="H480" t="s">
        <v>2374</v>
      </c>
      <c r="I480" t="s">
        <v>3361</v>
      </c>
      <c r="J480" t="s">
        <v>3362</v>
      </c>
    </row>
    <row r="481" spans="3:10" x14ac:dyDescent="0.2">
      <c r="C481">
        <v>236727</v>
      </c>
      <c r="D481">
        <f t="shared" si="7"/>
        <v>0.22576045989990234</v>
      </c>
      <c r="E481" t="s">
        <v>3363</v>
      </c>
      <c r="F481" t="s">
        <v>3364</v>
      </c>
    </row>
    <row r="482" spans="3:10" x14ac:dyDescent="0.2">
      <c r="C482">
        <v>236515</v>
      </c>
      <c r="D482">
        <f t="shared" si="7"/>
        <v>0.22555828094482422</v>
      </c>
      <c r="E482" t="s">
        <v>3365</v>
      </c>
      <c r="F482" t="s">
        <v>3366</v>
      </c>
    </row>
    <row r="483" spans="3:10" x14ac:dyDescent="0.2">
      <c r="C483">
        <v>234071</v>
      </c>
      <c r="D483">
        <f t="shared" si="7"/>
        <v>0.22322750091552734</v>
      </c>
      <c r="E483" t="s">
        <v>2370</v>
      </c>
      <c r="F483" t="s">
        <v>2371</v>
      </c>
      <c r="G483" t="s">
        <v>3367</v>
      </c>
      <c r="H483" t="s">
        <v>3368</v>
      </c>
    </row>
    <row r="484" spans="3:10" x14ac:dyDescent="0.2">
      <c r="C484">
        <v>233509</v>
      </c>
      <c r="D484">
        <f t="shared" si="7"/>
        <v>0.22269153594970703</v>
      </c>
      <c r="E484" t="s">
        <v>3369</v>
      </c>
      <c r="F484" t="s">
        <v>3370</v>
      </c>
    </row>
    <row r="485" spans="3:10" x14ac:dyDescent="0.2">
      <c r="C485">
        <v>233234</v>
      </c>
      <c r="D485">
        <f t="shared" si="7"/>
        <v>0.22242927551269531</v>
      </c>
      <c r="E485" t="s">
        <v>2370</v>
      </c>
      <c r="F485" t="s">
        <v>2371</v>
      </c>
      <c r="G485" t="s">
        <v>3371</v>
      </c>
      <c r="H485" t="s">
        <v>3372</v>
      </c>
    </row>
    <row r="486" spans="3:10" x14ac:dyDescent="0.2">
      <c r="C486">
        <v>233057</v>
      </c>
      <c r="D486">
        <f t="shared" si="7"/>
        <v>0.22226047515869141</v>
      </c>
      <c r="E486" t="s">
        <v>2370</v>
      </c>
      <c r="F486" t="s">
        <v>2371</v>
      </c>
      <c r="G486" t="s">
        <v>3373</v>
      </c>
      <c r="H486" t="s">
        <v>3374</v>
      </c>
    </row>
    <row r="487" spans="3:10" x14ac:dyDescent="0.2">
      <c r="C487">
        <v>232756</v>
      </c>
      <c r="D487">
        <f t="shared" si="7"/>
        <v>0.22197341918945313</v>
      </c>
      <c r="E487" t="s">
        <v>2687</v>
      </c>
      <c r="F487" t="s">
        <v>2688</v>
      </c>
      <c r="G487" t="s">
        <v>2689</v>
      </c>
      <c r="H487" t="s">
        <v>2690</v>
      </c>
      <c r="I487" t="s">
        <v>3375</v>
      </c>
      <c r="J487" t="s">
        <v>3376</v>
      </c>
    </row>
    <row r="488" spans="3:10" x14ac:dyDescent="0.2">
      <c r="C488">
        <v>231425</v>
      </c>
      <c r="D488">
        <f t="shared" si="7"/>
        <v>0.22070407867431641</v>
      </c>
      <c r="E488" t="s">
        <v>2370</v>
      </c>
      <c r="F488" t="s">
        <v>2371</v>
      </c>
      <c r="G488" t="s">
        <v>3377</v>
      </c>
      <c r="H488" t="s">
        <v>3378</v>
      </c>
    </row>
    <row r="489" spans="3:10" x14ac:dyDescent="0.2">
      <c r="C489">
        <v>229075</v>
      </c>
      <c r="D489">
        <f t="shared" si="7"/>
        <v>0.21846294403076172</v>
      </c>
      <c r="E489" t="s">
        <v>2370</v>
      </c>
      <c r="F489" t="s">
        <v>2371</v>
      </c>
      <c r="G489" t="s">
        <v>3379</v>
      </c>
      <c r="H489" t="s">
        <v>3380</v>
      </c>
    </row>
    <row r="490" spans="3:10" x14ac:dyDescent="0.2">
      <c r="C490">
        <v>227675</v>
      </c>
      <c r="D490">
        <f t="shared" si="7"/>
        <v>0.21712779998779297</v>
      </c>
      <c r="E490" t="s">
        <v>2651</v>
      </c>
      <c r="F490" t="s">
        <v>2652</v>
      </c>
      <c r="G490" t="s">
        <v>3381</v>
      </c>
      <c r="H490" t="s">
        <v>3382</v>
      </c>
    </row>
    <row r="491" spans="3:10" x14ac:dyDescent="0.2">
      <c r="C491">
        <v>227354</v>
      </c>
      <c r="D491">
        <f t="shared" si="7"/>
        <v>0.21682167053222656</v>
      </c>
      <c r="E491" t="s">
        <v>2651</v>
      </c>
      <c r="F491" t="s">
        <v>2652</v>
      </c>
      <c r="G491" t="s">
        <v>3383</v>
      </c>
      <c r="H491" t="s">
        <v>3384</v>
      </c>
    </row>
    <row r="492" spans="3:10" x14ac:dyDescent="0.2">
      <c r="C492">
        <v>223875</v>
      </c>
      <c r="D492">
        <f t="shared" si="7"/>
        <v>0.21350383758544922</v>
      </c>
      <c r="E492" t="s">
        <v>3385</v>
      </c>
      <c r="F492" t="s">
        <v>3386</v>
      </c>
    </row>
    <row r="493" spans="3:10" x14ac:dyDescent="0.2">
      <c r="C493">
        <v>223694</v>
      </c>
      <c r="D493">
        <f t="shared" si="7"/>
        <v>0.21333122253417969</v>
      </c>
      <c r="E493" t="s">
        <v>2651</v>
      </c>
      <c r="F493" t="s">
        <v>2652</v>
      </c>
      <c r="G493" t="s">
        <v>2746</v>
      </c>
      <c r="H493" t="s">
        <v>3387</v>
      </c>
      <c r="I493" t="s">
        <v>3388</v>
      </c>
    </row>
    <row r="494" spans="3:10" x14ac:dyDescent="0.2">
      <c r="C494">
        <v>222325</v>
      </c>
      <c r="D494">
        <f t="shared" si="7"/>
        <v>0.21202564239501953</v>
      </c>
      <c r="E494" t="s">
        <v>2370</v>
      </c>
      <c r="F494" t="s">
        <v>2371</v>
      </c>
      <c r="G494" t="s">
        <v>3389</v>
      </c>
      <c r="H494" t="s">
        <v>3390</v>
      </c>
    </row>
    <row r="495" spans="3:10" x14ac:dyDescent="0.2">
      <c r="C495">
        <v>221768</v>
      </c>
      <c r="D495">
        <f t="shared" si="7"/>
        <v>0.21149444580078125</v>
      </c>
      <c r="E495" t="s">
        <v>3391</v>
      </c>
      <c r="F495" t="s">
        <v>3392</v>
      </c>
    </row>
    <row r="496" spans="3:10" x14ac:dyDescent="0.2">
      <c r="C496">
        <v>221684</v>
      </c>
      <c r="D496">
        <f t="shared" si="7"/>
        <v>0.21141433715820313</v>
      </c>
      <c r="E496" t="s">
        <v>3393</v>
      </c>
      <c r="F496" t="s">
        <v>3394</v>
      </c>
    </row>
    <row r="497" spans="3:10" x14ac:dyDescent="0.2">
      <c r="C497">
        <v>221169</v>
      </c>
      <c r="D497">
        <f t="shared" si="7"/>
        <v>0.21092319488525391</v>
      </c>
      <c r="E497" t="s">
        <v>3395</v>
      </c>
      <c r="F497" t="s">
        <v>3396</v>
      </c>
    </row>
    <row r="498" spans="3:10" x14ac:dyDescent="0.2">
      <c r="C498">
        <v>217245</v>
      </c>
      <c r="D498">
        <f t="shared" si="7"/>
        <v>0.20718097686767578</v>
      </c>
      <c r="E498" t="s">
        <v>3397</v>
      </c>
      <c r="F498" t="s">
        <v>3398</v>
      </c>
    </row>
    <row r="499" spans="3:10" x14ac:dyDescent="0.2">
      <c r="C499">
        <v>217197</v>
      </c>
      <c r="D499">
        <f t="shared" si="7"/>
        <v>0.20713520050048828</v>
      </c>
      <c r="E499" t="s">
        <v>3399</v>
      </c>
      <c r="F499" t="s">
        <v>3400</v>
      </c>
    </row>
    <row r="500" spans="3:10" x14ac:dyDescent="0.2">
      <c r="C500">
        <v>217077</v>
      </c>
      <c r="D500">
        <f t="shared" si="7"/>
        <v>0.20702075958251953</v>
      </c>
      <c r="E500" t="s">
        <v>3401</v>
      </c>
      <c r="F500" t="s">
        <v>3402</v>
      </c>
    </row>
    <row r="501" spans="3:10" x14ac:dyDescent="0.2">
      <c r="C501">
        <v>216160</v>
      </c>
      <c r="D501">
        <f t="shared" si="7"/>
        <v>0.206146240234375</v>
      </c>
      <c r="E501" t="s">
        <v>3403</v>
      </c>
      <c r="F501" t="s">
        <v>3404</v>
      </c>
    </row>
    <row r="502" spans="3:10" x14ac:dyDescent="0.2">
      <c r="C502">
        <v>216123</v>
      </c>
      <c r="D502">
        <f t="shared" si="7"/>
        <v>0.20611095428466797</v>
      </c>
      <c r="E502" t="s">
        <v>2370</v>
      </c>
      <c r="F502" t="s">
        <v>2371</v>
      </c>
      <c r="G502" t="s">
        <v>3405</v>
      </c>
      <c r="H502" t="s">
        <v>3406</v>
      </c>
      <c r="I502" t="s">
        <v>3407</v>
      </c>
    </row>
    <row r="503" spans="3:10" x14ac:dyDescent="0.2">
      <c r="C503">
        <v>215079</v>
      </c>
      <c r="D503">
        <f t="shared" si="7"/>
        <v>0.20511531829833984</v>
      </c>
      <c r="E503" t="s">
        <v>3408</v>
      </c>
      <c r="F503" t="s">
        <v>3409</v>
      </c>
    </row>
    <row r="504" spans="3:10" x14ac:dyDescent="0.2">
      <c r="C504">
        <v>213320</v>
      </c>
      <c r="D504">
        <f t="shared" si="7"/>
        <v>0.20343780517578125</v>
      </c>
      <c r="E504" t="s">
        <v>3410</v>
      </c>
      <c r="F504" t="s">
        <v>3411</v>
      </c>
    </row>
    <row r="505" spans="3:10" x14ac:dyDescent="0.2">
      <c r="C505">
        <v>212619</v>
      </c>
      <c r="D505">
        <f t="shared" si="7"/>
        <v>0.20276927947998047</v>
      </c>
      <c r="E505" t="s">
        <v>3176</v>
      </c>
      <c r="F505" t="s">
        <v>3177</v>
      </c>
      <c r="G505" t="s">
        <v>3178</v>
      </c>
      <c r="H505" t="s">
        <v>3293</v>
      </c>
      <c r="I505" t="s">
        <v>3412</v>
      </c>
      <c r="J505" t="s">
        <v>3413</v>
      </c>
    </row>
    <row r="506" spans="3:10" x14ac:dyDescent="0.2">
      <c r="C506">
        <v>212296</v>
      </c>
      <c r="D506">
        <f t="shared" si="7"/>
        <v>0.20246124267578125</v>
      </c>
      <c r="E506" t="s">
        <v>2370</v>
      </c>
      <c r="F506" t="s">
        <v>2371</v>
      </c>
      <c r="G506" t="s">
        <v>3414</v>
      </c>
      <c r="H506" t="s">
        <v>3415</v>
      </c>
    </row>
    <row r="507" spans="3:10" x14ac:dyDescent="0.2">
      <c r="C507">
        <v>212148</v>
      </c>
      <c r="D507">
        <f t="shared" si="7"/>
        <v>0.20232009887695313</v>
      </c>
      <c r="E507" t="s">
        <v>2370</v>
      </c>
      <c r="F507" t="s">
        <v>2371</v>
      </c>
      <c r="G507" t="s">
        <v>3416</v>
      </c>
      <c r="H507" t="s">
        <v>3417</v>
      </c>
    </row>
    <row r="508" spans="3:10" x14ac:dyDescent="0.2">
      <c r="C508">
        <v>211769</v>
      </c>
      <c r="D508">
        <f t="shared" si="7"/>
        <v>0.20195865631103516</v>
      </c>
      <c r="E508" t="s">
        <v>3418</v>
      </c>
      <c r="F508" t="s">
        <v>3419</v>
      </c>
    </row>
    <row r="509" spans="3:10" x14ac:dyDescent="0.2">
      <c r="C509">
        <v>211016</v>
      </c>
      <c r="D509">
        <f t="shared" si="7"/>
        <v>0.20124053955078125</v>
      </c>
      <c r="E509" t="s">
        <v>3420</v>
      </c>
      <c r="F509" t="s">
        <v>3421</v>
      </c>
    </row>
    <row r="510" spans="3:10" x14ac:dyDescent="0.2">
      <c r="C510">
        <v>210261</v>
      </c>
      <c r="D510">
        <f t="shared" si="7"/>
        <v>0.20052051544189453</v>
      </c>
      <c r="E510" t="s">
        <v>3422</v>
      </c>
      <c r="F510" t="s">
        <v>3423</v>
      </c>
    </row>
    <row r="511" spans="3:10" x14ac:dyDescent="0.2">
      <c r="C511">
        <v>210210</v>
      </c>
      <c r="D511">
        <f t="shared" si="7"/>
        <v>0.20047187805175781</v>
      </c>
      <c r="E511" t="s">
        <v>3424</v>
      </c>
      <c r="F511" t="s">
        <v>3425</v>
      </c>
    </row>
    <row r="512" spans="3:10" x14ac:dyDescent="0.2">
      <c r="C512">
        <v>209292</v>
      </c>
      <c r="D512">
        <f t="shared" si="7"/>
        <v>0.19959640502929688</v>
      </c>
      <c r="E512" t="s">
        <v>2651</v>
      </c>
      <c r="F512" t="s">
        <v>2652</v>
      </c>
      <c r="G512" t="s">
        <v>3426</v>
      </c>
      <c r="H512" t="s">
        <v>3427</v>
      </c>
    </row>
    <row r="513" spans="3:10" x14ac:dyDescent="0.2">
      <c r="C513">
        <v>209222</v>
      </c>
      <c r="D513">
        <f t="shared" si="7"/>
        <v>0.19952964782714844</v>
      </c>
      <c r="E513" t="s">
        <v>3428</v>
      </c>
      <c r="F513" t="s">
        <v>3429</v>
      </c>
    </row>
    <row r="514" spans="3:10" x14ac:dyDescent="0.2">
      <c r="C514">
        <v>208777</v>
      </c>
      <c r="D514">
        <f t="shared" si="7"/>
        <v>0.19910526275634766</v>
      </c>
      <c r="E514" t="s">
        <v>3430</v>
      </c>
      <c r="F514" t="s">
        <v>3431</v>
      </c>
    </row>
    <row r="515" spans="3:10" x14ac:dyDescent="0.2">
      <c r="C515">
        <v>208304</v>
      </c>
      <c r="D515">
        <f t="shared" si="7"/>
        <v>0.1986541748046875</v>
      </c>
      <c r="E515" t="s">
        <v>3432</v>
      </c>
      <c r="F515" t="s">
        <v>3433</v>
      </c>
    </row>
    <row r="516" spans="3:10" x14ac:dyDescent="0.2">
      <c r="C516">
        <v>207812</v>
      </c>
      <c r="D516">
        <f t="shared" ref="D516:D579" si="8">C516/1024/1024</f>
        <v>0.19818496704101563</v>
      </c>
      <c r="E516" t="s">
        <v>3434</v>
      </c>
      <c r="F516" t="s">
        <v>3435</v>
      </c>
    </row>
    <row r="517" spans="3:10" x14ac:dyDescent="0.2">
      <c r="C517">
        <v>206843</v>
      </c>
      <c r="D517">
        <f t="shared" si="8"/>
        <v>0.19726085662841797</v>
      </c>
      <c r="E517" t="s">
        <v>3436</v>
      </c>
      <c r="F517" t="s">
        <v>3437</v>
      </c>
    </row>
    <row r="518" spans="3:10" x14ac:dyDescent="0.2">
      <c r="C518">
        <v>206484</v>
      </c>
      <c r="D518">
        <f t="shared" si="8"/>
        <v>0.19691848754882813</v>
      </c>
      <c r="E518" t="s">
        <v>2651</v>
      </c>
      <c r="F518" t="s">
        <v>2652</v>
      </c>
      <c r="G518" t="s">
        <v>2746</v>
      </c>
      <c r="H518" t="s">
        <v>3438</v>
      </c>
      <c r="I518" t="s">
        <v>3439</v>
      </c>
    </row>
    <row r="519" spans="3:10" x14ac:dyDescent="0.2">
      <c r="C519">
        <v>205519</v>
      </c>
      <c r="D519">
        <f t="shared" si="8"/>
        <v>0.19599819183349609</v>
      </c>
      <c r="E519" t="s">
        <v>2651</v>
      </c>
      <c r="F519" t="s">
        <v>2652</v>
      </c>
      <c r="G519" t="s">
        <v>2746</v>
      </c>
      <c r="H519" t="s">
        <v>3440</v>
      </c>
      <c r="I519" t="s">
        <v>3441</v>
      </c>
    </row>
    <row r="520" spans="3:10" x14ac:dyDescent="0.2">
      <c r="C520">
        <v>203313</v>
      </c>
      <c r="D520">
        <f t="shared" si="8"/>
        <v>0.19389438629150391</v>
      </c>
      <c r="E520" t="s">
        <v>3442</v>
      </c>
      <c r="F520" t="s">
        <v>3443</v>
      </c>
    </row>
    <row r="521" spans="3:10" x14ac:dyDescent="0.2">
      <c r="C521">
        <v>201857</v>
      </c>
      <c r="D521">
        <f t="shared" si="8"/>
        <v>0.19250583648681641</v>
      </c>
      <c r="E521" t="s">
        <v>2390</v>
      </c>
      <c r="F521" t="s">
        <v>2391</v>
      </c>
      <c r="G521" t="s">
        <v>3444</v>
      </c>
      <c r="H521" t="s">
        <v>3445</v>
      </c>
    </row>
    <row r="522" spans="3:10" x14ac:dyDescent="0.2">
      <c r="C522">
        <v>200991</v>
      </c>
      <c r="D522">
        <f t="shared" si="8"/>
        <v>0.19167995452880859</v>
      </c>
      <c r="E522" t="s">
        <v>2651</v>
      </c>
      <c r="F522" t="s">
        <v>2652</v>
      </c>
      <c r="G522" t="s">
        <v>2746</v>
      </c>
      <c r="H522" t="s">
        <v>3446</v>
      </c>
      <c r="I522" t="s">
        <v>3447</v>
      </c>
    </row>
    <row r="523" spans="3:10" x14ac:dyDescent="0.2">
      <c r="C523">
        <v>198647</v>
      </c>
      <c r="D523">
        <f t="shared" si="8"/>
        <v>0.18944454193115234</v>
      </c>
      <c r="E523" t="s">
        <v>3108</v>
      </c>
      <c r="F523" t="s">
        <v>3109</v>
      </c>
      <c r="G523" t="s">
        <v>3110</v>
      </c>
      <c r="H523" t="s">
        <v>3111</v>
      </c>
      <c r="I523" t="s">
        <v>3448</v>
      </c>
      <c r="J523" t="s">
        <v>3449</v>
      </c>
    </row>
    <row r="524" spans="3:10" x14ac:dyDescent="0.2">
      <c r="C524">
        <v>198426</v>
      </c>
      <c r="D524">
        <f t="shared" si="8"/>
        <v>0.18923377990722656</v>
      </c>
      <c r="E524" t="s">
        <v>3450</v>
      </c>
      <c r="F524" t="s">
        <v>3451</v>
      </c>
    </row>
    <row r="525" spans="3:10" x14ac:dyDescent="0.2">
      <c r="C525">
        <v>198404</v>
      </c>
      <c r="D525">
        <f t="shared" si="8"/>
        <v>0.18921279907226563</v>
      </c>
      <c r="E525" t="s">
        <v>2707</v>
      </c>
      <c r="F525" t="s">
        <v>2708</v>
      </c>
      <c r="G525" t="s">
        <v>2709</v>
      </c>
      <c r="H525" t="s">
        <v>3452</v>
      </c>
      <c r="I525" t="s">
        <v>3453</v>
      </c>
    </row>
    <row r="526" spans="3:10" x14ac:dyDescent="0.2">
      <c r="C526">
        <v>195593</v>
      </c>
      <c r="D526">
        <f t="shared" si="8"/>
        <v>0.18653202056884766</v>
      </c>
      <c r="E526" t="s">
        <v>3454</v>
      </c>
      <c r="F526" t="s">
        <v>3455</v>
      </c>
    </row>
    <row r="527" spans="3:10" x14ac:dyDescent="0.2">
      <c r="C527">
        <v>195541</v>
      </c>
      <c r="D527">
        <f t="shared" si="8"/>
        <v>0.18648242950439453</v>
      </c>
      <c r="E527" t="s">
        <v>3456</v>
      </c>
      <c r="F527" t="s">
        <v>3457</v>
      </c>
    </row>
    <row r="528" spans="3:10" x14ac:dyDescent="0.2">
      <c r="C528">
        <v>194215</v>
      </c>
      <c r="D528">
        <f t="shared" si="8"/>
        <v>0.18521785736083984</v>
      </c>
      <c r="E528" t="s">
        <v>3458</v>
      </c>
      <c r="F528" t="s">
        <v>3459</v>
      </c>
    </row>
    <row r="529" spans="3:9" x14ac:dyDescent="0.2">
      <c r="C529">
        <v>193772</v>
      </c>
      <c r="D529">
        <f t="shared" si="8"/>
        <v>0.18479537963867188</v>
      </c>
      <c r="E529" t="s">
        <v>2370</v>
      </c>
      <c r="F529" t="s">
        <v>2371</v>
      </c>
      <c r="G529" t="s">
        <v>3460</v>
      </c>
      <c r="H529" t="s">
        <v>3461</v>
      </c>
    </row>
    <row r="530" spans="3:9" x14ac:dyDescent="0.2">
      <c r="C530">
        <v>193767</v>
      </c>
      <c r="D530">
        <f t="shared" si="8"/>
        <v>0.18479061126708984</v>
      </c>
      <c r="E530" t="s">
        <v>2370</v>
      </c>
      <c r="F530" t="s">
        <v>2371</v>
      </c>
      <c r="G530" t="s">
        <v>3462</v>
      </c>
      <c r="H530" t="s">
        <v>3463</v>
      </c>
      <c r="I530" t="s">
        <v>3464</v>
      </c>
    </row>
    <row r="531" spans="3:9" x14ac:dyDescent="0.2">
      <c r="C531">
        <v>192899</v>
      </c>
      <c r="D531">
        <f t="shared" si="8"/>
        <v>0.18396282196044922</v>
      </c>
      <c r="E531" t="s">
        <v>3465</v>
      </c>
      <c r="F531" t="s">
        <v>3466</v>
      </c>
    </row>
    <row r="532" spans="3:9" x14ac:dyDescent="0.2">
      <c r="C532">
        <v>191705</v>
      </c>
      <c r="D532">
        <f t="shared" si="8"/>
        <v>0.18282413482666016</v>
      </c>
      <c r="E532" t="s">
        <v>2651</v>
      </c>
      <c r="F532" t="s">
        <v>2652</v>
      </c>
      <c r="G532" t="s">
        <v>3467</v>
      </c>
      <c r="H532" t="s">
        <v>3468</v>
      </c>
    </row>
    <row r="533" spans="3:9" x14ac:dyDescent="0.2">
      <c r="C533">
        <v>191695</v>
      </c>
      <c r="D533">
        <f t="shared" si="8"/>
        <v>0.18281459808349609</v>
      </c>
      <c r="E533" t="s">
        <v>2370</v>
      </c>
      <c r="F533" t="s">
        <v>2371</v>
      </c>
      <c r="G533" t="s">
        <v>3469</v>
      </c>
      <c r="H533" t="s">
        <v>3470</v>
      </c>
    </row>
    <row r="534" spans="3:9" x14ac:dyDescent="0.2">
      <c r="C534">
        <v>190270</v>
      </c>
      <c r="D534">
        <f t="shared" si="8"/>
        <v>0.18145561218261719</v>
      </c>
      <c r="E534" t="s">
        <v>3471</v>
      </c>
      <c r="F534" t="s">
        <v>3472</v>
      </c>
    </row>
    <row r="535" spans="3:9" x14ac:dyDescent="0.2">
      <c r="C535">
        <v>188669</v>
      </c>
      <c r="D535">
        <f t="shared" si="8"/>
        <v>0.17992877960205078</v>
      </c>
      <c r="E535" t="s">
        <v>3473</v>
      </c>
      <c r="F535" t="s">
        <v>3474</v>
      </c>
    </row>
    <row r="536" spans="3:9" x14ac:dyDescent="0.2">
      <c r="C536">
        <v>187535</v>
      </c>
      <c r="D536">
        <f t="shared" si="8"/>
        <v>0.17884731292724609</v>
      </c>
      <c r="E536" t="s">
        <v>3475</v>
      </c>
      <c r="F536" t="s">
        <v>3476</v>
      </c>
    </row>
    <row r="537" spans="3:9" x14ac:dyDescent="0.2">
      <c r="C537">
        <v>185851</v>
      </c>
      <c r="D537">
        <f t="shared" si="8"/>
        <v>0.17724132537841797</v>
      </c>
      <c r="E537" t="s">
        <v>2370</v>
      </c>
      <c r="F537" t="s">
        <v>2371</v>
      </c>
      <c r="G537" t="s">
        <v>3477</v>
      </c>
      <c r="H537" t="s">
        <v>3478</v>
      </c>
    </row>
    <row r="538" spans="3:9" x14ac:dyDescent="0.2">
      <c r="C538">
        <v>185799</v>
      </c>
      <c r="D538">
        <f t="shared" si="8"/>
        <v>0.17719173431396484</v>
      </c>
      <c r="E538" t="s">
        <v>3479</v>
      </c>
      <c r="F538" t="s">
        <v>3480</v>
      </c>
    </row>
    <row r="539" spans="3:9" x14ac:dyDescent="0.2">
      <c r="C539">
        <v>184550</v>
      </c>
      <c r="D539">
        <f t="shared" si="8"/>
        <v>0.17600059509277344</v>
      </c>
      <c r="E539" t="s">
        <v>2370</v>
      </c>
      <c r="F539" t="s">
        <v>2371</v>
      </c>
      <c r="G539" t="s">
        <v>3481</v>
      </c>
      <c r="H539" t="s">
        <v>3482</v>
      </c>
    </row>
    <row r="540" spans="3:9" x14ac:dyDescent="0.2">
      <c r="C540">
        <v>184400</v>
      </c>
      <c r="D540">
        <f t="shared" si="8"/>
        <v>0.1758575439453125</v>
      </c>
      <c r="E540" t="s">
        <v>3483</v>
      </c>
      <c r="F540" t="s">
        <v>3484</v>
      </c>
    </row>
    <row r="541" spans="3:9" x14ac:dyDescent="0.2">
      <c r="C541">
        <v>184095</v>
      </c>
      <c r="D541">
        <f t="shared" si="8"/>
        <v>0.17556667327880859</v>
      </c>
      <c r="E541" t="s">
        <v>3485</v>
      </c>
      <c r="F541" t="s">
        <v>3486</v>
      </c>
    </row>
    <row r="542" spans="3:9" x14ac:dyDescent="0.2">
      <c r="C542">
        <v>183574</v>
      </c>
      <c r="D542">
        <f t="shared" si="8"/>
        <v>0.17506980895996094</v>
      </c>
      <c r="E542" t="s">
        <v>3487</v>
      </c>
      <c r="F542" t="s">
        <v>3488</v>
      </c>
    </row>
    <row r="543" spans="3:9" x14ac:dyDescent="0.2">
      <c r="C543">
        <v>181356</v>
      </c>
      <c r="D543">
        <f t="shared" si="8"/>
        <v>0.17295455932617188</v>
      </c>
      <c r="E543" t="s">
        <v>3489</v>
      </c>
      <c r="F543" t="s">
        <v>3490</v>
      </c>
    </row>
    <row r="544" spans="3:9" x14ac:dyDescent="0.2">
      <c r="C544">
        <v>180990</v>
      </c>
      <c r="D544">
        <f t="shared" si="8"/>
        <v>0.17260551452636719</v>
      </c>
      <c r="E544" t="s">
        <v>2651</v>
      </c>
      <c r="F544" t="s">
        <v>2652</v>
      </c>
      <c r="G544" t="s">
        <v>2746</v>
      </c>
      <c r="H544" t="s">
        <v>3491</v>
      </c>
      <c r="I544" t="s">
        <v>3492</v>
      </c>
    </row>
    <row r="545" spans="3:10" x14ac:dyDescent="0.2">
      <c r="C545">
        <v>180262</v>
      </c>
      <c r="D545">
        <f t="shared" si="8"/>
        <v>0.17191123962402344</v>
      </c>
      <c r="E545" t="s">
        <v>3493</v>
      </c>
      <c r="F545" t="s">
        <v>3494</v>
      </c>
    </row>
    <row r="546" spans="3:10" x14ac:dyDescent="0.2">
      <c r="C546">
        <v>178743</v>
      </c>
      <c r="D546">
        <f t="shared" si="8"/>
        <v>0.17046260833740234</v>
      </c>
      <c r="E546" t="s">
        <v>3495</v>
      </c>
      <c r="F546" t="s">
        <v>3496</v>
      </c>
    </row>
    <row r="547" spans="3:10" x14ac:dyDescent="0.2">
      <c r="C547">
        <v>178367</v>
      </c>
      <c r="D547">
        <f t="shared" si="8"/>
        <v>0.17010402679443359</v>
      </c>
      <c r="E547" t="s">
        <v>3497</v>
      </c>
      <c r="F547" t="s">
        <v>3498</v>
      </c>
    </row>
    <row r="548" spans="3:10" x14ac:dyDescent="0.2">
      <c r="C548">
        <v>178350</v>
      </c>
      <c r="D548">
        <f t="shared" si="8"/>
        <v>0.17008781433105469</v>
      </c>
      <c r="E548" t="s">
        <v>3499</v>
      </c>
      <c r="F548" t="s">
        <v>3500</v>
      </c>
    </row>
    <row r="549" spans="3:10" x14ac:dyDescent="0.2">
      <c r="C549">
        <v>177182</v>
      </c>
      <c r="D549">
        <f t="shared" si="8"/>
        <v>0.16897392272949219</v>
      </c>
      <c r="E549" t="s">
        <v>3501</v>
      </c>
      <c r="F549" t="s">
        <v>3502</v>
      </c>
      <c r="G549" t="s">
        <v>3503</v>
      </c>
    </row>
    <row r="550" spans="3:10" x14ac:dyDescent="0.2">
      <c r="C550">
        <v>177142</v>
      </c>
      <c r="D550">
        <f t="shared" si="8"/>
        <v>0.16893577575683594</v>
      </c>
      <c r="E550" t="s">
        <v>3504</v>
      </c>
      <c r="F550" t="s">
        <v>3505</v>
      </c>
    </row>
    <row r="551" spans="3:10" x14ac:dyDescent="0.2">
      <c r="C551">
        <v>176594</v>
      </c>
      <c r="D551">
        <f t="shared" si="8"/>
        <v>0.16841316223144531</v>
      </c>
      <c r="E551" t="s">
        <v>3506</v>
      </c>
      <c r="F551" t="s">
        <v>3507</v>
      </c>
    </row>
    <row r="552" spans="3:10" x14ac:dyDescent="0.2">
      <c r="C552">
        <v>176254</v>
      </c>
      <c r="D552">
        <f t="shared" si="8"/>
        <v>0.16808891296386719</v>
      </c>
      <c r="E552" t="s">
        <v>3176</v>
      </c>
      <c r="F552" t="s">
        <v>3177</v>
      </c>
      <c r="G552" t="s">
        <v>3178</v>
      </c>
      <c r="H552" t="s">
        <v>3508</v>
      </c>
      <c r="I552" t="s">
        <v>3509</v>
      </c>
      <c r="J552" t="s">
        <v>3510</v>
      </c>
    </row>
    <row r="553" spans="3:10" x14ac:dyDescent="0.2">
      <c r="C553">
        <v>174948</v>
      </c>
      <c r="D553">
        <f t="shared" si="8"/>
        <v>0.16684341430664063</v>
      </c>
      <c r="E553" t="s">
        <v>2370</v>
      </c>
      <c r="F553" t="s">
        <v>2371</v>
      </c>
      <c r="G553" t="s">
        <v>3511</v>
      </c>
      <c r="H553" t="s">
        <v>3512</v>
      </c>
    </row>
    <row r="554" spans="3:10" x14ac:dyDescent="0.2">
      <c r="C554">
        <v>173573</v>
      </c>
      <c r="D554">
        <f t="shared" si="8"/>
        <v>0.16553211212158203</v>
      </c>
      <c r="E554" t="s">
        <v>3513</v>
      </c>
      <c r="F554" t="s">
        <v>3514</v>
      </c>
    </row>
    <row r="555" spans="3:10" x14ac:dyDescent="0.2">
      <c r="C555">
        <v>172987</v>
      </c>
      <c r="D555">
        <f t="shared" si="8"/>
        <v>0.16497325897216797</v>
      </c>
      <c r="E555" t="s">
        <v>3515</v>
      </c>
      <c r="F555" t="s">
        <v>3516</v>
      </c>
    </row>
    <row r="556" spans="3:10" x14ac:dyDescent="0.2">
      <c r="C556">
        <v>171496</v>
      </c>
      <c r="D556">
        <f t="shared" si="8"/>
        <v>0.16355133056640625</v>
      </c>
      <c r="E556" t="s">
        <v>3517</v>
      </c>
      <c r="F556" t="s">
        <v>3518</v>
      </c>
    </row>
    <row r="557" spans="3:10" x14ac:dyDescent="0.2">
      <c r="C557">
        <v>171034</v>
      </c>
      <c r="D557">
        <f t="shared" si="8"/>
        <v>0.16311073303222656</v>
      </c>
      <c r="E557" t="s">
        <v>3519</v>
      </c>
      <c r="F557" t="s">
        <v>3520</v>
      </c>
    </row>
    <row r="558" spans="3:10" x14ac:dyDescent="0.2">
      <c r="C558">
        <v>171014</v>
      </c>
      <c r="D558">
        <f t="shared" si="8"/>
        <v>0.16309165954589844</v>
      </c>
      <c r="E558" t="s">
        <v>3521</v>
      </c>
      <c r="F558" t="s">
        <v>3522</v>
      </c>
    </row>
    <row r="559" spans="3:10" x14ac:dyDescent="0.2">
      <c r="C559">
        <v>169834</v>
      </c>
      <c r="D559">
        <f t="shared" si="8"/>
        <v>0.16196632385253906</v>
      </c>
      <c r="E559" t="s">
        <v>3523</v>
      </c>
      <c r="F559" t="s">
        <v>3524</v>
      </c>
    </row>
    <row r="560" spans="3:10" x14ac:dyDescent="0.2">
      <c r="C560">
        <v>169414</v>
      </c>
      <c r="D560">
        <f t="shared" si="8"/>
        <v>0.16156578063964844</v>
      </c>
      <c r="E560" t="s">
        <v>3525</v>
      </c>
      <c r="F560" t="s">
        <v>3526</v>
      </c>
    </row>
    <row r="561" spans="3:9" x14ac:dyDescent="0.2">
      <c r="C561">
        <v>169124</v>
      </c>
      <c r="D561">
        <f t="shared" si="8"/>
        <v>0.16128921508789063</v>
      </c>
      <c r="E561" t="s">
        <v>3527</v>
      </c>
      <c r="F561" t="s">
        <v>3528</v>
      </c>
    </row>
    <row r="562" spans="3:9" x14ac:dyDescent="0.2">
      <c r="C562">
        <v>168511</v>
      </c>
      <c r="D562">
        <f t="shared" si="8"/>
        <v>0.16070461273193359</v>
      </c>
      <c r="E562" t="s">
        <v>2651</v>
      </c>
      <c r="F562" t="s">
        <v>2652</v>
      </c>
      <c r="G562" t="s">
        <v>3529</v>
      </c>
      <c r="H562" t="s">
        <v>3530</v>
      </c>
    </row>
    <row r="563" spans="3:9" x14ac:dyDescent="0.2">
      <c r="C563">
        <v>168316</v>
      </c>
      <c r="D563">
        <f t="shared" si="8"/>
        <v>0.16051864624023438</v>
      </c>
      <c r="E563" t="s">
        <v>3531</v>
      </c>
      <c r="F563" t="s">
        <v>3532</v>
      </c>
      <c r="G563" t="s">
        <v>3533</v>
      </c>
    </row>
    <row r="564" spans="3:9" x14ac:dyDescent="0.2">
      <c r="C564">
        <v>168194</v>
      </c>
      <c r="D564">
        <f t="shared" si="8"/>
        <v>0.16040229797363281</v>
      </c>
      <c r="E564" t="s">
        <v>3534</v>
      </c>
      <c r="F564" t="s">
        <v>3535</v>
      </c>
    </row>
    <row r="565" spans="3:9" x14ac:dyDescent="0.2">
      <c r="C565">
        <v>168194</v>
      </c>
      <c r="D565">
        <f t="shared" si="8"/>
        <v>0.16040229797363281</v>
      </c>
      <c r="E565" t="s">
        <v>2651</v>
      </c>
      <c r="F565" t="s">
        <v>2652</v>
      </c>
      <c r="G565" t="s">
        <v>2746</v>
      </c>
      <c r="H565" t="s">
        <v>3536</v>
      </c>
      <c r="I565" t="s">
        <v>3537</v>
      </c>
    </row>
    <row r="566" spans="3:9" x14ac:dyDescent="0.2">
      <c r="C566">
        <v>168106</v>
      </c>
      <c r="D566">
        <f t="shared" si="8"/>
        <v>0.16031837463378906</v>
      </c>
      <c r="E566" t="s">
        <v>2370</v>
      </c>
      <c r="F566" t="s">
        <v>2371</v>
      </c>
      <c r="G566" t="s">
        <v>3538</v>
      </c>
      <c r="H566" t="s">
        <v>3539</v>
      </c>
    </row>
    <row r="567" spans="3:9" x14ac:dyDescent="0.2">
      <c r="C567">
        <v>167652</v>
      </c>
      <c r="D567">
        <f t="shared" si="8"/>
        <v>0.15988540649414063</v>
      </c>
      <c r="E567" t="s">
        <v>2370</v>
      </c>
      <c r="F567" t="s">
        <v>2371</v>
      </c>
      <c r="G567" t="s">
        <v>3540</v>
      </c>
      <c r="H567" t="s">
        <v>3541</v>
      </c>
    </row>
    <row r="568" spans="3:9" x14ac:dyDescent="0.2">
      <c r="C568">
        <v>166734</v>
      </c>
      <c r="D568">
        <f t="shared" si="8"/>
        <v>0.15900993347167969</v>
      </c>
      <c r="E568" t="s">
        <v>3542</v>
      </c>
      <c r="F568" t="s">
        <v>3543</v>
      </c>
    </row>
    <row r="569" spans="3:9" x14ac:dyDescent="0.2">
      <c r="C569">
        <v>166720</v>
      </c>
      <c r="D569">
        <f t="shared" si="8"/>
        <v>0.15899658203125</v>
      </c>
      <c r="E569" t="s">
        <v>3544</v>
      </c>
      <c r="F569" t="s">
        <v>3545</v>
      </c>
    </row>
    <row r="570" spans="3:9" x14ac:dyDescent="0.2">
      <c r="C570">
        <v>165838</v>
      </c>
      <c r="D570">
        <f t="shared" si="8"/>
        <v>0.15815544128417969</v>
      </c>
      <c r="E570" t="s">
        <v>3546</v>
      </c>
      <c r="F570" t="s">
        <v>3547</v>
      </c>
    </row>
    <row r="571" spans="3:9" x14ac:dyDescent="0.2">
      <c r="C571">
        <v>165771</v>
      </c>
      <c r="D571">
        <f t="shared" si="8"/>
        <v>0.15809154510498047</v>
      </c>
      <c r="E571" t="s">
        <v>3548</v>
      </c>
      <c r="F571" t="s">
        <v>3549</v>
      </c>
    </row>
    <row r="572" spans="3:9" x14ac:dyDescent="0.2">
      <c r="C572">
        <v>165477</v>
      </c>
      <c r="D572">
        <f t="shared" si="8"/>
        <v>0.15781116485595703</v>
      </c>
      <c r="E572" t="s">
        <v>3550</v>
      </c>
      <c r="F572" t="s">
        <v>3551</v>
      </c>
    </row>
    <row r="573" spans="3:9" x14ac:dyDescent="0.2">
      <c r="C573">
        <v>165414</v>
      </c>
      <c r="D573">
        <f t="shared" si="8"/>
        <v>0.15775108337402344</v>
      </c>
      <c r="E573" t="s">
        <v>2370</v>
      </c>
      <c r="F573" t="s">
        <v>2371</v>
      </c>
      <c r="G573" t="s">
        <v>3552</v>
      </c>
      <c r="H573" t="s">
        <v>3553</v>
      </c>
    </row>
    <row r="574" spans="3:9" x14ac:dyDescent="0.2">
      <c r="C574">
        <v>165386</v>
      </c>
      <c r="D574">
        <f t="shared" si="8"/>
        <v>0.15772438049316406</v>
      </c>
      <c r="E574" t="s">
        <v>3554</v>
      </c>
      <c r="F574" t="s">
        <v>3555</v>
      </c>
    </row>
    <row r="575" spans="3:9" x14ac:dyDescent="0.2">
      <c r="C575">
        <v>165170</v>
      </c>
      <c r="D575">
        <f t="shared" si="8"/>
        <v>0.15751838684082031</v>
      </c>
      <c r="E575" t="s">
        <v>3556</v>
      </c>
      <c r="F575" t="s">
        <v>3557</v>
      </c>
    </row>
    <row r="576" spans="3:9" x14ac:dyDescent="0.2">
      <c r="C576">
        <v>164909</v>
      </c>
      <c r="D576">
        <f t="shared" si="8"/>
        <v>0.15726947784423828</v>
      </c>
      <c r="E576" t="s">
        <v>2370</v>
      </c>
      <c r="F576" t="s">
        <v>2371</v>
      </c>
      <c r="G576" t="s">
        <v>3558</v>
      </c>
      <c r="H576" t="s">
        <v>3559</v>
      </c>
    </row>
    <row r="577" spans="3:10" x14ac:dyDescent="0.2">
      <c r="C577">
        <v>163523</v>
      </c>
      <c r="D577">
        <f t="shared" si="8"/>
        <v>0.15594768524169922</v>
      </c>
      <c r="E577" t="s">
        <v>3560</v>
      </c>
      <c r="F577" t="s">
        <v>3561</v>
      </c>
    </row>
    <row r="578" spans="3:10" x14ac:dyDescent="0.2">
      <c r="C578">
        <v>162632</v>
      </c>
      <c r="D578">
        <f t="shared" si="8"/>
        <v>0.15509796142578125</v>
      </c>
      <c r="E578" t="s">
        <v>2370</v>
      </c>
      <c r="F578" t="s">
        <v>2371</v>
      </c>
      <c r="G578" t="s">
        <v>3562</v>
      </c>
      <c r="H578" t="s">
        <v>3563</v>
      </c>
    </row>
    <row r="579" spans="3:10" x14ac:dyDescent="0.2">
      <c r="C579">
        <v>162587</v>
      </c>
      <c r="D579">
        <f t="shared" si="8"/>
        <v>0.15505504608154297</v>
      </c>
      <c r="E579" t="s">
        <v>3108</v>
      </c>
      <c r="F579" t="s">
        <v>3109</v>
      </c>
      <c r="G579" t="s">
        <v>3110</v>
      </c>
      <c r="H579" t="s">
        <v>3111</v>
      </c>
      <c r="I579" t="s">
        <v>3564</v>
      </c>
      <c r="J579" t="s">
        <v>3565</v>
      </c>
    </row>
    <row r="580" spans="3:10" x14ac:dyDescent="0.2">
      <c r="C580">
        <v>161321</v>
      </c>
      <c r="D580">
        <f t="shared" ref="D580:D643" si="9">C580/1024/1024</f>
        <v>0.15384769439697266</v>
      </c>
      <c r="E580" t="s">
        <v>3312</v>
      </c>
      <c r="F580" t="s">
        <v>2496</v>
      </c>
      <c r="G580" t="s">
        <v>3566</v>
      </c>
      <c r="H580" t="s">
        <v>3567</v>
      </c>
    </row>
    <row r="581" spans="3:10" x14ac:dyDescent="0.2">
      <c r="C581">
        <v>160275</v>
      </c>
      <c r="D581">
        <f t="shared" si="9"/>
        <v>0.15285015106201172</v>
      </c>
      <c r="E581" t="s">
        <v>2370</v>
      </c>
      <c r="F581" t="s">
        <v>2371</v>
      </c>
      <c r="G581" t="s">
        <v>3568</v>
      </c>
      <c r="H581" t="s">
        <v>3569</v>
      </c>
    </row>
    <row r="582" spans="3:10" x14ac:dyDescent="0.2">
      <c r="C582">
        <v>160134</v>
      </c>
      <c r="D582">
        <f t="shared" si="9"/>
        <v>0.15271568298339844</v>
      </c>
      <c r="E582" t="s">
        <v>3570</v>
      </c>
      <c r="F582" t="s">
        <v>3571</v>
      </c>
    </row>
    <row r="583" spans="3:10" x14ac:dyDescent="0.2">
      <c r="C583">
        <v>159850</v>
      </c>
      <c r="D583">
        <f t="shared" si="9"/>
        <v>0.15244483947753906</v>
      </c>
      <c r="E583" t="s">
        <v>2651</v>
      </c>
      <c r="F583" t="s">
        <v>2652</v>
      </c>
      <c r="G583" t="s">
        <v>3572</v>
      </c>
      <c r="H583" t="s">
        <v>3573</v>
      </c>
    </row>
    <row r="584" spans="3:10" x14ac:dyDescent="0.2">
      <c r="C584">
        <v>158842</v>
      </c>
      <c r="D584">
        <f t="shared" si="9"/>
        <v>0.15148353576660156</v>
      </c>
      <c r="E584" t="s">
        <v>2370</v>
      </c>
      <c r="F584" t="s">
        <v>2371</v>
      </c>
      <c r="G584" t="s">
        <v>3574</v>
      </c>
      <c r="H584" t="s">
        <v>3575</v>
      </c>
    </row>
    <row r="585" spans="3:10" x14ac:dyDescent="0.2">
      <c r="C585">
        <v>157658</v>
      </c>
      <c r="D585">
        <f t="shared" si="9"/>
        <v>0.15035438537597656</v>
      </c>
      <c r="E585" t="s">
        <v>3576</v>
      </c>
      <c r="F585" t="s">
        <v>3577</v>
      </c>
    </row>
    <row r="586" spans="3:10" x14ac:dyDescent="0.2">
      <c r="C586">
        <v>157551</v>
      </c>
      <c r="D586">
        <f t="shared" si="9"/>
        <v>0.15025234222412109</v>
      </c>
      <c r="E586" t="s">
        <v>3578</v>
      </c>
      <c r="F586" t="s">
        <v>3579</v>
      </c>
    </row>
    <row r="587" spans="3:10" x14ac:dyDescent="0.2">
      <c r="C587">
        <v>157149</v>
      </c>
      <c r="D587">
        <f t="shared" si="9"/>
        <v>0.14986896514892578</v>
      </c>
      <c r="E587" t="s">
        <v>3580</v>
      </c>
      <c r="F587" t="s">
        <v>3581</v>
      </c>
    </row>
    <row r="588" spans="3:10" x14ac:dyDescent="0.2">
      <c r="C588">
        <v>156182</v>
      </c>
      <c r="D588">
        <f t="shared" si="9"/>
        <v>0.14894676208496094</v>
      </c>
      <c r="E588" t="s">
        <v>3582</v>
      </c>
      <c r="F588" t="s">
        <v>3583</v>
      </c>
    </row>
    <row r="589" spans="3:10" x14ac:dyDescent="0.2">
      <c r="C589">
        <v>156159</v>
      </c>
      <c r="D589">
        <f t="shared" si="9"/>
        <v>0.14892482757568359</v>
      </c>
      <c r="E589" t="s">
        <v>3584</v>
      </c>
      <c r="F589" t="s">
        <v>3585</v>
      </c>
    </row>
    <row r="590" spans="3:10" x14ac:dyDescent="0.2">
      <c r="C590">
        <v>156040</v>
      </c>
      <c r="D590">
        <f t="shared" si="9"/>
        <v>0.14881134033203125</v>
      </c>
      <c r="E590" t="s">
        <v>2370</v>
      </c>
      <c r="F590" t="s">
        <v>2371</v>
      </c>
      <c r="G590" t="s">
        <v>3586</v>
      </c>
      <c r="H590" t="s">
        <v>3587</v>
      </c>
    </row>
    <row r="591" spans="3:10" x14ac:dyDescent="0.2">
      <c r="C591">
        <v>156033</v>
      </c>
      <c r="D591">
        <f t="shared" si="9"/>
        <v>0.14880466461181641</v>
      </c>
      <c r="E591" t="s">
        <v>2370</v>
      </c>
      <c r="F591" t="s">
        <v>2371</v>
      </c>
      <c r="G591" t="s">
        <v>3588</v>
      </c>
      <c r="H591" t="s">
        <v>3589</v>
      </c>
    </row>
    <row r="592" spans="3:10" x14ac:dyDescent="0.2">
      <c r="C592">
        <v>155287</v>
      </c>
      <c r="D592">
        <f t="shared" si="9"/>
        <v>0.14809322357177734</v>
      </c>
      <c r="E592" t="s">
        <v>3590</v>
      </c>
      <c r="F592" t="s">
        <v>3591</v>
      </c>
    </row>
    <row r="593" spans="3:8" x14ac:dyDescent="0.2">
      <c r="C593">
        <v>154106</v>
      </c>
      <c r="D593">
        <f t="shared" si="9"/>
        <v>0.14696693420410156</v>
      </c>
      <c r="E593" t="s">
        <v>2370</v>
      </c>
      <c r="F593" t="s">
        <v>2371</v>
      </c>
      <c r="G593" t="s">
        <v>3592</v>
      </c>
      <c r="H593" t="s">
        <v>3593</v>
      </c>
    </row>
    <row r="594" spans="3:8" x14ac:dyDescent="0.2">
      <c r="C594">
        <v>153080</v>
      </c>
      <c r="D594">
        <f t="shared" si="9"/>
        <v>0.14598846435546875</v>
      </c>
      <c r="E594" t="s">
        <v>3594</v>
      </c>
      <c r="F594" t="s">
        <v>3595</v>
      </c>
    </row>
    <row r="595" spans="3:8" x14ac:dyDescent="0.2">
      <c r="C595">
        <v>152681</v>
      </c>
      <c r="D595">
        <f t="shared" si="9"/>
        <v>0.14560794830322266</v>
      </c>
      <c r="E595" t="s">
        <v>3596</v>
      </c>
      <c r="F595" t="s">
        <v>3597</v>
      </c>
    </row>
    <row r="596" spans="3:8" x14ac:dyDescent="0.2">
      <c r="C596">
        <v>152396</v>
      </c>
      <c r="D596">
        <f t="shared" si="9"/>
        <v>0.14533615112304688</v>
      </c>
      <c r="E596" t="s">
        <v>3598</v>
      </c>
      <c r="F596" t="s">
        <v>3599</v>
      </c>
    </row>
    <row r="597" spans="3:8" x14ac:dyDescent="0.2">
      <c r="C597">
        <v>151861</v>
      </c>
      <c r="D597">
        <f t="shared" si="9"/>
        <v>0.14482593536376953</v>
      </c>
      <c r="E597" t="s">
        <v>3600</v>
      </c>
      <c r="F597" t="s">
        <v>3601</v>
      </c>
    </row>
    <row r="598" spans="3:8" x14ac:dyDescent="0.2">
      <c r="C598">
        <v>151448</v>
      </c>
      <c r="D598">
        <f t="shared" si="9"/>
        <v>0.14443206787109375</v>
      </c>
      <c r="E598" t="s">
        <v>3602</v>
      </c>
      <c r="F598" t="s">
        <v>3603</v>
      </c>
    </row>
    <row r="599" spans="3:8" x14ac:dyDescent="0.2">
      <c r="C599">
        <v>151311</v>
      </c>
      <c r="D599">
        <f t="shared" si="9"/>
        <v>0.14430141448974609</v>
      </c>
      <c r="E599" t="s">
        <v>3604</v>
      </c>
      <c r="F599" t="s">
        <v>3605</v>
      </c>
    </row>
    <row r="600" spans="3:8" x14ac:dyDescent="0.2">
      <c r="C600">
        <v>150023</v>
      </c>
      <c r="D600">
        <f t="shared" si="9"/>
        <v>0.14307308197021484</v>
      </c>
      <c r="E600" t="s">
        <v>2370</v>
      </c>
      <c r="F600" t="s">
        <v>2371</v>
      </c>
      <c r="G600" t="s">
        <v>3606</v>
      </c>
      <c r="H600" t="s">
        <v>3607</v>
      </c>
    </row>
    <row r="601" spans="3:8" x14ac:dyDescent="0.2">
      <c r="C601">
        <v>149973</v>
      </c>
      <c r="D601">
        <f t="shared" si="9"/>
        <v>0.14302539825439453</v>
      </c>
      <c r="E601" t="s">
        <v>3608</v>
      </c>
      <c r="F601" t="s">
        <v>3609</v>
      </c>
    </row>
    <row r="602" spans="3:8" x14ac:dyDescent="0.2">
      <c r="C602">
        <v>149762</v>
      </c>
      <c r="D602">
        <f t="shared" si="9"/>
        <v>0.14282417297363281</v>
      </c>
      <c r="E602" t="s">
        <v>3610</v>
      </c>
      <c r="F602" t="s">
        <v>3611</v>
      </c>
    </row>
    <row r="603" spans="3:8" x14ac:dyDescent="0.2">
      <c r="C603">
        <v>149209</v>
      </c>
      <c r="D603">
        <f t="shared" si="9"/>
        <v>0.14229679107666016</v>
      </c>
      <c r="E603" t="s">
        <v>3612</v>
      </c>
      <c r="F603" t="s">
        <v>3613</v>
      </c>
    </row>
    <row r="604" spans="3:8" x14ac:dyDescent="0.2">
      <c r="C604">
        <v>148281</v>
      </c>
      <c r="D604">
        <f t="shared" si="9"/>
        <v>0.14141178131103516</v>
      </c>
      <c r="E604" t="s">
        <v>2370</v>
      </c>
      <c r="F604" t="s">
        <v>2371</v>
      </c>
      <c r="G604" t="s">
        <v>3614</v>
      </c>
      <c r="H604" t="s">
        <v>3615</v>
      </c>
    </row>
    <row r="605" spans="3:8" x14ac:dyDescent="0.2">
      <c r="C605">
        <v>147747</v>
      </c>
      <c r="D605">
        <f t="shared" si="9"/>
        <v>0.14090251922607422</v>
      </c>
      <c r="E605" t="s">
        <v>3616</v>
      </c>
      <c r="F605" t="s">
        <v>3617</v>
      </c>
    </row>
    <row r="606" spans="3:8" x14ac:dyDescent="0.2">
      <c r="C606">
        <v>147702</v>
      </c>
      <c r="D606">
        <f t="shared" si="9"/>
        <v>0.14085960388183594</v>
      </c>
      <c r="E606" t="s">
        <v>2370</v>
      </c>
      <c r="F606" t="s">
        <v>2371</v>
      </c>
      <c r="G606" t="s">
        <v>3618</v>
      </c>
      <c r="H606" t="s">
        <v>3619</v>
      </c>
    </row>
    <row r="607" spans="3:8" x14ac:dyDescent="0.2">
      <c r="C607">
        <v>147518</v>
      </c>
      <c r="D607">
        <f t="shared" si="9"/>
        <v>0.14068412780761719</v>
      </c>
      <c r="E607" t="s">
        <v>2370</v>
      </c>
      <c r="F607" t="s">
        <v>2371</v>
      </c>
      <c r="G607" t="s">
        <v>3620</v>
      </c>
      <c r="H607" t="s">
        <v>3621</v>
      </c>
    </row>
    <row r="608" spans="3:8" x14ac:dyDescent="0.2">
      <c r="C608">
        <v>146302</v>
      </c>
      <c r="D608">
        <f t="shared" si="9"/>
        <v>0.13952445983886719</v>
      </c>
      <c r="E608" t="s">
        <v>3622</v>
      </c>
      <c r="F608" t="s">
        <v>3623</v>
      </c>
    </row>
    <row r="609" spans="3:10" x14ac:dyDescent="0.2">
      <c r="C609">
        <v>145952</v>
      </c>
      <c r="D609">
        <f t="shared" si="9"/>
        <v>0.139190673828125</v>
      </c>
      <c r="E609" t="s">
        <v>2370</v>
      </c>
      <c r="F609" t="s">
        <v>2371</v>
      </c>
      <c r="G609" t="s">
        <v>3624</v>
      </c>
      <c r="H609" t="s">
        <v>3625</v>
      </c>
    </row>
    <row r="610" spans="3:10" x14ac:dyDescent="0.2">
      <c r="C610">
        <v>145938</v>
      </c>
      <c r="D610">
        <f t="shared" si="9"/>
        <v>0.13917732238769531</v>
      </c>
      <c r="E610" t="s">
        <v>3626</v>
      </c>
      <c r="F610" t="s">
        <v>3627</v>
      </c>
    </row>
    <row r="611" spans="3:10" x14ac:dyDescent="0.2">
      <c r="C611">
        <v>145292</v>
      </c>
      <c r="D611">
        <f t="shared" si="9"/>
        <v>0.13856124877929688</v>
      </c>
      <c r="E611" t="s">
        <v>2370</v>
      </c>
      <c r="F611" t="s">
        <v>2371</v>
      </c>
      <c r="G611" t="s">
        <v>3628</v>
      </c>
      <c r="H611" t="s">
        <v>3629</v>
      </c>
    </row>
    <row r="612" spans="3:10" x14ac:dyDescent="0.2">
      <c r="C612">
        <v>144943</v>
      </c>
      <c r="D612">
        <f t="shared" si="9"/>
        <v>0.13822841644287109</v>
      </c>
      <c r="E612" t="s">
        <v>2370</v>
      </c>
      <c r="F612" t="s">
        <v>2371</v>
      </c>
      <c r="G612" t="s">
        <v>3630</v>
      </c>
      <c r="H612" t="s">
        <v>3631</v>
      </c>
    </row>
    <row r="613" spans="3:10" x14ac:dyDescent="0.2">
      <c r="C613">
        <v>144802</v>
      </c>
      <c r="D613">
        <f t="shared" si="9"/>
        <v>0.13809394836425781</v>
      </c>
      <c r="E613" t="s">
        <v>2370</v>
      </c>
      <c r="F613" t="s">
        <v>2371</v>
      </c>
      <c r="G613" t="s">
        <v>3632</v>
      </c>
      <c r="H613" t="s">
        <v>3633</v>
      </c>
    </row>
    <row r="614" spans="3:10" x14ac:dyDescent="0.2">
      <c r="C614">
        <v>143590</v>
      </c>
      <c r="D614">
        <f t="shared" si="9"/>
        <v>0.13693809509277344</v>
      </c>
      <c r="E614" t="s">
        <v>2370</v>
      </c>
      <c r="F614" t="s">
        <v>2371</v>
      </c>
      <c r="G614" t="s">
        <v>3634</v>
      </c>
      <c r="H614" t="s">
        <v>3635</v>
      </c>
    </row>
    <row r="615" spans="3:10" x14ac:dyDescent="0.2">
      <c r="C615">
        <v>143466</v>
      </c>
      <c r="D615">
        <f t="shared" si="9"/>
        <v>0.13681983947753906</v>
      </c>
      <c r="E615" t="s">
        <v>2370</v>
      </c>
      <c r="F615" t="s">
        <v>2371</v>
      </c>
      <c r="G615" t="s">
        <v>3636</v>
      </c>
      <c r="H615" t="s">
        <v>3637</v>
      </c>
    </row>
    <row r="616" spans="3:10" x14ac:dyDescent="0.2">
      <c r="C616">
        <v>142844</v>
      </c>
      <c r="D616">
        <f t="shared" si="9"/>
        <v>0.13622665405273438</v>
      </c>
      <c r="E616" t="s">
        <v>3638</v>
      </c>
      <c r="F616" t="s">
        <v>3639</v>
      </c>
    </row>
    <row r="617" spans="3:10" x14ac:dyDescent="0.2">
      <c r="C617">
        <v>142470</v>
      </c>
      <c r="D617">
        <f t="shared" si="9"/>
        <v>0.13586997985839844</v>
      </c>
      <c r="E617" t="s">
        <v>2370</v>
      </c>
      <c r="F617" t="s">
        <v>2371</v>
      </c>
      <c r="G617" t="s">
        <v>3640</v>
      </c>
      <c r="H617" t="s">
        <v>3641</v>
      </c>
    </row>
    <row r="618" spans="3:10" x14ac:dyDescent="0.2">
      <c r="C618">
        <v>140232</v>
      </c>
      <c r="D618">
        <f t="shared" si="9"/>
        <v>0.13373565673828125</v>
      </c>
      <c r="E618" t="s">
        <v>3642</v>
      </c>
      <c r="F618" t="s">
        <v>3643</v>
      </c>
    </row>
    <row r="619" spans="3:10" x14ac:dyDescent="0.2">
      <c r="C619">
        <v>140096</v>
      </c>
      <c r="D619">
        <f t="shared" si="9"/>
        <v>0.13360595703125</v>
      </c>
      <c r="E619" t="s">
        <v>2651</v>
      </c>
      <c r="F619" t="s">
        <v>2652</v>
      </c>
      <c r="G619" t="s">
        <v>3644</v>
      </c>
      <c r="H619" t="s">
        <v>3645</v>
      </c>
    </row>
    <row r="620" spans="3:10" x14ac:dyDescent="0.2">
      <c r="C620">
        <v>139488</v>
      </c>
      <c r="D620">
        <f t="shared" si="9"/>
        <v>0.133026123046875</v>
      </c>
      <c r="E620" t="s">
        <v>2687</v>
      </c>
      <c r="F620" t="s">
        <v>2688</v>
      </c>
      <c r="G620" t="s">
        <v>2689</v>
      </c>
      <c r="H620" t="s">
        <v>2690</v>
      </c>
      <c r="I620" t="s">
        <v>3646</v>
      </c>
      <c r="J620" t="s">
        <v>3647</v>
      </c>
    </row>
    <row r="621" spans="3:10" x14ac:dyDescent="0.2">
      <c r="C621">
        <v>139226</v>
      </c>
      <c r="D621">
        <f t="shared" si="9"/>
        <v>0.13277626037597656</v>
      </c>
      <c r="E621" t="s">
        <v>2370</v>
      </c>
      <c r="F621" t="s">
        <v>2371</v>
      </c>
      <c r="G621" t="s">
        <v>3648</v>
      </c>
      <c r="H621" t="s">
        <v>3649</v>
      </c>
    </row>
    <row r="622" spans="3:10" x14ac:dyDescent="0.2">
      <c r="C622">
        <v>139191</v>
      </c>
      <c r="D622">
        <f t="shared" si="9"/>
        <v>0.13274288177490234</v>
      </c>
      <c r="E622" t="s">
        <v>3650</v>
      </c>
      <c r="F622" t="s">
        <v>3651</v>
      </c>
    </row>
    <row r="623" spans="3:10" x14ac:dyDescent="0.2">
      <c r="C623">
        <v>137896</v>
      </c>
      <c r="D623">
        <f t="shared" si="9"/>
        <v>0.13150787353515625</v>
      </c>
      <c r="E623" t="s">
        <v>2370</v>
      </c>
      <c r="F623" t="s">
        <v>2371</v>
      </c>
      <c r="G623" t="s">
        <v>3652</v>
      </c>
      <c r="H623" t="s">
        <v>3653</v>
      </c>
    </row>
    <row r="624" spans="3:10" x14ac:dyDescent="0.2">
      <c r="C624">
        <v>137703</v>
      </c>
      <c r="D624">
        <f t="shared" si="9"/>
        <v>0.13132381439208984</v>
      </c>
      <c r="E624" t="s">
        <v>3654</v>
      </c>
      <c r="F624" t="s">
        <v>3655</v>
      </c>
    </row>
    <row r="625" spans="3:10" x14ac:dyDescent="0.2">
      <c r="C625">
        <v>137188</v>
      </c>
      <c r="D625">
        <f t="shared" si="9"/>
        <v>0.13083267211914063</v>
      </c>
      <c r="E625" t="s">
        <v>3656</v>
      </c>
      <c r="F625" t="s">
        <v>3657</v>
      </c>
    </row>
    <row r="626" spans="3:10" x14ac:dyDescent="0.2">
      <c r="C626">
        <v>136683</v>
      </c>
      <c r="D626">
        <f t="shared" si="9"/>
        <v>0.13035106658935547</v>
      </c>
      <c r="E626" t="s">
        <v>2687</v>
      </c>
      <c r="F626" t="s">
        <v>2688</v>
      </c>
      <c r="G626" t="s">
        <v>2689</v>
      </c>
      <c r="H626" t="s">
        <v>2690</v>
      </c>
      <c r="I626" t="s">
        <v>3658</v>
      </c>
      <c r="J626" t="s">
        <v>3659</v>
      </c>
    </row>
    <row r="627" spans="3:10" x14ac:dyDescent="0.2">
      <c r="C627">
        <v>135439</v>
      </c>
      <c r="D627">
        <f t="shared" si="9"/>
        <v>0.12916469573974609</v>
      </c>
      <c r="E627" t="s">
        <v>2370</v>
      </c>
      <c r="F627" t="s">
        <v>2371</v>
      </c>
      <c r="G627" t="s">
        <v>3660</v>
      </c>
      <c r="H627" t="s">
        <v>3661</v>
      </c>
    </row>
    <row r="628" spans="3:10" x14ac:dyDescent="0.2">
      <c r="C628">
        <v>134802</v>
      </c>
      <c r="D628">
        <f t="shared" si="9"/>
        <v>0.12855720520019531</v>
      </c>
      <c r="E628" t="s">
        <v>2370</v>
      </c>
      <c r="F628" t="s">
        <v>2371</v>
      </c>
      <c r="G628" t="s">
        <v>3662</v>
      </c>
      <c r="H628" t="s">
        <v>3663</v>
      </c>
    </row>
    <row r="629" spans="3:10" x14ac:dyDescent="0.2">
      <c r="C629">
        <v>134502</v>
      </c>
      <c r="D629">
        <f t="shared" si="9"/>
        <v>0.12827110290527344</v>
      </c>
      <c r="E629" t="s">
        <v>2370</v>
      </c>
      <c r="F629" t="s">
        <v>2371</v>
      </c>
      <c r="G629" t="s">
        <v>3664</v>
      </c>
      <c r="H629" t="s">
        <v>3665</v>
      </c>
    </row>
    <row r="630" spans="3:10" x14ac:dyDescent="0.2">
      <c r="C630">
        <v>134083</v>
      </c>
      <c r="D630">
        <f t="shared" si="9"/>
        <v>0.12787151336669922</v>
      </c>
      <c r="E630" t="s">
        <v>2370</v>
      </c>
      <c r="F630" t="s">
        <v>2371</v>
      </c>
      <c r="G630" t="s">
        <v>3666</v>
      </c>
      <c r="H630" t="s">
        <v>3667</v>
      </c>
    </row>
    <row r="631" spans="3:10" x14ac:dyDescent="0.2">
      <c r="C631">
        <v>134009</v>
      </c>
      <c r="D631">
        <f t="shared" si="9"/>
        <v>0.12780094146728516</v>
      </c>
      <c r="E631" t="s">
        <v>3668</v>
      </c>
      <c r="F631" t="s">
        <v>3669</v>
      </c>
    </row>
    <row r="632" spans="3:10" x14ac:dyDescent="0.2">
      <c r="C632">
        <v>133807</v>
      </c>
      <c r="D632">
        <f t="shared" si="9"/>
        <v>0.12760829925537109</v>
      </c>
      <c r="E632" t="s">
        <v>3670</v>
      </c>
      <c r="F632" t="s">
        <v>3671</v>
      </c>
    </row>
    <row r="633" spans="3:10" x14ac:dyDescent="0.2">
      <c r="C633">
        <v>133800</v>
      </c>
      <c r="D633">
        <f t="shared" si="9"/>
        <v>0.12760162353515625</v>
      </c>
      <c r="E633" t="s">
        <v>2651</v>
      </c>
      <c r="F633" t="s">
        <v>2652</v>
      </c>
      <c r="G633" t="s">
        <v>3672</v>
      </c>
      <c r="H633" t="s">
        <v>3673</v>
      </c>
    </row>
    <row r="634" spans="3:10" x14ac:dyDescent="0.2">
      <c r="C634">
        <v>133764</v>
      </c>
      <c r="D634">
        <f t="shared" si="9"/>
        <v>0.12756729125976563</v>
      </c>
      <c r="E634" t="s">
        <v>2687</v>
      </c>
      <c r="F634" t="s">
        <v>2688</v>
      </c>
      <c r="G634" t="s">
        <v>2689</v>
      </c>
      <c r="H634" t="s">
        <v>2690</v>
      </c>
      <c r="I634" t="s">
        <v>3674</v>
      </c>
      <c r="J634" t="s">
        <v>3675</v>
      </c>
    </row>
    <row r="635" spans="3:10" x14ac:dyDescent="0.2">
      <c r="C635">
        <v>133452</v>
      </c>
      <c r="D635">
        <f t="shared" si="9"/>
        <v>0.12726974487304688</v>
      </c>
      <c r="E635" t="s">
        <v>3676</v>
      </c>
      <c r="F635" t="s">
        <v>3677</v>
      </c>
    </row>
    <row r="636" spans="3:10" x14ac:dyDescent="0.2">
      <c r="C636">
        <v>133369</v>
      </c>
      <c r="D636">
        <f t="shared" si="9"/>
        <v>0.12719058990478516</v>
      </c>
      <c r="E636" t="s">
        <v>2370</v>
      </c>
      <c r="F636" t="s">
        <v>2371</v>
      </c>
      <c r="G636" t="s">
        <v>3678</v>
      </c>
      <c r="H636" t="s">
        <v>3679</v>
      </c>
    </row>
    <row r="637" spans="3:10" x14ac:dyDescent="0.2">
      <c r="C637">
        <v>133070</v>
      </c>
      <c r="D637">
        <f t="shared" si="9"/>
        <v>0.12690544128417969</v>
      </c>
      <c r="E637" t="s">
        <v>2370</v>
      </c>
      <c r="F637" t="s">
        <v>2371</v>
      </c>
      <c r="G637" t="s">
        <v>3680</v>
      </c>
      <c r="H637" t="s">
        <v>3681</v>
      </c>
    </row>
    <row r="638" spans="3:10" x14ac:dyDescent="0.2">
      <c r="C638">
        <v>132662</v>
      </c>
      <c r="D638">
        <f t="shared" si="9"/>
        <v>0.12651634216308594</v>
      </c>
      <c r="E638" t="s">
        <v>3682</v>
      </c>
      <c r="F638" t="s">
        <v>3683</v>
      </c>
    </row>
    <row r="639" spans="3:10" x14ac:dyDescent="0.2">
      <c r="C639">
        <v>132174</v>
      </c>
      <c r="D639">
        <f t="shared" si="9"/>
        <v>0.12605094909667969</v>
      </c>
      <c r="E639" t="s">
        <v>2370</v>
      </c>
      <c r="F639" t="s">
        <v>2371</v>
      </c>
      <c r="G639" t="s">
        <v>3684</v>
      </c>
      <c r="H639" t="s">
        <v>3685</v>
      </c>
    </row>
    <row r="640" spans="3:10" x14ac:dyDescent="0.2">
      <c r="C640">
        <v>131913</v>
      </c>
      <c r="D640">
        <f t="shared" si="9"/>
        <v>0.12580204010009766</v>
      </c>
      <c r="E640" t="s">
        <v>2370</v>
      </c>
      <c r="F640" t="s">
        <v>2371</v>
      </c>
      <c r="G640" t="s">
        <v>3686</v>
      </c>
      <c r="H640" t="s">
        <v>3687</v>
      </c>
    </row>
    <row r="641" spans="3:6" x14ac:dyDescent="0.2">
      <c r="C641">
        <v>131368</v>
      </c>
      <c r="D641">
        <f t="shared" si="9"/>
        <v>0.12528228759765625</v>
      </c>
      <c r="E641" t="s">
        <v>3688</v>
      </c>
      <c r="F641" t="s">
        <v>3689</v>
      </c>
    </row>
    <row r="642" spans="3:6" x14ac:dyDescent="0.2">
      <c r="C642">
        <v>131367</v>
      </c>
      <c r="D642">
        <f t="shared" si="9"/>
        <v>0.12528133392333984</v>
      </c>
      <c r="E642" t="s">
        <v>3690</v>
      </c>
      <c r="F642" t="s">
        <v>3691</v>
      </c>
    </row>
    <row r="643" spans="3:6" x14ac:dyDescent="0.2">
      <c r="C643">
        <v>131366</v>
      </c>
      <c r="D643">
        <f t="shared" si="9"/>
        <v>0.12528038024902344</v>
      </c>
      <c r="E643" t="s">
        <v>3692</v>
      </c>
      <c r="F643" t="s">
        <v>3693</v>
      </c>
    </row>
    <row r="644" spans="3:6" x14ac:dyDescent="0.2">
      <c r="C644">
        <v>131364</v>
      </c>
      <c r="D644">
        <f t="shared" ref="D644:D707" si="10">C644/1024/1024</f>
        <v>0.12527847290039063</v>
      </c>
      <c r="E644" t="s">
        <v>3694</v>
      </c>
      <c r="F644" t="s">
        <v>3695</v>
      </c>
    </row>
    <row r="645" spans="3:6" x14ac:dyDescent="0.2">
      <c r="C645">
        <v>131357</v>
      </c>
      <c r="D645">
        <f t="shared" si="10"/>
        <v>0.12527179718017578</v>
      </c>
      <c r="E645" t="s">
        <v>3696</v>
      </c>
      <c r="F645" t="s">
        <v>3697</v>
      </c>
    </row>
    <row r="646" spans="3:6" x14ac:dyDescent="0.2">
      <c r="C646">
        <v>131357</v>
      </c>
      <c r="D646">
        <f t="shared" si="10"/>
        <v>0.12527179718017578</v>
      </c>
      <c r="E646" t="s">
        <v>3698</v>
      </c>
      <c r="F646" t="s">
        <v>3699</v>
      </c>
    </row>
    <row r="647" spans="3:6" x14ac:dyDescent="0.2">
      <c r="C647">
        <v>131352</v>
      </c>
      <c r="D647">
        <f t="shared" si="10"/>
        <v>0.12526702880859375</v>
      </c>
      <c r="E647" t="s">
        <v>3700</v>
      </c>
      <c r="F647" t="s">
        <v>3701</v>
      </c>
    </row>
    <row r="648" spans="3:6" x14ac:dyDescent="0.2">
      <c r="C648">
        <v>131351</v>
      </c>
      <c r="D648">
        <f t="shared" si="10"/>
        <v>0.12526607513427734</v>
      </c>
      <c r="E648" t="s">
        <v>3702</v>
      </c>
      <c r="F648" t="s">
        <v>3703</v>
      </c>
    </row>
    <row r="649" spans="3:6" x14ac:dyDescent="0.2">
      <c r="C649">
        <v>131348</v>
      </c>
      <c r="D649">
        <f t="shared" si="10"/>
        <v>0.12526321411132813</v>
      </c>
      <c r="E649" t="s">
        <v>3704</v>
      </c>
      <c r="F649" t="s">
        <v>3705</v>
      </c>
    </row>
    <row r="650" spans="3:6" x14ac:dyDescent="0.2">
      <c r="C650">
        <v>131342</v>
      </c>
      <c r="D650">
        <f t="shared" si="10"/>
        <v>0.12525749206542969</v>
      </c>
      <c r="E650" t="s">
        <v>3706</v>
      </c>
      <c r="F650" t="s">
        <v>3707</v>
      </c>
    </row>
    <row r="651" spans="3:6" x14ac:dyDescent="0.2">
      <c r="C651">
        <v>131342</v>
      </c>
      <c r="D651">
        <f t="shared" si="10"/>
        <v>0.12525749206542969</v>
      </c>
      <c r="E651" t="s">
        <v>3708</v>
      </c>
      <c r="F651" t="s">
        <v>3709</v>
      </c>
    </row>
    <row r="652" spans="3:6" x14ac:dyDescent="0.2">
      <c r="C652">
        <v>131341</v>
      </c>
      <c r="D652">
        <f t="shared" si="10"/>
        <v>0.12525653839111328</v>
      </c>
      <c r="E652" t="s">
        <v>3710</v>
      </c>
      <c r="F652" t="s">
        <v>3711</v>
      </c>
    </row>
    <row r="653" spans="3:6" x14ac:dyDescent="0.2">
      <c r="C653">
        <v>131338</v>
      </c>
      <c r="D653">
        <f t="shared" si="10"/>
        <v>0.12525367736816406</v>
      </c>
      <c r="E653" t="s">
        <v>3712</v>
      </c>
      <c r="F653" t="s">
        <v>3713</v>
      </c>
    </row>
    <row r="654" spans="3:6" x14ac:dyDescent="0.2">
      <c r="C654">
        <v>131338</v>
      </c>
      <c r="D654">
        <f t="shared" si="10"/>
        <v>0.12525367736816406</v>
      </c>
      <c r="E654" t="s">
        <v>3714</v>
      </c>
      <c r="F654" t="s">
        <v>3715</v>
      </c>
    </row>
    <row r="655" spans="3:6" x14ac:dyDescent="0.2">
      <c r="C655">
        <v>131334</v>
      </c>
      <c r="D655">
        <f t="shared" si="10"/>
        <v>0.12524986267089844</v>
      </c>
      <c r="E655" t="s">
        <v>3716</v>
      </c>
      <c r="F655" t="s">
        <v>3717</v>
      </c>
    </row>
    <row r="656" spans="3:6" x14ac:dyDescent="0.2">
      <c r="C656">
        <v>131326</v>
      </c>
      <c r="D656">
        <f t="shared" si="10"/>
        <v>0.12524223327636719</v>
      </c>
      <c r="E656" t="s">
        <v>3718</v>
      </c>
      <c r="F656" t="s">
        <v>3719</v>
      </c>
    </row>
    <row r="657" spans="3:6" x14ac:dyDescent="0.2">
      <c r="C657">
        <v>131319</v>
      </c>
      <c r="D657">
        <f t="shared" si="10"/>
        <v>0.12523555755615234</v>
      </c>
      <c r="E657" t="s">
        <v>3720</v>
      </c>
      <c r="F657" t="s">
        <v>3721</v>
      </c>
    </row>
    <row r="658" spans="3:6" x14ac:dyDescent="0.2">
      <c r="C658">
        <v>131318</v>
      </c>
      <c r="D658">
        <f t="shared" si="10"/>
        <v>0.12523460388183594</v>
      </c>
      <c r="E658" t="s">
        <v>3722</v>
      </c>
      <c r="F658" t="s">
        <v>3723</v>
      </c>
    </row>
    <row r="659" spans="3:6" x14ac:dyDescent="0.2">
      <c r="C659">
        <v>131313</v>
      </c>
      <c r="D659">
        <f t="shared" si="10"/>
        <v>0.12522983551025391</v>
      </c>
      <c r="E659" t="s">
        <v>3724</v>
      </c>
      <c r="F659" t="s">
        <v>3725</v>
      </c>
    </row>
    <row r="660" spans="3:6" x14ac:dyDescent="0.2">
      <c r="C660">
        <v>131305</v>
      </c>
      <c r="D660">
        <f t="shared" si="10"/>
        <v>0.12522220611572266</v>
      </c>
      <c r="E660" t="s">
        <v>3726</v>
      </c>
      <c r="F660" t="s">
        <v>3727</v>
      </c>
    </row>
    <row r="661" spans="3:6" x14ac:dyDescent="0.2">
      <c r="C661">
        <v>131303</v>
      </c>
      <c r="D661">
        <f t="shared" si="10"/>
        <v>0.12522029876708984</v>
      </c>
      <c r="E661" t="s">
        <v>3728</v>
      </c>
      <c r="F661" t="s">
        <v>3729</v>
      </c>
    </row>
    <row r="662" spans="3:6" x14ac:dyDescent="0.2">
      <c r="C662">
        <v>131300</v>
      </c>
      <c r="D662">
        <f t="shared" si="10"/>
        <v>0.12521743774414063</v>
      </c>
      <c r="E662" t="s">
        <v>3730</v>
      </c>
      <c r="F662" t="s">
        <v>3731</v>
      </c>
    </row>
    <row r="663" spans="3:6" x14ac:dyDescent="0.2">
      <c r="C663">
        <v>131288</v>
      </c>
      <c r="D663">
        <f t="shared" si="10"/>
        <v>0.12520599365234375</v>
      </c>
      <c r="E663" t="s">
        <v>3732</v>
      </c>
      <c r="F663" t="s">
        <v>3733</v>
      </c>
    </row>
    <row r="664" spans="3:6" x14ac:dyDescent="0.2">
      <c r="C664">
        <v>131286</v>
      </c>
      <c r="D664">
        <f t="shared" si="10"/>
        <v>0.12520408630371094</v>
      </c>
      <c r="E664" t="s">
        <v>3734</v>
      </c>
      <c r="F664" t="s">
        <v>3735</v>
      </c>
    </row>
    <row r="665" spans="3:6" x14ac:dyDescent="0.2">
      <c r="C665">
        <v>131284</v>
      </c>
      <c r="D665">
        <f t="shared" si="10"/>
        <v>0.12520217895507813</v>
      </c>
      <c r="E665" t="s">
        <v>3736</v>
      </c>
      <c r="F665" t="s">
        <v>3737</v>
      </c>
    </row>
    <row r="666" spans="3:6" x14ac:dyDescent="0.2">
      <c r="C666">
        <v>131272</v>
      </c>
      <c r="D666">
        <f t="shared" si="10"/>
        <v>0.12519073486328125</v>
      </c>
      <c r="E666" t="s">
        <v>3738</v>
      </c>
      <c r="F666" t="s">
        <v>3739</v>
      </c>
    </row>
    <row r="667" spans="3:6" x14ac:dyDescent="0.2">
      <c r="C667">
        <v>131269</v>
      </c>
      <c r="D667">
        <f t="shared" si="10"/>
        <v>0.12518787384033203</v>
      </c>
      <c r="E667" t="s">
        <v>3740</v>
      </c>
      <c r="F667" t="s">
        <v>3741</v>
      </c>
    </row>
    <row r="668" spans="3:6" x14ac:dyDescent="0.2">
      <c r="C668">
        <v>131265</v>
      </c>
      <c r="D668">
        <f t="shared" si="10"/>
        <v>0.12518405914306641</v>
      </c>
      <c r="E668" t="s">
        <v>3742</v>
      </c>
      <c r="F668" t="s">
        <v>3743</v>
      </c>
    </row>
    <row r="669" spans="3:6" x14ac:dyDescent="0.2">
      <c r="C669">
        <v>131262</v>
      </c>
      <c r="D669">
        <f t="shared" si="10"/>
        <v>0.12518119812011719</v>
      </c>
      <c r="E669" t="s">
        <v>3744</v>
      </c>
      <c r="F669" t="s">
        <v>3745</v>
      </c>
    </row>
    <row r="670" spans="3:6" x14ac:dyDescent="0.2">
      <c r="C670">
        <v>131251</v>
      </c>
      <c r="D670">
        <f t="shared" si="10"/>
        <v>0.12517070770263672</v>
      </c>
      <c r="E670" t="s">
        <v>3746</v>
      </c>
      <c r="F670" t="s">
        <v>3747</v>
      </c>
    </row>
    <row r="671" spans="3:6" x14ac:dyDescent="0.2">
      <c r="C671">
        <v>131242</v>
      </c>
      <c r="D671">
        <f t="shared" si="10"/>
        <v>0.12516212463378906</v>
      </c>
      <c r="E671" t="s">
        <v>3748</v>
      </c>
      <c r="F671" t="s">
        <v>3749</v>
      </c>
    </row>
    <row r="672" spans="3:6" x14ac:dyDescent="0.2">
      <c r="C672">
        <v>131233</v>
      </c>
      <c r="D672">
        <f t="shared" si="10"/>
        <v>0.12515354156494141</v>
      </c>
      <c r="E672" t="s">
        <v>3750</v>
      </c>
      <c r="F672" t="s">
        <v>3751</v>
      </c>
    </row>
    <row r="673" spans="3:9" x14ac:dyDescent="0.2">
      <c r="C673">
        <v>131233</v>
      </c>
      <c r="D673">
        <f t="shared" si="10"/>
        <v>0.12515354156494141</v>
      </c>
      <c r="E673" t="s">
        <v>3752</v>
      </c>
      <c r="F673" t="s">
        <v>3753</v>
      </c>
    </row>
    <row r="674" spans="3:9" x14ac:dyDescent="0.2">
      <c r="C674">
        <v>131223</v>
      </c>
      <c r="D674">
        <f t="shared" si="10"/>
        <v>0.12514400482177734</v>
      </c>
      <c r="E674" t="s">
        <v>3754</v>
      </c>
      <c r="F674" t="s">
        <v>3755</v>
      </c>
    </row>
    <row r="675" spans="3:9" x14ac:dyDescent="0.2">
      <c r="C675">
        <v>131219</v>
      </c>
      <c r="D675">
        <f t="shared" si="10"/>
        <v>0.12514019012451172</v>
      </c>
      <c r="E675" t="s">
        <v>3756</v>
      </c>
      <c r="F675" t="s">
        <v>3757</v>
      </c>
    </row>
    <row r="676" spans="3:9" x14ac:dyDescent="0.2">
      <c r="C676">
        <v>131213</v>
      </c>
      <c r="D676">
        <f t="shared" si="10"/>
        <v>0.12513446807861328</v>
      </c>
      <c r="E676" t="s">
        <v>3758</v>
      </c>
      <c r="F676" t="s">
        <v>3759</v>
      </c>
    </row>
    <row r="677" spans="3:9" x14ac:dyDescent="0.2">
      <c r="C677">
        <v>131211</v>
      </c>
      <c r="D677">
        <f t="shared" si="10"/>
        <v>0.12513256072998047</v>
      </c>
      <c r="E677" t="s">
        <v>3760</v>
      </c>
      <c r="F677" t="s">
        <v>3761</v>
      </c>
    </row>
    <row r="678" spans="3:9" x14ac:dyDescent="0.2">
      <c r="C678">
        <v>131211</v>
      </c>
      <c r="D678">
        <f t="shared" si="10"/>
        <v>0.12513256072998047</v>
      </c>
      <c r="E678" t="s">
        <v>3762</v>
      </c>
      <c r="F678" t="s">
        <v>3763</v>
      </c>
    </row>
    <row r="679" spans="3:9" x14ac:dyDescent="0.2">
      <c r="C679">
        <v>131199</v>
      </c>
      <c r="D679">
        <f t="shared" si="10"/>
        <v>0.12512111663818359</v>
      </c>
      <c r="E679" t="s">
        <v>3764</v>
      </c>
      <c r="F679" t="s">
        <v>3765</v>
      </c>
    </row>
    <row r="680" spans="3:9" x14ac:dyDescent="0.2">
      <c r="C680">
        <v>131198</v>
      </c>
      <c r="D680">
        <f t="shared" si="10"/>
        <v>0.12512016296386719</v>
      </c>
      <c r="E680" t="s">
        <v>3766</v>
      </c>
      <c r="F680" t="s">
        <v>3767</v>
      </c>
    </row>
    <row r="681" spans="3:9" x14ac:dyDescent="0.2">
      <c r="C681">
        <v>131163</v>
      </c>
      <c r="D681">
        <f t="shared" si="10"/>
        <v>0.12508678436279297</v>
      </c>
      <c r="E681" t="s">
        <v>3768</v>
      </c>
      <c r="F681" t="s">
        <v>3769</v>
      </c>
    </row>
    <row r="682" spans="3:9" x14ac:dyDescent="0.2">
      <c r="C682">
        <v>130757</v>
      </c>
      <c r="D682">
        <f t="shared" si="10"/>
        <v>0.12469959259033203</v>
      </c>
      <c r="E682" t="s">
        <v>2707</v>
      </c>
      <c r="F682" t="s">
        <v>2708</v>
      </c>
      <c r="G682" t="s">
        <v>2709</v>
      </c>
      <c r="H682" t="s">
        <v>3770</v>
      </c>
      <c r="I682" t="s">
        <v>3771</v>
      </c>
    </row>
    <row r="683" spans="3:9" x14ac:dyDescent="0.2">
      <c r="C683">
        <v>130461</v>
      </c>
      <c r="D683">
        <f t="shared" si="10"/>
        <v>0.12441730499267578</v>
      </c>
      <c r="E683" t="s">
        <v>3772</v>
      </c>
      <c r="F683" t="s">
        <v>3773</v>
      </c>
    </row>
    <row r="684" spans="3:9" x14ac:dyDescent="0.2">
      <c r="C684">
        <v>129889</v>
      </c>
      <c r="D684">
        <f t="shared" si="10"/>
        <v>0.12387180328369141</v>
      </c>
      <c r="E684" t="s">
        <v>3774</v>
      </c>
      <c r="F684" t="s">
        <v>3775</v>
      </c>
    </row>
    <row r="685" spans="3:9" x14ac:dyDescent="0.2">
      <c r="C685">
        <v>129819</v>
      </c>
      <c r="D685">
        <f t="shared" si="10"/>
        <v>0.12380504608154297</v>
      </c>
      <c r="E685" t="s">
        <v>3776</v>
      </c>
      <c r="F685" t="s">
        <v>3777</v>
      </c>
    </row>
    <row r="686" spans="3:9" x14ac:dyDescent="0.2">
      <c r="C686">
        <v>128795</v>
      </c>
      <c r="D686">
        <f t="shared" si="10"/>
        <v>0.12282848358154297</v>
      </c>
      <c r="E686" t="s">
        <v>2370</v>
      </c>
      <c r="F686" t="s">
        <v>2371</v>
      </c>
      <c r="G686" t="s">
        <v>3778</v>
      </c>
      <c r="H686" t="s">
        <v>3779</v>
      </c>
    </row>
    <row r="687" spans="3:9" x14ac:dyDescent="0.2">
      <c r="C687">
        <v>128236</v>
      </c>
      <c r="D687">
        <f t="shared" si="10"/>
        <v>0.12229537963867188</v>
      </c>
      <c r="E687" t="s">
        <v>2651</v>
      </c>
      <c r="F687" t="s">
        <v>2652</v>
      </c>
      <c r="G687" t="s">
        <v>3780</v>
      </c>
      <c r="H687" t="s">
        <v>3781</v>
      </c>
    </row>
    <row r="688" spans="3:9" x14ac:dyDescent="0.2">
      <c r="C688">
        <v>128103</v>
      </c>
      <c r="D688">
        <f t="shared" si="10"/>
        <v>0.12216854095458984</v>
      </c>
      <c r="E688" t="s">
        <v>2634</v>
      </c>
      <c r="F688" t="s">
        <v>2635</v>
      </c>
      <c r="G688" t="s">
        <v>3157</v>
      </c>
      <c r="H688" t="s">
        <v>3782</v>
      </c>
      <c r="I688" t="s">
        <v>3783</v>
      </c>
    </row>
    <row r="689" spans="3:10" x14ac:dyDescent="0.2">
      <c r="C689">
        <v>127963</v>
      </c>
      <c r="D689">
        <f t="shared" si="10"/>
        <v>0.12203502655029297</v>
      </c>
      <c r="E689" t="s">
        <v>2370</v>
      </c>
      <c r="F689" t="s">
        <v>2371</v>
      </c>
      <c r="G689" t="s">
        <v>3784</v>
      </c>
      <c r="H689" t="s">
        <v>3785</v>
      </c>
    </row>
    <row r="690" spans="3:10" x14ac:dyDescent="0.2">
      <c r="C690">
        <v>127760</v>
      </c>
      <c r="D690">
        <f t="shared" si="10"/>
        <v>0.1218414306640625</v>
      </c>
      <c r="E690" t="s">
        <v>3786</v>
      </c>
      <c r="F690" t="s">
        <v>3787</v>
      </c>
    </row>
    <row r="691" spans="3:10" x14ac:dyDescent="0.2">
      <c r="C691">
        <v>125887</v>
      </c>
      <c r="D691">
        <f t="shared" si="10"/>
        <v>0.12005519866943359</v>
      </c>
      <c r="E691" t="s">
        <v>2370</v>
      </c>
      <c r="F691" t="s">
        <v>2371</v>
      </c>
      <c r="G691" t="s">
        <v>3788</v>
      </c>
      <c r="H691" t="s">
        <v>3789</v>
      </c>
    </row>
    <row r="692" spans="3:10" x14ac:dyDescent="0.2">
      <c r="C692">
        <v>125745</v>
      </c>
      <c r="D692">
        <f t="shared" si="10"/>
        <v>0.11991977691650391</v>
      </c>
      <c r="E692" t="s">
        <v>3790</v>
      </c>
      <c r="F692" t="s">
        <v>3791</v>
      </c>
    </row>
    <row r="693" spans="3:10" x14ac:dyDescent="0.2">
      <c r="C693">
        <v>123971</v>
      </c>
      <c r="D693">
        <f t="shared" si="10"/>
        <v>0.11822795867919922</v>
      </c>
      <c r="E693" t="s">
        <v>3792</v>
      </c>
      <c r="F693" t="s">
        <v>3793</v>
      </c>
    </row>
    <row r="694" spans="3:10" x14ac:dyDescent="0.2">
      <c r="C694">
        <v>123932</v>
      </c>
      <c r="D694">
        <f t="shared" si="10"/>
        <v>0.11819076538085938</v>
      </c>
      <c r="E694" t="s">
        <v>2370</v>
      </c>
      <c r="F694" t="s">
        <v>2371</v>
      </c>
      <c r="G694" t="s">
        <v>3794</v>
      </c>
      <c r="H694" t="s">
        <v>3795</v>
      </c>
    </row>
    <row r="695" spans="3:10" x14ac:dyDescent="0.2">
      <c r="C695">
        <v>123399</v>
      </c>
      <c r="D695">
        <f t="shared" si="10"/>
        <v>0.11768245697021484</v>
      </c>
      <c r="E695" t="s">
        <v>3796</v>
      </c>
      <c r="F695" t="s">
        <v>3797</v>
      </c>
    </row>
    <row r="696" spans="3:10" x14ac:dyDescent="0.2">
      <c r="C696">
        <v>123306</v>
      </c>
      <c r="D696">
        <f t="shared" si="10"/>
        <v>0.11759376525878906</v>
      </c>
      <c r="E696" t="s">
        <v>2370</v>
      </c>
      <c r="F696" t="s">
        <v>2371</v>
      </c>
      <c r="G696" t="s">
        <v>3798</v>
      </c>
      <c r="H696" t="s">
        <v>3799</v>
      </c>
    </row>
    <row r="697" spans="3:10" x14ac:dyDescent="0.2">
      <c r="C697">
        <v>123305</v>
      </c>
      <c r="D697">
        <f t="shared" si="10"/>
        <v>0.11759281158447266</v>
      </c>
      <c r="E697" t="s">
        <v>2370</v>
      </c>
      <c r="F697" t="s">
        <v>2371</v>
      </c>
      <c r="G697" t="s">
        <v>3800</v>
      </c>
      <c r="H697" t="s">
        <v>3801</v>
      </c>
    </row>
    <row r="698" spans="3:10" x14ac:dyDescent="0.2">
      <c r="C698">
        <v>123296</v>
      </c>
      <c r="D698">
        <f t="shared" si="10"/>
        <v>0.117584228515625</v>
      </c>
      <c r="E698" t="s">
        <v>2687</v>
      </c>
      <c r="F698" t="s">
        <v>2688</v>
      </c>
      <c r="G698" t="s">
        <v>2689</v>
      </c>
      <c r="H698" t="s">
        <v>2690</v>
      </c>
      <c r="I698" t="s">
        <v>3802</v>
      </c>
      <c r="J698" t="s">
        <v>3803</v>
      </c>
    </row>
    <row r="699" spans="3:10" x14ac:dyDescent="0.2">
      <c r="C699">
        <v>123101</v>
      </c>
      <c r="D699">
        <f t="shared" si="10"/>
        <v>0.11739826202392578</v>
      </c>
      <c r="E699" t="s">
        <v>3804</v>
      </c>
      <c r="F699" t="s">
        <v>3805</v>
      </c>
    </row>
    <row r="700" spans="3:10" x14ac:dyDescent="0.2">
      <c r="C700">
        <v>122213</v>
      </c>
      <c r="D700">
        <f t="shared" si="10"/>
        <v>0.11655139923095703</v>
      </c>
      <c r="E700" t="s">
        <v>3806</v>
      </c>
      <c r="F700" t="s">
        <v>3807</v>
      </c>
    </row>
    <row r="701" spans="3:10" x14ac:dyDescent="0.2">
      <c r="C701">
        <v>121878</v>
      </c>
      <c r="D701">
        <f t="shared" si="10"/>
        <v>0.11623191833496094</v>
      </c>
      <c r="E701" t="s">
        <v>2370</v>
      </c>
      <c r="F701" t="s">
        <v>2371</v>
      </c>
      <c r="G701" t="s">
        <v>3808</v>
      </c>
      <c r="H701" t="s">
        <v>3809</v>
      </c>
    </row>
    <row r="702" spans="3:10" x14ac:dyDescent="0.2">
      <c r="C702">
        <v>121854</v>
      </c>
      <c r="D702">
        <f t="shared" si="10"/>
        <v>0.11620903015136719</v>
      </c>
      <c r="E702" t="s">
        <v>3810</v>
      </c>
      <c r="F702" t="s">
        <v>3811</v>
      </c>
    </row>
    <row r="703" spans="3:10" x14ac:dyDescent="0.2">
      <c r="C703">
        <v>121482</v>
      </c>
      <c r="D703">
        <f t="shared" si="10"/>
        <v>0.11585426330566406</v>
      </c>
      <c r="E703" t="s">
        <v>3812</v>
      </c>
      <c r="F703" t="s">
        <v>3813</v>
      </c>
    </row>
    <row r="704" spans="3:10" x14ac:dyDescent="0.2">
      <c r="C704">
        <v>121334</v>
      </c>
      <c r="D704">
        <f t="shared" si="10"/>
        <v>0.11571311950683594</v>
      </c>
      <c r="E704" t="s">
        <v>3814</v>
      </c>
      <c r="F704" t="s">
        <v>3815</v>
      </c>
    </row>
    <row r="705" spans="3:8" x14ac:dyDescent="0.2">
      <c r="C705">
        <v>121307</v>
      </c>
      <c r="D705">
        <f t="shared" si="10"/>
        <v>0.11568737030029297</v>
      </c>
      <c r="E705" t="s">
        <v>3816</v>
      </c>
      <c r="F705" t="s">
        <v>3817</v>
      </c>
    </row>
    <row r="706" spans="3:8" x14ac:dyDescent="0.2">
      <c r="C706">
        <v>121221</v>
      </c>
      <c r="D706">
        <f t="shared" si="10"/>
        <v>0.11560535430908203</v>
      </c>
      <c r="E706" t="s">
        <v>2723</v>
      </c>
      <c r="F706" t="s">
        <v>2724</v>
      </c>
      <c r="G706" t="s">
        <v>3818</v>
      </c>
      <c r="H706" t="s">
        <v>3819</v>
      </c>
    </row>
    <row r="707" spans="3:8" x14ac:dyDescent="0.2">
      <c r="C707">
        <v>120902</v>
      </c>
      <c r="D707">
        <f t="shared" si="10"/>
        <v>0.11530113220214844</v>
      </c>
      <c r="E707" t="s">
        <v>2370</v>
      </c>
      <c r="F707" t="s">
        <v>2371</v>
      </c>
      <c r="G707" t="s">
        <v>3820</v>
      </c>
      <c r="H707" t="s">
        <v>3821</v>
      </c>
    </row>
    <row r="708" spans="3:8" x14ac:dyDescent="0.2">
      <c r="C708">
        <v>120696</v>
      </c>
      <c r="D708">
        <f t="shared" ref="D708:D771" si="11">C708/1024/1024</f>
        <v>0.11510467529296875</v>
      </c>
      <c r="E708" t="s">
        <v>3822</v>
      </c>
      <c r="F708" t="s">
        <v>3823</v>
      </c>
    </row>
    <row r="709" spans="3:8" x14ac:dyDescent="0.2">
      <c r="C709">
        <v>120619</v>
      </c>
      <c r="D709">
        <f t="shared" si="11"/>
        <v>0.11503124237060547</v>
      </c>
      <c r="E709" t="s">
        <v>3824</v>
      </c>
      <c r="F709" t="s">
        <v>3825</v>
      </c>
    </row>
    <row r="710" spans="3:8" x14ac:dyDescent="0.2">
      <c r="C710">
        <v>120535</v>
      </c>
      <c r="D710">
        <f t="shared" si="11"/>
        <v>0.11495113372802734</v>
      </c>
      <c r="E710" t="s">
        <v>3826</v>
      </c>
      <c r="F710" t="s">
        <v>3827</v>
      </c>
    </row>
    <row r="711" spans="3:8" x14ac:dyDescent="0.2">
      <c r="C711">
        <v>120336</v>
      </c>
      <c r="D711">
        <f t="shared" si="11"/>
        <v>0.1147613525390625</v>
      </c>
      <c r="E711" t="s">
        <v>2370</v>
      </c>
      <c r="F711" t="s">
        <v>2371</v>
      </c>
      <c r="G711" t="s">
        <v>3828</v>
      </c>
      <c r="H711" t="s">
        <v>3829</v>
      </c>
    </row>
    <row r="712" spans="3:8" x14ac:dyDescent="0.2">
      <c r="C712">
        <v>120234</v>
      </c>
      <c r="D712">
        <f t="shared" si="11"/>
        <v>0.11466407775878906</v>
      </c>
      <c r="E712" t="s">
        <v>2370</v>
      </c>
      <c r="F712" t="s">
        <v>2371</v>
      </c>
      <c r="G712" t="s">
        <v>3830</v>
      </c>
      <c r="H712" t="s">
        <v>3831</v>
      </c>
    </row>
    <row r="713" spans="3:8" x14ac:dyDescent="0.2">
      <c r="C713">
        <v>119246</v>
      </c>
      <c r="D713">
        <f t="shared" si="11"/>
        <v>0.11372184753417969</v>
      </c>
      <c r="E713" t="s">
        <v>2370</v>
      </c>
      <c r="F713" t="s">
        <v>2371</v>
      </c>
      <c r="G713" t="s">
        <v>3832</v>
      </c>
      <c r="H713" t="s">
        <v>3833</v>
      </c>
    </row>
    <row r="714" spans="3:8" x14ac:dyDescent="0.2">
      <c r="C714">
        <v>119210</v>
      </c>
      <c r="D714">
        <f t="shared" si="11"/>
        <v>0.11368751525878906</v>
      </c>
      <c r="E714" t="s">
        <v>3834</v>
      </c>
      <c r="F714" t="s">
        <v>3835</v>
      </c>
    </row>
    <row r="715" spans="3:8" x14ac:dyDescent="0.2">
      <c r="C715">
        <v>119002</v>
      </c>
      <c r="D715">
        <f t="shared" si="11"/>
        <v>0.11348915100097656</v>
      </c>
      <c r="E715" t="s">
        <v>3836</v>
      </c>
      <c r="F715" t="s">
        <v>3837</v>
      </c>
    </row>
    <row r="716" spans="3:8" x14ac:dyDescent="0.2">
      <c r="C716">
        <v>118607</v>
      </c>
      <c r="D716">
        <f t="shared" si="11"/>
        <v>0.11311244964599609</v>
      </c>
      <c r="E716" t="s">
        <v>3838</v>
      </c>
      <c r="F716" t="s">
        <v>3839</v>
      </c>
    </row>
    <row r="717" spans="3:8" x14ac:dyDescent="0.2">
      <c r="C717">
        <v>117955</v>
      </c>
      <c r="D717">
        <f t="shared" si="11"/>
        <v>0.11249065399169922</v>
      </c>
      <c r="E717" t="s">
        <v>2370</v>
      </c>
      <c r="F717" t="s">
        <v>2371</v>
      </c>
      <c r="G717" t="s">
        <v>3840</v>
      </c>
      <c r="H717" t="s">
        <v>3841</v>
      </c>
    </row>
    <row r="718" spans="3:8" x14ac:dyDescent="0.2">
      <c r="C718">
        <v>117795</v>
      </c>
      <c r="D718">
        <f t="shared" si="11"/>
        <v>0.11233806610107422</v>
      </c>
      <c r="E718" t="s">
        <v>3842</v>
      </c>
      <c r="F718" t="s">
        <v>3843</v>
      </c>
    </row>
    <row r="719" spans="3:8" x14ac:dyDescent="0.2">
      <c r="C719">
        <v>117372</v>
      </c>
      <c r="D719">
        <f t="shared" si="11"/>
        <v>0.11193466186523438</v>
      </c>
      <c r="E719" t="s">
        <v>3844</v>
      </c>
      <c r="F719" t="s">
        <v>3845</v>
      </c>
    </row>
    <row r="720" spans="3:8" x14ac:dyDescent="0.2">
      <c r="C720">
        <v>117208</v>
      </c>
      <c r="D720">
        <f t="shared" si="11"/>
        <v>0.11177825927734375</v>
      </c>
      <c r="E720" t="s">
        <v>2370</v>
      </c>
      <c r="F720" t="s">
        <v>2371</v>
      </c>
      <c r="G720" t="s">
        <v>3846</v>
      </c>
      <c r="H720" t="s">
        <v>3847</v>
      </c>
    </row>
    <row r="721" spans="3:10" x14ac:dyDescent="0.2">
      <c r="C721">
        <v>117015</v>
      </c>
      <c r="D721">
        <f t="shared" si="11"/>
        <v>0.11159420013427734</v>
      </c>
      <c r="E721" t="s">
        <v>3848</v>
      </c>
      <c r="F721" t="s">
        <v>3849</v>
      </c>
    </row>
    <row r="722" spans="3:10" x14ac:dyDescent="0.2">
      <c r="C722">
        <v>116948</v>
      </c>
      <c r="D722">
        <f t="shared" si="11"/>
        <v>0.11153030395507813</v>
      </c>
      <c r="E722" t="s">
        <v>3850</v>
      </c>
      <c r="F722" t="s">
        <v>3851</v>
      </c>
    </row>
    <row r="723" spans="3:10" x14ac:dyDescent="0.2">
      <c r="C723">
        <v>115651</v>
      </c>
      <c r="D723">
        <f t="shared" si="11"/>
        <v>0.11029338836669922</v>
      </c>
      <c r="E723" t="s">
        <v>3852</v>
      </c>
      <c r="F723" t="s">
        <v>3853</v>
      </c>
    </row>
    <row r="724" spans="3:10" x14ac:dyDescent="0.2">
      <c r="C724">
        <v>115135</v>
      </c>
      <c r="D724">
        <f t="shared" si="11"/>
        <v>0.10980129241943359</v>
      </c>
      <c r="E724" t="s">
        <v>2370</v>
      </c>
      <c r="F724" t="s">
        <v>2371</v>
      </c>
      <c r="G724" t="s">
        <v>3854</v>
      </c>
      <c r="H724" t="s">
        <v>3855</v>
      </c>
    </row>
    <row r="725" spans="3:10" x14ac:dyDescent="0.2">
      <c r="C725">
        <v>114774</v>
      </c>
      <c r="D725">
        <f t="shared" si="11"/>
        <v>0.10945701599121094</v>
      </c>
      <c r="E725" t="s">
        <v>3856</v>
      </c>
      <c r="F725" t="s">
        <v>3857</v>
      </c>
    </row>
    <row r="726" spans="3:10" x14ac:dyDescent="0.2">
      <c r="C726">
        <v>114738</v>
      </c>
      <c r="D726">
        <f t="shared" si="11"/>
        <v>0.10942268371582031</v>
      </c>
      <c r="E726" t="s">
        <v>3858</v>
      </c>
      <c r="F726" t="s">
        <v>3859</v>
      </c>
    </row>
    <row r="727" spans="3:10" x14ac:dyDescent="0.2">
      <c r="C727">
        <v>113901</v>
      </c>
      <c r="D727">
        <f t="shared" si="11"/>
        <v>0.10862445831298828</v>
      </c>
      <c r="E727" t="s">
        <v>3860</v>
      </c>
      <c r="F727" t="s">
        <v>3861</v>
      </c>
    </row>
    <row r="728" spans="3:10" x14ac:dyDescent="0.2">
      <c r="C728">
        <v>113890</v>
      </c>
      <c r="D728">
        <f t="shared" si="11"/>
        <v>0.10861396789550781</v>
      </c>
      <c r="E728" t="s">
        <v>3862</v>
      </c>
      <c r="F728" t="s">
        <v>3863</v>
      </c>
    </row>
    <row r="729" spans="3:10" x14ac:dyDescent="0.2">
      <c r="C729">
        <v>113748</v>
      </c>
      <c r="D729">
        <f t="shared" si="11"/>
        <v>0.10847854614257813</v>
      </c>
      <c r="E729" t="s">
        <v>3864</v>
      </c>
      <c r="F729" t="s">
        <v>3865</v>
      </c>
    </row>
    <row r="730" spans="3:10" x14ac:dyDescent="0.2">
      <c r="C730">
        <v>113638</v>
      </c>
      <c r="D730">
        <f t="shared" si="11"/>
        <v>0.10837364196777344</v>
      </c>
      <c r="E730" t="s">
        <v>3866</v>
      </c>
      <c r="F730" t="s">
        <v>3867</v>
      </c>
    </row>
    <row r="731" spans="3:10" x14ac:dyDescent="0.2">
      <c r="C731">
        <v>113418</v>
      </c>
      <c r="D731">
        <f t="shared" si="11"/>
        <v>0.10816383361816406</v>
      </c>
      <c r="E731" t="s">
        <v>2651</v>
      </c>
      <c r="F731" t="s">
        <v>2652</v>
      </c>
      <c r="G731" t="s">
        <v>3868</v>
      </c>
      <c r="H731" t="s">
        <v>3869</v>
      </c>
    </row>
    <row r="732" spans="3:10" x14ac:dyDescent="0.2">
      <c r="C732">
        <v>113395</v>
      </c>
      <c r="D732">
        <f t="shared" si="11"/>
        <v>0.10814189910888672</v>
      </c>
      <c r="E732" t="s">
        <v>2707</v>
      </c>
      <c r="F732" t="s">
        <v>2708</v>
      </c>
      <c r="G732" t="s">
        <v>2709</v>
      </c>
      <c r="H732" t="s">
        <v>3870</v>
      </c>
      <c r="I732" t="s">
        <v>3871</v>
      </c>
    </row>
    <row r="733" spans="3:10" x14ac:dyDescent="0.2">
      <c r="C733">
        <v>113316</v>
      </c>
      <c r="D733">
        <f t="shared" si="11"/>
        <v>0.10806655883789063</v>
      </c>
      <c r="E733" t="s">
        <v>3872</v>
      </c>
      <c r="F733" t="s">
        <v>3873</v>
      </c>
    </row>
    <row r="734" spans="3:10" x14ac:dyDescent="0.2">
      <c r="C734">
        <v>113180</v>
      </c>
      <c r="D734">
        <f t="shared" si="11"/>
        <v>0.10793685913085938</v>
      </c>
      <c r="E734" t="s">
        <v>3874</v>
      </c>
      <c r="F734" t="s">
        <v>3875</v>
      </c>
    </row>
    <row r="735" spans="3:10" x14ac:dyDescent="0.2">
      <c r="C735">
        <v>112940</v>
      </c>
      <c r="D735">
        <f t="shared" si="11"/>
        <v>0.10770797729492188</v>
      </c>
      <c r="E735" t="s">
        <v>3876</v>
      </c>
      <c r="F735" t="s">
        <v>3877</v>
      </c>
    </row>
    <row r="736" spans="3:10" x14ac:dyDescent="0.2">
      <c r="C736">
        <v>112832</v>
      </c>
      <c r="D736">
        <f t="shared" si="11"/>
        <v>0.10760498046875</v>
      </c>
      <c r="E736" t="s">
        <v>2687</v>
      </c>
      <c r="F736" t="s">
        <v>2688</v>
      </c>
      <c r="G736" t="s">
        <v>2689</v>
      </c>
      <c r="H736" t="s">
        <v>2690</v>
      </c>
      <c r="I736" t="s">
        <v>3878</v>
      </c>
      <c r="J736" t="s">
        <v>3879</v>
      </c>
    </row>
    <row r="737" spans="3:10" x14ac:dyDescent="0.2">
      <c r="C737">
        <v>112776</v>
      </c>
      <c r="D737">
        <f t="shared" si="11"/>
        <v>0.10755157470703125</v>
      </c>
      <c r="E737" t="s">
        <v>3880</v>
      </c>
      <c r="F737" t="s">
        <v>3881</v>
      </c>
    </row>
    <row r="738" spans="3:10" x14ac:dyDescent="0.2">
      <c r="C738">
        <v>112768</v>
      </c>
      <c r="D738">
        <f t="shared" si="11"/>
        <v>0.1075439453125</v>
      </c>
      <c r="E738" t="s">
        <v>2687</v>
      </c>
      <c r="F738" t="s">
        <v>2688</v>
      </c>
      <c r="G738" t="s">
        <v>2689</v>
      </c>
      <c r="H738" t="s">
        <v>2690</v>
      </c>
      <c r="I738" t="s">
        <v>3882</v>
      </c>
      <c r="J738" t="s">
        <v>3883</v>
      </c>
    </row>
    <row r="739" spans="3:10" x14ac:dyDescent="0.2">
      <c r="C739">
        <v>112446</v>
      </c>
      <c r="D739">
        <f t="shared" si="11"/>
        <v>0.10723686218261719</v>
      </c>
      <c r="E739" t="s">
        <v>2370</v>
      </c>
      <c r="F739" t="s">
        <v>2371</v>
      </c>
      <c r="G739" t="s">
        <v>3884</v>
      </c>
      <c r="H739" t="s">
        <v>3885</v>
      </c>
    </row>
    <row r="740" spans="3:10" x14ac:dyDescent="0.2">
      <c r="C740">
        <v>112287</v>
      </c>
      <c r="D740">
        <f t="shared" si="11"/>
        <v>0.10708522796630859</v>
      </c>
      <c r="E740" t="s">
        <v>3886</v>
      </c>
      <c r="F740" t="s">
        <v>3887</v>
      </c>
    </row>
    <row r="741" spans="3:10" x14ac:dyDescent="0.2">
      <c r="C741">
        <v>112278</v>
      </c>
      <c r="D741">
        <f t="shared" si="11"/>
        <v>0.10707664489746094</v>
      </c>
      <c r="E741" t="s">
        <v>3888</v>
      </c>
      <c r="F741" t="s">
        <v>3889</v>
      </c>
    </row>
    <row r="742" spans="3:10" x14ac:dyDescent="0.2">
      <c r="C742">
        <v>112145</v>
      </c>
      <c r="D742">
        <f t="shared" si="11"/>
        <v>0.10694980621337891</v>
      </c>
      <c r="E742" t="s">
        <v>2370</v>
      </c>
      <c r="F742" t="s">
        <v>2371</v>
      </c>
      <c r="G742" t="s">
        <v>3890</v>
      </c>
      <c r="H742" t="s">
        <v>3891</v>
      </c>
    </row>
    <row r="743" spans="3:10" x14ac:dyDescent="0.2">
      <c r="C743">
        <v>111703</v>
      </c>
      <c r="D743">
        <f t="shared" si="11"/>
        <v>0.10652828216552734</v>
      </c>
      <c r="E743" t="s">
        <v>2707</v>
      </c>
      <c r="F743" t="s">
        <v>2708</v>
      </c>
      <c r="G743" t="s">
        <v>2709</v>
      </c>
      <c r="H743" t="s">
        <v>3892</v>
      </c>
      <c r="I743" t="s">
        <v>3893</v>
      </c>
    </row>
    <row r="744" spans="3:10" x14ac:dyDescent="0.2">
      <c r="C744">
        <v>111594</v>
      </c>
      <c r="D744">
        <f t="shared" si="11"/>
        <v>0.10642433166503906</v>
      </c>
      <c r="E744" t="s">
        <v>3894</v>
      </c>
      <c r="F744" t="s">
        <v>3895</v>
      </c>
    </row>
    <row r="745" spans="3:10" x14ac:dyDescent="0.2">
      <c r="C745">
        <v>111496</v>
      </c>
      <c r="D745">
        <f t="shared" si="11"/>
        <v>0.10633087158203125</v>
      </c>
      <c r="E745" t="s">
        <v>3896</v>
      </c>
      <c r="F745" t="s">
        <v>3897</v>
      </c>
    </row>
    <row r="746" spans="3:10" x14ac:dyDescent="0.2">
      <c r="C746">
        <v>111464</v>
      </c>
      <c r="D746">
        <f t="shared" si="11"/>
        <v>0.10630035400390625</v>
      </c>
      <c r="E746" t="s">
        <v>2737</v>
      </c>
      <c r="F746" t="s">
        <v>2738</v>
      </c>
      <c r="G746" t="s">
        <v>2739</v>
      </c>
      <c r="H746" t="s">
        <v>2374</v>
      </c>
      <c r="I746" t="s">
        <v>3898</v>
      </c>
      <c r="J746" t="s">
        <v>3899</v>
      </c>
    </row>
    <row r="747" spans="3:10" x14ac:dyDescent="0.2">
      <c r="C747">
        <v>111080</v>
      </c>
      <c r="D747">
        <f t="shared" si="11"/>
        <v>0.10593414306640625</v>
      </c>
      <c r="E747" t="s">
        <v>3900</v>
      </c>
      <c r="F747" t="s">
        <v>3901</v>
      </c>
      <c r="G747" t="s">
        <v>3902</v>
      </c>
      <c r="H747" t="s">
        <v>3903</v>
      </c>
    </row>
    <row r="748" spans="3:10" x14ac:dyDescent="0.2">
      <c r="C748">
        <v>110915</v>
      </c>
      <c r="D748">
        <f t="shared" si="11"/>
        <v>0.10577678680419922</v>
      </c>
      <c r="E748" t="s">
        <v>3904</v>
      </c>
      <c r="F748" t="s">
        <v>3905</v>
      </c>
    </row>
    <row r="749" spans="3:10" x14ac:dyDescent="0.2">
      <c r="C749">
        <v>110496</v>
      </c>
      <c r="D749">
        <f t="shared" si="11"/>
        <v>0.105377197265625</v>
      </c>
      <c r="E749" t="s">
        <v>3906</v>
      </c>
      <c r="F749" t="s">
        <v>3907</v>
      </c>
    </row>
    <row r="750" spans="3:10" x14ac:dyDescent="0.2">
      <c r="C750">
        <v>109629</v>
      </c>
      <c r="D750">
        <f t="shared" si="11"/>
        <v>0.10455036163330078</v>
      </c>
      <c r="E750" t="s">
        <v>3908</v>
      </c>
      <c r="F750" t="s">
        <v>3909</v>
      </c>
    </row>
    <row r="751" spans="3:10" x14ac:dyDescent="0.2">
      <c r="C751">
        <v>109208</v>
      </c>
      <c r="D751">
        <f t="shared" si="11"/>
        <v>0.10414886474609375</v>
      </c>
      <c r="E751" t="s">
        <v>3910</v>
      </c>
      <c r="F751" t="s">
        <v>3911</v>
      </c>
    </row>
    <row r="752" spans="3:10" x14ac:dyDescent="0.2">
      <c r="C752">
        <v>108942</v>
      </c>
      <c r="D752">
        <f t="shared" si="11"/>
        <v>0.10389518737792969</v>
      </c>
      <c r="E752" t="s">
        <v>3912</v>
      </c>
      <c r="F752" t="s">
        <v>3913</v>
      </c>
    </row>
    <row r="753" spans="3:8" x14ac:dyDescent="0.2">
      <c r="C753">
        <v>108765</v>
      </c>
      <c r="D753">
        <f t="shared" si="11"/>
        <v>0.10372638702392578</v>
      </c>
      <c r="E753" t="s">
        <v>3914</v>
      </c>
      <c r="F753" t="s">
        <v>3915</v>
      </c>
    </row>
    <row r="754" spans="3:8" x14ac:dyDescent="0.2">
      <c r="C754">
        <v>108396</v>
      </c>
      <c r="D754">
        <f t="shared" si="11"/>
        <v>0.10337448120117188</v>
      </c>
      <c r="E754" t="s">
        <v>3916</v>
      </c>
      <c r="F754" t="s">
        <v>3917</v>
      </c>
    </row>
    <row r="755" spans="3:8" x14ac:dyDescent="0.2">
      <c r="C755">
        <v>108277</v>
      </c>
      <c r="D755">
        <f t="shared" si="11"/>
        <v>0.10326099395751953</v>
      </c>
      <c r="E755" t="s">
        <v>3918</v>
      </c>
      <c r="F755" t="s">
        <v>3919</v>
      </c>
    </row>
    <row r="756" spans="3:8" x14ac:dyDescent="0.2">
      <c r="C756">
        <v>108104</v>
      </c>
      <c r="D756">
        <f t="shared" si="11"/>
        <v>0.10309600830078125</v>
      </c>
      <c r="E756" t="s">
        <v>3920</v>
      </c>
      <c r="F756" t="s">
        <v>3921</v>
      </c>
      <c r="G756" t="s">
        <v>3922</v>
      </c>
    </row>
    <row r="757" spans="3:8" x14ac:dyDescent="0.2">
      <c r="C757">
        <v>107888</v>
      </c>
      <c r="D757">
        <f t="shared" si="11"/>
        <v>0.1028900146484375</v>
      </c>
      <c r="E757" t="s">
        <v>3923</v>
      </c>
      <c r="F757" t="s">
        <v>3924</v>
      </c>
    </row>
    <row r="758" spans="3:8" x14ac:dyDescent="0.2">
      <c r="C758">
        <v>107767</v>
      </c>
      <c r="D758">
        <f t="shared" si="11"/>
        <v>0.10277462005615234</v>
      </c>
      <c r="E758" t="s">
        <v>2634</v>
      </c>
      <c r="F758" t="s">
        <v>2635</v>
      </c>
      <c r="G758" t="s">
        <v>3925</v>
      </c>
      <c r="H758" t="s">
        <v>3926</v>
      </c>
    </row>
    <row r="759" spans="3:8" x14ac:dyDescent="0.2">
      <c r="C759">
        <v>107513</v>
      </c>
      <c r="D759">
        <f t="shared" si="11"/>
        <v>0.10253238677978516</v>
      </c>
      <c r="E759" t="s">
        <v>3927</v>
      </c>
      <c r="F759" t="s">
        <v>3928</v>
      </c>
    </row>
    <row r="760" spans="3:8" x14ac:dyDescent="0.2">
      <c r="C760">
        <v>107259</v>
      </c>
      <c r="D760">
        <f t="shared" si="11"/>
        <v>0.10229015350341797</v>
      </c>
      <c r="E760" t="s">
        <v>3929</v>
      </c>
      <c r="F760" t="s">
        <v>3930</v>
      </c>
    </row>
    <row r="761" spans="3:8" x14ac:dyDescent="0.2">
      <c r="C761">
        <v>107215</v>
      </c>
      <c r="D761">
        <f t="shared" si="11"/>
        <v>0.10224819183349609</v>
      </c>
      <c r="E761" t="s">
        <v>3931</v>
      </c>
      <c r="F761" t="s">
        <v>3932</v>
      </c>
    </row>
    <row r="762" spans="3:8" x14ac:dyDescent="0.2">
      <c r="C762">
        <v>107168</v>
      </c>
      <c r="D762">
        <f t="shared" si="11"/>
        <v>0.102203369140625</v>
      </c>
      <c r="E762" t="s">
        <v>2370</v>
      </c>
      <c r="F762" t="s">
        <v>2371</v>
      </c>
      <c r="G762" t="s">
        <v>3933</v>
      </c>
      <c r="H762" t="s">
        <v>3934</v>
      </c>
    </row>
    <row r="763" spans="3:8" x14ac:dyDescent="0.2">
      <c r="C763">
        <v>106288</v>
      </c>
      <c r="D763">
        <f t="shared" si="11"/>
        <v>0.1013641357421875</v>
      </c>
      <c r="E763" t="s">
        <v>3935</v>
      </c>
      <c r="F763" t="s">
        <v>3936</v>
      </c>
    </row>
    <row r="764" spans="3:8" x14ac:dyDescent="0.2">
      <c r="C764">
        <v>106018</v>
      </c>
      <c r="D764">
        <f t="shared" si="11"/>
        <v>0.10110664367675781</v>
      </c>
      <c r="E764" t="s">
        <v>3937</v>
      </c>
      <c r="F764" t="s">
        <v>3938</v>
      </c>
    </row>
    <row r="765" spans="3:8" x14ac:dyDescent="0.2">
      <c r="C765">
        <v>105210</v>
      </c>
      <c r="D765">
        <f t="shared" si="11"/>
        <v>0.10033607482910156</v>
      </c>
      <c r="E765" t="s">
        <v>3939</v>
      </c>
      <c r="F765" t="s">
        <v>3940</v>
      </c>
    </row>
    <row r="766" spans="3:8" x14ac:dyDescent="0.2">
      <c r="C766">
        <v>105178</v>
      </c>
      <c r="D766">
        <f t="shared" si="11"/>
        <v>0.10030555725097656</v>
      </c>
      <c r="E766" t="s">
        <v>2370</v>
      </c>
      <c r="F766" t="s">
        <v>2371</v>
      </c>
      <c r="G766" t="s">
        <v>3941</v>
      </c>
      <c r="H766" t="s">
        <v>3942</v>
      </c>
    </row>
    <row r="767" spans="3:8" x14ac:dyDescent="0.2">
      <c r="C767">
        <v>104964</v>
      </c>
      <c r="D767">
        <f t="shared" si="11"/>
        <v>0.10010147094726563</v>
      </c>
      <c r="E767" t="s">
        <v>2370</v>
      </c>
      <c r="F767" t="s">
        <v>2371</v>
      </c>
      <c r="G767" t="s">
        <v>3943</v>
      </c>
      <c r="H767" t="s">
        <v>3944</v>
      </c>
    </row>
    <row r="768" spans="3:8" x14ac:dyDescent="0.2">
      <c r="C768">
        <v>104703</v>
      </c>
      <c r="D768">
        <f t="shared" si="11"/>
        <v>9.9852561950683594E-2</v>
      </c>
      <c r="E768" t="s">
        <v>3945</v>
      </c>
      <c r="F768" t="s">
        <v>3946</v>
      </c>
    </row>
    <row r="769" spans="3:8" x14ac:dyDescent="0.2">
      <c r="C769">
        <v>103690</v>
      </c>
      <c r="D769">
        <f t="shared" si="11"/>
        <v>9.8886489868164063E-2</v>
      </c>
      <c r="E769" t="s">
        <v>2370</v>
      </c>
      <c r="F769" t="s">
        <v>2371</v>
      </c>
      <c r="G769" t="s">
        <v>3947</v>
      </c>
      <c r="H769" t="s">
        <v>3948</v>
      </c>
    </row>
    <row r="770" spans="3:8" x14ac:dyDescent="0.2">
      <c r="C770">
        <v>103543</v>
      </c>
      <c r="D770">
        <f t="shared" si="11"/>
        <v>9.8746299743652344E-2</v>
      </c>
      <c r="E770" t="s">
        <v>3949</v>
      </c>
      <c r="F770" t="s">
        <v>3950</v>
      </c>
    </row>
    <row r="771" spans="3:8" x14ac:dyDescent="0.2">
      <c r="C771">
        <v>102901</v>
      </c>
      <c r="D771">
        <f t="shared" si="11"/>
        <v>9.8134040832519531E-2</v>
      </c>
      <c r="E771" t="s">
        <v>3951</v>
      </c>
      <c r="F771" t="s">
        <v>3952</v>
      </c>
    </row>
    <row r="772" spans="3:8" x14ac:dyDescent="0.2">
      <c r="C772">
        <v>102724</v>
      </c>
      <c r="D772">
        <f t="shared" ref="D772:D835" si="12">C772/1024/1024</f>
        <v>9.7965240478515625E-2</v>
      </c>
      <c r="E772" t="s">
        <v>3953</v>
      </c>
      <c r="F772" t="s">
        <v>3954</v>
      </c>
    </row>
    <row r="773" spans="3:8" x14ac:dyDescent="0.2">
      <c r="C773">
        <v>102684</v>
      </c>
      <c r="D773">
        <f t="shared" si="12"/>
        <v>9.7927093505859375E-2</v>
      </c>
      <c r="E773" t="s">
        <v>3312</v>
      </c>
      <c r="F773" t="s">
        <v>2496</v>
      </c>
      <c r="G773" t="s">
        <v>3955</v>
      </c>
      <c r="H773" t="s">
        <v>3956</v>
      </c>
    </row>
    <row r="774" spans="3:8" x14ac:dyDescent="0.2">
      <c r="C774">
        <v>102648</v>
      </c>
      <c r="D774">
        <f t="shared" si="12"/>
        <v>9.789276123046875E-2</v>
      </c>
      <c r="E774" t="s">
        <v>2370</v>
      </c>
      <c r="F774" t="s">
        <v>2371</v>
      </c>
      <c r="G774" t="s">
        <v>3957</v>
      </c>
      <c r="H774" t="s">
        <v>3958</v>
      </c>
    </row>
    <row r="775" spans="3:8" x14ac:dyDescent="0.2">
      <c r="C775">
        <v>102464</v>
      </c>
      <c r="D775">
        <f t="shared" si="12"/>
        <v>9.771728515625E-2</v>
      </c>
      <c r="E775" t="s">
        <v>3959</v>
      </c>
      <c r="F775" t="s">
        <v>3960</v>
      </c>
    </row>
    <row r="776" spans="3:8" x14ac:dyDescent="0.2">
      <c r="C776">
        <v>101645</v>
      </c>
      <c r="D776">
        <f t="shared" si="12"/>
        <v>9.6936225891113281E-2</v>
      </c>
      <c r="E776" t="s">
        <v>3961</v>
      </c>
      <c r="F776" t="s">
        <v>3962</v>
      </c>
    </row>
    <row r="777" spans="3:8" x14ac:dyDescent="0.2">
      <c r="C777">
        <v>101361</v>
      </c>
      <c r="D777">
        <f t="shared" si="12"/>
        <v>9.6665382385253906E-2</v>
      </c>
      <c r="E777" t="s">
        <v>2370</v>
      </c>
      <c r="F777" t="s">
        <v>2371</v>
      </c>
      <c r="G777" t="s">
        <v>3963</v>
      </c>
      <c r="H777" t="s">
        <v>3964</v>
      </c>
    </row>
    <row r="778" spans="3:8" x14ac:dyDescent="0.2">
      <c r="C778">
        <v>101350</v>
      </c>
      <c r="D778">
        <f t="shared" si="12"/>
        <v>9.6654891967773438E-2</v>
      </c>
      <c r="E778" t="s">
        <v>3965</v>
      </c>
      <c r="F778" t="s">
        <v>3966</v>
      </c>
    </row>
    <row r="779" spans="3:8" x14ac:dyDescent="0.2">
      <c r="C779">
        <v>101308</v>
      </c>
      <c r="D779">
        <f t="shared" si="12"/>
        <v>9.6614837646484375E-2</v>
      </c>
      <c r="E779" t="s">
        <v>3967</v>
      </c>
      <c r="F779" t="s">
        <v>3968</v>
      </c>
    </row>
    <row r="780" spans="3:8" x14ac:dyDescent="0.2">
      <c r="C780">
        <v>100469</v>
      </c>
      <c r="D780">
        <f t="shared" si="12"/>
        <v>9.5814704895019531E-2</v>
      </c>
      <c r="E780" t="s">
        <v>2370</v>
      </c>
      <c r="F780" t="s">
        <v>2371</v>
      </c>
      <c r="G780" t="s">
        <v>3969</v>
      </c>
      <c r="H780" t="s">
        <v>3970</v>
      </c>
    </row>
    <row r="781" spans="3:8" x14ac:dyDescent="0.2">
      <c r="C781">
        <v>100308</v>
      </c>
      <c r="D781">
        <f t="shared" si="12"/>
        <v>9.5661163330078125E-2</v>
      </c>
      <c r="E781" t="s">
        <v>3971</v>
      </c>
      <c r="F781" t="s">
        <v>3972</v>
      </c>
    </row>
    <row r="782" spans="3:8" x14ac:dyDescent="0.2">
      <c r="C782">
        <v>100210</v>
      </c>
      <c r="D782">
        <f t="shared" si="12"/>
        <v>9.5567703247070313E-2</v>
      </c>
      <c r="E782" t="s">
        <v>3973</v>
      </c>
      <c r="F782" t="s">
        <v>3974</v>
      </c>
    </row>
    <row r="783" spans="3:8" x14ac:dyDescent="0.2">
      <c r="C783">
        <v>100078</v>
      </c>
      <c r="D783">
        <f t="shared" si="12"/>
        <v>9.5441818237304688E-2</v>
      </c>
      <c r="E783" t="s">
        <v>3975</v>
      </c>
      <c r="F783" t="s">
        <v>3976</v>
      </c>
    </row>
    <row r="784" spans="3:8" x14ac:dyDescent="0.2">
      <c r="C784">
        <v>99792</v>
      </c>
      <c r="D784">
        <f t="shared" si="12"/>
        <v>9.51690673828125E-2</v>
      </c>
      <c r="E784" t="s">
        <v>3977</v>
      </c>
      <c r="F784" t="s">
        <v>3978</v>
      </c>
    </row>
    <row r="785" spans="3:8" x14ac:dyDescent="0.2">
      <c r="C785">
        <v>99282</v>
      </c>
      <c r="D785">
        <f t="shared" si="12"/>
        <v>9.4682693481445313E-2</v>
      </c>
      <c r="E785" t="s">
        <v>3979</v>
      </c>
      <c r="F785" t="s">
        <v>3980</v>
      </c>
    </row>
    <row r="786" spans="3:8" x14ac:dyDescent="0.2">
      <c r="C786">
        <v>98333</v>
      </c>
      <c r="D786">
        <f t="shared" si="12"/>
        <v>9.3777656555175781E-2</v>
      </c>
      <c r="E786" t="s">
        <v>3981</v>
      </c>
      <c r="F786" t="s">
        <v>3982</v>
      </c>
    </row>
    <row r="787" spans="3:8" x14ac:dyDescent="0.2">
      <c r="C787">
        <v>98221</v>
      </c>
      <c r="D787">
        <f t="shared" si="12"/>
        <v>9.3670845031738281E-2</v>
      </c>
      <c r="E787" t="s">
        <v>3312</v>
      </c>
      <c r="F787" t="s">
        <v>2496</v>
      </c>
      <c r="G787" t="s">
        <v>3983</v>
      </c>
      <c r="H787" t="s">
        <v>3984</v>
      </c>
    </row>
    <row r="788" spans="3:8" x14ac:dyDescent="0.2">
      <c r="C788">
        <v>97537</v>
      </c>
      <c r="D788">
        <f t="shared" si="12"/>
        <v>9.3018531799316406E-2</v>
      </c>
      <c r="E788" t="s">
        <v>3985</v>
      </c>
      <c r="F788" t="s">
        <v>3986</v>
      </c>
    </row>
    <row r="789" spans="3:8" x14ac:dyDescent="0.2">
      <c r="C789">
        <v>97519</v>
      </c>
      <c r="D789">
        <f t="shared" si="12"/>
        <v>9.3001365661621094E-2</v>
      </c>
      <c r="E789" t="s">
        <v>3987</v>
      </c>
      <c r="F789" t="s">
        <v>2724</v>
      </c>
      <c r="G789" t="s">
        <v>3988</v>
      </c>
      <c r="H789" t="s">
        <v>3989</v>
      </c>
    </row>
    <row r="790" spans="3:8" x14ac:dyDescent="0.2">
      <c r="C790">
        <v>97409</v>
      </c>
      <c r="D790">
        <f t="shared" si="12"/>
        <v>9.2896461486816406E-2</v>
      </c>
      <c r="E790" t="s">
        <v>2370</v>
      </c>
      <c r="F790" t="s">
        <v>2371</v>
      </c>
      <c r="G790" t="s">
        <v>3990</v>
      </c>
      <c r="H790" t="s">
        <v>3991</v>
      </c>
    </row>
    <row r="791" spans="3:8" x14ac:dyDescent="0.2">
      <c r="C791">
        <v>97247</v>
      </c>
      <c r="D791">
        <f t="shared" si="12"/>
        <v>9.2741966247558594E-2</v>
      </c>
      <c r="E791" t="s">
        <v>2370</v>
      </c>
      <c r="F791" t="s">
        <v>2371</v>
      </c>
      <c r="G791" t="s">
        <v>3992</v>
      </c>
      <c r="H791" t="s">
        <v>3993</v>
      </c>
    </row>
    <row r="792" spans="3:8" x14ac:dyDescent="0.2">
      <c r="C792">
        <v>97232</v>
      </c>
      <c r="D792">
        <f t="shared" si="12"/>
        <v>9.27276611328125E-2</v>
      </c>
      <c r="E792" t="s">
        <v>3994</v>
      </c>
      <c r="F792" t="s">
        <v>3995</v>
      </c>
    </row>
    <row r="793" spans="3:8" x14ac:dyDescent="0.2">
      <c r="C793">
        <v>96655</v>
      </c>
      <c r="D793">
        <f t="shared" si="12"/>
        <v>9.2177391052246094E-2</v>
      </c>
      <c r="E793" t="s">
        <v>2370</v>
      </c>
      <c r="F793" t="s">
        <v>2371</v>
      </c>
      <c r="G793" t="s">
        <v>3996</v>
      </c>
      <c r="H793" t="s">
        <v>3997</v>
      </c>
    </row>
    <row r="794" spans="3:8" x14ac:dyDescent="0.2">
      <c r="C794">
        <v>96651</v>
      </c>
      <c r="D794">
        <f t="shared" si="12"/>
        <v>9.2173576354980469E-2</v>
      </c>
      <c r="E794" t="s">
        <v>2370</v>
      </c>
      <c r="F794" t="s">
        <v>2371</v>
      </c>
      <c r="G794" t="s">
        <v>3998</v>
      </c>
      <c r="H794" t="s">
        <v>3999</v>
      </c>
    </row>
    <row r="795" spans="3:8" x14ac:dyDescent="0.2">
      <c r="C795">
        <v>96625</v>
      </c>
      <c r="D795">
        <f t="shared" si="12"/>
        <v>9.2148780822753906E-2</v>
      </c>
      <c r="E795" t="s">
        <v>2370</v>
      </c>
      <c r="F795" t="s">
        <v>2371</v>
      </c>
      <c r="G795" t="s">
        <v>4000</v>
      </c>
      <c r="H795" t="s">
        <v>4001</v>
      </c>
    </row>
    <row r="796" spans="3:8" x14ac:dyDescent="0.2">
      <c r="C796">
        <v>96620</v>
      </c>
      <c r="D796">
        <f t="shared" si="12"/>
        <v>9.2144012451171875E-2</v>
      </c>
      <c r="E796" t="s">
        <v>4002</v>
      </c>
      <c r="F796" t="s">
        <v>4003</v>
      </c>
    </row>
    <row r="797" spans="3:8" x14ac:dyDescent="0.2">
      <c r="C797">
        <v>96249</v>
      </c>
      <c r="D797">
        <f t="shared" si="12"/>
        <v>9.1790199279785156E-2</v>
      </c>
      <c r="E797" t="s">
        <v>4004</v>
      </c>
      <c r="F797" t="s">
        <v>4005</v>
      </c>
    </row>
    <row r="798" spans="3:8" x14ac:dyDescent="0.2">
      <c r="C798">
        <v>96163</v>
      </c>
      <c r="D798">
        <f t="shared" si="12"/>
        <v>9.1708183288574219E-2</v>
      </c>
      <c r="E798" t="s">
        <v>2370</v>
      </c>
      <c r="F798" t="s">
        <v>2371</v>
      </c>
      <c r="G798" t="s">
        <v>4006</v>
      </c>
      <c r="H798" t="s">
        <v>4007</v>
      </c>
    </row>
    <row r="799" spans="3:8" x14ac:dyDescent="0.2">
      <c r="C799">
        <v>95828</v>
      </c>
      <c r="D799">
        <f t="shared" si="12"/>
        <v>9.1388702392578125E-2</v>
      </c>
      <c r="E799" t="s">
        <v>2390</v>
      </c>
      <c r="F799" t="s">
        <v>2391</v>
      </c>
      <c r="G799" t="s">
        <v>4008</v>
      </c>
      <c r="H799" t="s">
        <v>4009</v>
      </c>
    </row>
    <row r="800" spans="3:8" x14ac:dyDescent="0.2">
      <c r="C800">
        <v>95650</v>
      </c>
      <c r="D800">
        <f t="shared" si="12"/>
        <v>9.1218948364257813E-2</v>
      </c>
      <c r="E800" t="s">
        <v>3987</v>
      </c>
      <c r="F800" t="s">
        <v>2724</v>
      </c>
      <c r="G800" t="s">
        <v>4010</v>
      </c>
      <c r="H800" t="s">
        <v>4011</v>
      </c>
    </row>
    <row r="801" spans="3:9" x14ac:dyDescent="0.2">
      <c r="C801">
        <v>95600</v>
      </c>
      <c r="D801">
        <f t="shared" si="12"/>
        <v>9.11712646484375E-2</v>
      </c>
      <c r="E801" t="s">
        <v>2370</v>
      </c>
      <c r="F801" t="s">
        <v>2371</v>
      </c>
      <c r="G801" t="s">
        <v>4012</v>
      </c>
      <c r="H801" t="s">
        <v>4013</v>
      </c>
    </row>
    <row r="802" spans="3:9" x14ac:dyDescent="0.2">
      <c r="C802">
        <v>95542</v>
      </c>
      <c r="D802">
        <f t="shared" si="12"/>
        <v>9.1115951538085938E-2</v>
      </c>
      <c r="E802" t="s">
        <v>4014</v>
      </c>
      <c r="F802" t="s">
        <v>4015</v>
      </c>
    </row>
    <row r="803" spans="3:9" x14ac:dyDescent="0.2">
      <c r="C803">
        <v>95296</v>
      </c>
      <c r="D803">
        <f t="shared" si="12"/>
        <v>9.088134765625E-2</v>
      </c>
      <c r="E803" t="s">
        <v>4016</v>
      </c>
      <c r="F803" t="s">
        <v>4017</v>
      </c>
    </row>
    <row r="804" spans="3:9" x14ac:dyDescent="0.2">
      <c r="C804">
        <v>95196</v>
      </c>
      <c r="D804">
        <f t="shared" si="12"/>
        <v>9.0785980224609375E-2</v>
      </c>
      <c r="E804" t="s">
        <v>4018</v>
      </c>
      <c r="F804" t="s">
        <v>4019</v>
      </c>
    </row>
    <row r="805" spans="3:9" x14ac:dyDescent="0.2">
      <c r="C805">
        <v>94671</v>
      </c>
      <c r="D805">
        <f t="shared" si="12"/>
        <v>9.0285301208496094E-2</v>
      </c>
      <c r="E805" t="s">
        <v>4020</v>
      </c>
      <c r="F805" t="s">
        <v>4021</v>
      </c>
    </row>
    <row r="806" spans="3:9" x14ac:dyDescent="0.2">
      <c r="C806">
        <v>94656</v>
      </c>
      <c r="D806">
        <f t="shared" si="12"/>
        <v>9.027099609375E-2</v>
      </c>
      <c r="E806" t="s">
        <v>4022</v>
      </c>
      <c r="F806" t="s">
        <v>4023</v>
      </c>
    </row>
    <row r="807" spans="3:9" x14ac:dyDescent="0.2">
      <c r="C807">
        <v>93733</v>
      </c>
      <c r="D807">
        <f t="shared" si="12"/>
        <v>8.9390754699707031E-2</v>
      </c>
      <c r="E807" t="s">
        <v>2723</v>
      </c>
      <c r="F807" t="s">
        <v>2724</v>
      </c>
      <c r="G807" t="s">
        <v>4024</v>
      </c>
      <c r="H807" t="s">
        <v>4025</v>
      </c>
    </row>
    <row r="808" spans="3:9" x14ac:dyDescent="0.2">
      <c r="C808">
        <v>93616</v>
      </c>
      <c r="D808">
        <f t="shared" si="12"/>
        <v>8.92791748046875E-2</v>
      </c>
      <c r="E808" t="s">
        <v>2370</v>
      </c>
      <c r="F808" t="s">
        <v>2371</v>
      </c>
      <c r="G808" t="s">
        <v>4026</v>
      </c>
      <c r="H808" t="s">
        <v>4027</v>
      </c>
    </row>
    <row r="809" spans="3:9" x14ac:dyDescent="0.2">
      <c r="C809">
        <v>93584</v>
      </c>
      <c r="D809">
        <f t="shared" si="12"/>
        <v>8.92486572265625E-2</v>
      </c>
      <c r="E809" t="s">
        <v>4028</v>
      </c>
      <c r="F809" t="s">
        <v>4029</v>
      </c>
    </row>
    <row r="810" spans="3:9" x14ac:dyDescent="0.2">
      <c r="C810">
        <v>93004</v>
      </c>
      <c r="D810">
        <f t="shared" si="12"/>
        <v>8.8695526123046875E-2</v>
      </c>
      <c r="E810" t="s">
        <v>4030</v>
      </c>
      <c r="F810" t="s">
        <v>4031</v>
      </c>
    </row>
    <row r="811" spans="3:9" x14ac:dyDescent="0.2">
      <c r="C811">
        <v>92950</v>
      </c>
      <c r="D811">
        <f t="shared" si="12"/>
        <v>8.8644027709960938E-2</v>
      </c>
      <c r="E811" t="s">
        <v>2651</v>
      </c>
      <c r="F811" t="s">
        <v>2652</v>
      </c>
      <c r="G811" t="s">
        <v>2746</v>
      </c>
      <c r="H811" t="s">
        <v>4032</v>
      </c>
      <c r="I811" t="s">
        <v>4033</v>
      </c>
    </row>
    <row r="812" spans="3:9" x14ac:dyDescent="0.2">
      <c r="C812">
        <v>92792</v>
      </c>
      <c r="D812">
        <f t="shared" si="12"/>
        <v>8.849334716796875E-2</v>
      </c>
      <c r="E812" t="s">
        <v>4034</v>
      </c>
      <c r="F812" t="s">
        <v>4035</v>
      </c>
    </row>
    <row r="813" spans="3:9" x14ac:dyDescent="0.2">
      <c r="C813">
        <v>92422</v>
      </c>
      <c r="D813">
        <f t="shared" si="12"/>
        <v>8.8140487670898438E-2</v>
      </c>
      <c r="E813" t="s">
        <v>4036</v>
      </c>
      <c r="F813" t="s">
        <v>4037</v>
      </c>
    </row>
    <row r="814" spans="3:9" x14ac:dyDescent="0.2">
      <c r="C814">
        <v>92130</v>
      </c>
      <c r="D814">
        <f t="shared" si="12"/>
        <v>8.7862014770507813E-2</v>
      </c>
      <c r="E814" t="s">
        <v>4038</v>
      </c>
      <c r="F814" t="s">
        <v>4039</v>
      </c>
    </row>
    <row r="815" spans="3:9" x14ac:dyDescent="0.2">
      <c r="C815">
        <v>92108</v>
      </c>
      <c r="D815">
        <f t="shared" si="12"/>
        <v>8.7841033935546875E-2</v>
      </c>
      <c r="E815" t="s">
        <v>2370</v>
      </c>
      <c r="F815" t="s">
        <v>2371</v>
      </c>
      <c r="G815" t="s">
        <v>4040</v>
      </c>
      <c r="H815" t="s">
        <v>4041</v>
      </c>
    </row>
    <row r="816" spans="3:9" x14ac:dyDescent="0.2">
      <c r="C816">
        <v>92020</v>
      </c>
      <c r="D816">
        <f t="shared" si="12"/>
        <v>8.7757110595703125E-2</v>
      </c>
      <c r="E816" t="s">
        <v>4042</v>
      </c>
      <c r="F816" t="s">
        <v>4043</v>
      </c>
    </row>
    <row r="817" spans="3:8" x14ac:dyDescent="0.2">
      <c r="C817">
        <v>91802</v>
      </c>
      <c r="D817">
        <f t="shared" si="12"/>
        <v>8.7549209594726563E-2</v>
      </c>
      <c r="E817" t="s">
        <v>2370</v>
      </c>
      <c r="F817" t="s">
        <v>2371</v>
      </c>
      <c r="G817" t="s">
        <v>4044</v>
      </c>
      <c r="H817" t="s">
        <v>4045</v>
      </c>
    </row>
    <row r="818" spans="3:8" x14ac:dyDescent="0.2">
      <c r="C818">
        <v>91429</v>
      </c>
      <c r="D818">
        <f t="shared" si="12"/>
        <v>8.7193489074707031E-2</v>
      </c>
      <c r="E818" t="s">
        <v>2370</v>
      </c>
      <c r="F818" t="s">
        <v>2371</v>
      </c>
      <c r="G818" t="s">
        <v>4046</v>
      </c>
      <c r="H818" t="s">
        <v>4047</v>
      </c>
    </row>
    <row r="819" spans="3:8" x14ac:dyDescent="0.2">
      <c r="C819">
        <v>91417</v>
      </c>
      <c r="D819">
        <f t="shared" si="12"/>
        <v>8.7182044982910156E-2</v>
      </c>
      <c r="E819" t="s">
        <v>4048</v>
      </c>
      <c r="F819" t="s">
        <v>4049</v>
      </c>
    </row>
    <row r="820" spans="3:8" x14ac:dyDescent="0.2">
      <c r="C820">
        <v>91238</v>
      </c>
      <c r="D820">
        <f t="shared" si="12"/>
        <v>8.7011337280273438E-2</v>
      </c>
      <c r="E820" t="s">
        <v>4050</v>
      </c>
      <c r="F820" t="s">
        <v>4051</v>
      </c>
    </row>
    <row r="821" spans="3:8" x14ac:dyDescent="0.2">
      <c r="C821">
        <v>90976</v>
      </c>
      <c r="D821">
        <f t="shared" si="12"/>
        <v>8.6761474609375E-2</v>
      </c>
      <c r="E821" t="s">
        <v>2370</v>
      </c>
      <c r="F821" t="s">
        <v>2371</v>
      </c>
      <c r="G821" t="s">
        <v>4052</v>
      </c>
      <c r="H821" t="s">
        <v>4053</v>
      </c>
    </row>
    <row r="822" spans="3:8" x14ac:dyDescent="0.2">
      <c r="C822">
        <v>90910</v>
      </c>
      <c r="D822">
        <f t="shared" si="12"/>
        <v>8.6698532104492188E-2</v>
      </c>
      <c r="E822" t="s">
        <v>2370</v>
      </c>
      <c r="F822" t="s">
        <v>2371</v>
      </c>
      <c r="G822" t="s">
        <v>4054</v>
      </c>
      <c r="H822" t="s">
        <v>4055</v>
      </c>
    </row>
    <row r="823" spans="3:8" x14ac:dyDescent="0.2">
      <c r="C823">
        <v>90620</v>
      </c>
      <c r="D823">
        <f t="shared" si="12"/>
        <v>8.6421966552734375E-2</v>
      </c>
      <c r="E823" t="s">
        <v>4056</v>
      </c>
      <c r="F823" t="s">
        <v>4057</v>
      </c>
    </row>
    <row r="824" spans="3:8" x14ac:dyDescent="0.2">
      <c r="C824">
        <v>90377</v>
      </c>
      <c r="D824">
        <f t="shared" si="12"/>
        <v>8.6190223693847656E-2</v>
      </c>
      <c r="E824" t="s">
        <v>4058</v>
      </c>
      <c r="F824" t="s">
        <v>4059</v>
      </c>
    </row>
    <row r="825" spans="3:8" x14ac:dyDescent="0.2">
      <c r="C825">
        <v>90269</v>
      </c>
      <c r="D825">
        <f t="shared" si="12"/>
        <v>8.6087226867675781E-2</v>
      </c>
      <c r="E825" t="s">
        <v>4060</v>
      </c>
      <c r="F825" t="s">
        <v>4061</v>
      </c>
    </row>
    <row r="826" spans="3:8" x14ac:dyDescent="0.2">
      <c r="C826">
        <v>90015</v>
      </c>
      <c r="D826">
        <f t="shared" si="12"/>
        <v>8.5844993591308594E-2</v>
      </c>
      <c r="E826" t="s">
        <v>4062</v>
      </c>
      <c r="F826" t="s">
        <v>4063</v>
      </c>
    </row>
    <row r="827" spans="3:8" x14ac:dyDescent="0.2">
      <c r="C827">
        <v>89990</v>
      </c>
      <c r="D827">
        <f t="shared" si="12"/>
        <v>8.5821151733398438E-2</v>
      </c>
      <c r="E827" t="s">
        <v>4064</v>
      </c>
      <c r="F827" t="s">
        <v>4065</v>
      </c>
    </row>
    <row r="828" spans="3:8" x14ac:dyDescent="0.2">
      <c r="C828">
        <v>89513</v>
      </c>
      <c r="D828">
        <f t="shared" si="12"/>
        <v>8.5366249084472656E-2</v>
      </c>
      <c r="E828" t="s">
        <v>4066</v>
      </c>
      <c r="F828" t="s">
        <v>4067</v>
      </c>
    </row>
    <row r="829" spans="3:8" x14ac:dyDescent="0.2">
      <c r="C829">
        <v>88652</v>
      </c>
      <c r="D829">
        <f t="shared" si="12"/>
        <v>8.4545135498046875E-2</v>
      </c>
      <c r="E829" t="s">
        <v>2634</v>
      </c>
      <c r="F829" t="s">
        <v>2635</v>
      </c>
      <c r="G829" t="s">
        <v>4068</v>
      </c>
      <c r="H829" t="s">
        <v>4069</v>
      </c>
    </row>
    <row r="830" spans="3:8" x14ac:dyDescent="0.2">
      <c r="C830">
        <v>88529</v>
      </c>
      <c r="D830">
        <f t="shared" si="12"/>
        <v>8.4427833557128906E-2</v>
      </c>
      <c r="E830" t="s">
        <v>4070</v>
      </c>
      <c r="F830" t="s">
        <v>4071</v>
      </c>
    </row>
    <row r="831" spans="3:8" x14ac:dyDescent="0.2">
      <c r="C831">
        <v>88512</v>
      </c>
      <c r="D831">
        <f t="shared" si="12"/>
        <v>8.441162109375E-2</v>
      </c>
      <c r="E831" t="s">
        <v>4072</v>
      </c>
      <c r="F831" t="s">
        <v>4073</v>
      </c>
    </row>
    <row r="832" spans="3:8" x14ac:dyDescent="0.2">
      <c r="C832">
        <v>88242</v>
      </c>
      <c r="D832">
        <f t="shared" si="12"/>
        <v>8.4154129028320313E-2</v>
      </c>
      <c r="E832" t="s">
        <v>4074</v>
      </c>
      <c r="F832" t="s">
        <v>4075</v>
      </c>
    </row>
    <row r="833" spans="3:10" x14ac:dyDescent="0.2">
      <c r="C833">
        <v>88044</v>
      </c>
      <c r="D833">
        <f t="shared" si="12"/>
        <v>8.3965301513671875E-2</v>
      </c>
      <c r="E833" t="s">
        <v>2370</v>
      </c>
      <c r="F833" t="s">
        <v>2371</v>
      </c>
      <c r="G833" t="s">
        <v>4076</v>
      </c>
      <c r="H833" t="s">
        <v>4077</v>
      </c>
    </row>
    <row r="834" spans="3:10" x14ac:dyDescent="0.2">
      <c r="C834">
        <v>87355</v>
      </c>
      <c r="D834">
        <f t="shared" si="12"/>
        <v>8.3308219909667969E-2</v>
      </c>
      <c r="E834" t="s">
        <v>4078</v>
      </c>
      <c r="F834" t="s">
        <v>4079</v>
      </c>
    </row>
    <row r="835" spans="3:10" x14ac:dyDescent="0.2">
      <c r="C835">
        <v>87355</v>
      </c>
      <c r="D835">
        <f t="shared" si="12"/>
        <v>8.3308219909667969E-2</v>
      </c>
      <c r="E835" t="s">
        <v>4080</v>
      </c>
      <c r="F835" t="s">
        <v>4081</v>
      </c>
    </row>
    <row r="836" spans="3:10" x14ac:dyDescent="0.2">
      <c r="C836">
        <v>87260</v>
      </c>
      <c r="D836">
        <f t="shared" ref="D836:D899" si="13">C836/1024/1024</f>
        <v>8.3217620849609375E-2</v>
      </c>
      <c r="E836" t="s">
        <v>2723</v>
      </c>
      <c r="F836" t="s">
        <v>2724</v>
      </c>
      <c r="G836" t="s">
        <v>4082</v>
      </c>
      <c r="H836" t="s">
        <v>4083</v>
      </c>
    </row>
    <row r="837" spans="3:10" x14ac:dyDescent="0.2">
      <c r="C837">
        <v>87112</v>
      </c>
      <c r="D837">
        <f t="shared" si="13"/>
        <v>8.307647705078125E-2</v>
      </c>
      <c r="E837" t="s">
        <v>4084</v>
      </c>
      <c r="F837" t="s">
        <v>4085</v>
      </c>
    </row>
    <row r="838" spans="3:10" x14ac:dyDescent="0.2">
      <c r="C838">
        <v>87059</v>
      </c>
      <c r="D838">
        <f t="shared" si="13"/>
        <v>8.3025932312011719E-2</v>
      </c>
      <c r="E838" t="s">
        <v>4086</v>
      </c>
      <c r="F838" t="s">
        <v>4087</v>
      </c>
    </row>
    <row r="839" spans="3:10" x14ac:dyDescent="0.2">
      <c r="C839">
        <v>87014</v>
      </c>
      <c r="D839">
        <f t="shared" si="13"/>
        <v>8.2983016967773438E-2</v>
      </c>
      <c r="E839" t="s">
        <v>2370</v>
      </c>
      <c r="F839" t="s">
        <v>2371</v>
      </c>
      <c r="G839" t="s">
        <v>4088</v>
      </c>
      <c r="H839" t="s">
        <v>4089</v>
      </c>
    </row>
    <row r="840" spans="3:10" x14ac:dyDescent="0.2">
      <c r="C840">
        <v>86982</v>
      </c>
      <c r="D840">
        <f t="shared" si="13"/>
        <v>8.2952499389648438E-2</v>
      </c>
      <c r="E840" t="s">
        <v>4090</v>
      </c>
      <c r="F840" t="s">
        <v>4091</v>
      </c>
    </row>
    <row r="841" spans="3:10" x14ac:dyDescent="0.2">
      <c r="C841">
        <v>86879</v>
      </c>
      <c r="D841">
        <f t="shared" si="13"/>
        <v>8.2854270935058594E-2</v>
      </c>
      <c r="E841" t="s">
        <v>4092</v>
      </c>
      <c r="F841" t="s">
        <v>4093</v>
      </c>
    </row>
    <row r="842" spans="3:10" x14ac:dyDescent="0.2">
      <c r="C842">
        <v>86793</v>
      </c>
      <c r="D842">
        <f t="shared" si="13"/>
        <v>8.2772254943847656E-2</v>
      </c>
      <c r="E842" t="s">
        <v>4094</v>
      </c>
      <c r="F842" t="s">
        <v>4095</v>
      </c>
    </row>
    <row r="843" spans="3:10" x14ac:dyDescent="0.2">
      <c r="C843">
        <v>86474</v>
      </c>
      <c r="D843">
        <f t="shared" si="13"/>
        <v>8.2468032836914063E-2</v>
      </c>
      <c r="E843" t="s">
        <v>4096</v>
      </c>
      <c r="F843" t="s">
        <v>4097</v>
      </c>
    </row>
    <row r="844" spans="3:10" x14ac:dyDescent="0.2">
      <c r="C844">
        <v>86402</v>
      </c>
      <c r="D844">
        <f t="shared" si="13"/>
        <v>8.2399368286132813E-2</v>
      </c>
      <c r="E844" t="s">
        <v>2370</v>
      </c>
      <c r="F844" t="s">
        <v>2371</v>
      </c>
      <c r="G844" t="s">
        <v>4098</v>
      </c>
      <c r="H844" t="s">
        <v>4099</v>
      </c>
    </row>
    <row r="845" spans="3:10" x14ac:dyDescent="0.2">
      <c r="C845">
        <v>86340</v>
      </c>
      <c r="D845">
        <f t="shared" si="13"/>
        <v>8.2340240478515625E-2</v>
      </c>
      <c r="E845" t="s">
        <v>4100</v>
      </c>
      <c r="F845" t="s">
        <v>4101</v>
      </c>
    </row>
    <row r="846" spans="3:10" x14ac:dyDescent="0.2">
      <c r="C846">
        <v>86131</v>
      </c>
      <c r="D846">
        <f t="shared" si="13"/>
        <v>8.2140922546386719E-2</v>
      </c>
      <c r="E846" t="s">
        <v>3108</v>
      </c>
      <c r="F846" t="s">
        <v>3109</v>
      </c>
      <c r="G846" t="s">
        <v>3110</v>
      </c>
      <c r="H846" t="s">
        <v>3111</v>
      </c>
      <c r="I846" t="s">
        <v>4102</v>
      </c>
      <c r="J846" t="s">
        <v>4103</v>
      </c>
    </row>
    <row r="847" spans="3:10" x14ac:dyDescent="0.2">
      <c r="C847">
        <v>85843</v>
      </c>
      <c r="D847">
        <f t="shared" si="13"/>
        <v>8.1866264343261719E-2</v>
      </c>
      <c r="E847" t="s">
        <v>4104</v>
      </c>
      <c r="F847" t="s">
        <v>4105</v>
      </c>
    </row>
    <row r="848" spans="3:10" x14ac:dyDescent="0.2">
      <c r="C848">
        <v>85716</v>
      </c>
      <c r="D848">
        <f t="shared" si="13"/>
        <v>8.1745147705078125E-2</v>
      </c>
      <c r="E848" t="s">
        <v>3108</v>
      </c>
      <c r="F848" t="s">
        <v>3109</v>
      </c>
      <c r="G848" t="s">
        <v>3110</v>
      </c>
      <c r="H848" t="s">
        <v>3111</v>
      </c>
      <c r="I848" t="s">
        <v>4106</v>
      </c>
      <c r="J848" t="s">
        <v>4107</v>
      </c>
    </row>
    <row r="849" spans="3:10" x14ac:dyDescent="0.2">
      <c r="C849">
        <v>85372</v>
      </c>
      <c r="D849">
        <f t="shared" si="13"/>
        <v>8.1417083740234375E-2</v>
      </c>
      <c r="E849" t="s">
        <v>2370</v>
      </c>
      <c r="F849" t="s">
        <v>2371</v>
      </c>
      <c r="G849" t="s">
        <v>4108</v>
      </c>
      <c r="H849" t="s">
        <v>4109</v>
      </c>
    </row>
    <row r="850" spans="3:10" x14ac:dyDescent="0.2">
      <c r="C850">
        <v>85248</v>
      </c>
      <c r="D850">
        <f t="shared" si="13"/>
        <v>8.1298828125E-2</v>
      </c>
      <c r="E850" t="s">
        <v>4110</v>
      </c>
      <c r="F850" t="s">
        <v>4111</v>
      </c>
    </row>
    <row r="851" spans="3:10" x14ac:dyDescent="0.2">
      <c r="C851">
        <v>85223</v>
      </c>
      <c r="D851">
        <f t="shared" si="13"/>
        <v>8.1274986267089844E-2</v>
      </c>
      <c r="E851" t="s">
        <v>3108</v>
      </c>
      <c r="F851" t="s">
        <v>3109</v>
      </c>
      <c r="G851" t="s">
        <v>3110</v>
      </c>
      <c r="H851" t="s">
        <v>3111</v>
      </c>
      <c r="I851" t="s">
        <v>4112</v>
      </c>
      <c r="J851" t="s">
        <v>4113</v>
      </c>
    </row>
    <row r="852" spans="3:10" x14ac:dyDescent="0.2">
      <c r="C852">
        <v>84791</v>
      </c>
      <c r="D852">
        <f t="shared" si="13"/>
        <v>8.0862998962402344E-2</v>
      </c>
      <c r="E852" t="s">
        <v>2687</v>
      </c>
      <c r="F852" t="s">
        <v>2688</v>
      </c>
      <c r="G852" t="s">
        <v>2689</v>
      </c>
      <c r="H852" t="s">
        <v>2690</v>
      </c>
      <c r="I852" t="s">
        <v>4114</v>
      </c>
      <c r="J852" t="s">
        <v>4115</v>
      </c>
    </row>
    <row r="853" spans="3:10" x14ac:dyDescent="0.2">
      <c r="C853">
        <v>84454</v>
      </c>
      <c r="D853">
        <f t="shared" si="13"/>
        <v>8.0541610717773438E-2</v>
      </c>
      <c r="E853" t="s">
        <v>4116</v>
      </c>
      <c r="F853" t="s">
        <v>4117</v>
      </c>
    </row>
    <row r="854" spans="3:10" x14ac:dyDescent="0.2">
      <c r="C854">
        <v>84365</v>
      </c>
      <c r="D854">
        <f t="shared" si="13"/>
        <v>8.0456733703613281E-2</v>
      </c>
      <c r="E854" t="s">
        <v>4118</v>
      </c>
      <c r="F854" t="s">
        <v>4119</v>
      </c>
    </row>
    <row r="855" spans="3:10" x14ac:dyDescent="0.2">
      <c r="C855">
        <v>84358</v>
      </c>
      <c r="D855">
        <f t="shared" si="13"/>
        <v>8.0450057983398438E-2</v>
      </c>
      <c r="E855" t="s">
        <v>2370</v>
      </c>
      <c r="F855" t="s">
        <v>2371</v>
      </c>
      <c r="G855" t="s">
        <v>4120</v>
      </c>
      <c r="H855" t="s">
        <v>4121</v>
      </c>
    </row>
    <row r="856" spans="3:10" x14ac:dyDescent="0.2">
      <c r="C856">
        <v>84036</v>
      </c>
      <c r="D856">
        <f t="shared" si="13"/>
        <v>8.0142974853515625E-2</v>
      </c>
      <c r="E856" t="s">
        <v>2370</v>
      </c>
      <c r="F856" t="s">
        <v>2371</v>
      </c>
      <c r="G856" t="s">
        <v>4122</v>
      </c>
      <c r="H856" t="s">
        <v>4123</v>
      </c>
    </row>
    <row r="857" spans="3:10" x14ac:dyDescent="0.2">
      <c r="C857">
        <v>83716</v>
      </c>
      <c r="D857">
        <f t="shared" si="13"/>
        <v>7.9837799072265625E-2</v>
      </c>
      <c r="E857" t="s">
        <v>2370</v>
      </c>
      <c r="F857" t="s">
        <v>2371</v>
      </c>
      <c r="G857" t="s">
        <v>4124</v>
      </c>
      <c r="H857" t="s">
        <v>4125</v>
      </c>
    </row>
    <row r="858" spans="3:10" x14ac:dyDescent="0.2">
      <c r="C858">
        <v>83546</v>
      </c>
      <c r="D858">
        <f t="shared" si="13"/>
        <v>7.9675674438476563E-2</v>
      </c>
      <c r="E858" t="s">
        <v>4126</v>
      </c>
      <c r="F858" t="s">
        <v>4127</v>
      </c>
    </row>
    <row r="859" spans="3:10" x14ac:dyDescent="0.2">
      <c r="C859">
        <v>83448</v>
      </c>
      <c r="D859">
        <f t="shared" si="13"/>
        <v>7.958221435546875E-2</v>
      </c>
      <c r="E859" t="s">
        <v>4128</v>
      </c>
      <c r="F859" t="s">
        <v>4129</v>
      </c>
    </row>
    <row r="860" spans="3:10" x14ac:dyDescent="0.2">
      <c r="C860">
        <v>83419</v>
      </c>
      <c r="D860">
        <f t="shared" si="13"/>
        <v>7.9554557800292969E-2</v>
      </c>
      <c r="E860" t="s">
        <v>4130</v>
      </c>
      <c r="F860" t="s">
        <v>4131</v>
      </c>
    </row>
    <row r="861" spans="3:10" x14ac:dyDescent="0.2">
      <c r="C861">
        <v>83337</v>
      </c>
      <c r="D861">
        <f t="shared" si="13"/>
        <v>7.9476356506347656E-2</v>
      </c>
      <c r="E861" t="s">
        <v>4132</v>
      </c>
      <c r="F861" t="s">
        <v>4133</v>
      </c>
    </row>
    <row r="862" spans="3:10" x14ac:dyDescent="0.2">
      <c r="C862">
        <v>83147</v>
      </c>
      <c r="D862">
        <f t="shared" si="13"/>
        <v>7.9295158386230469E-2</v>
      </c>
      <c r="E862" t="s">
        <v>4134</v>
      </c>
      <c r="F862" t="s">
        <v>4135</v>
      </c>
    </row>
    <row r="863" spans="3:10" x14ac:dyDescent="0.2">
      <c r="C863">
        <v>82860</v>
      </c>
      <c r="D863">
        <f t="shared" si="13"/>
        <v>7.9021453857421875E-2</v>
      </c>
      <c r="E863" t="s">
        <v>4136</v>
      </c>
      <c r="F863" t="s">
        <v>4137</v>
      </c>
    </row>
    <row r="864" spans="3:10" x14ac:dyDescent="0.2">
      <c r="C864">
        <v>82804</v>
      </c>
      <c r="D864">
        <f t="shared" si="13"/>
        <v>7.8968048095703125E-2</v>
      </c>
      <c r="E864" t="s">
        <v>4138</v>
      </c>
      <c r="F864" t="s">
        <v>4139</v>
      </c>
    </row>
    <row r="865" spans="3:10" x14ac:dyDescent="0.2">
      <c r="C865">
        <v>82781</v>
      </c>
      <c r="D865">
        <f t="shared" si="13"/>
        <v>7.8946113586425781E-2</v>
      </c>
      <c r="E865" t="s">
        <v>4140</v>
      </c>
      <c r="F865" t="s">
        <v>4141</v>
      </c>
    </row>
    <row r="866" spans="3:10" x14ac:dyDescent="0.2">
      <c r="C866">
        <v>82637</v>
      </c>
      <c r="D866">
        <f t="shared" si="13"/>
        <v>7.8808784484863281E-2</v>
      </c>
      <c r="E866" t="s">
        <v>3108</v>
      </c>
      <c r="F866" t="s">
        <v>3109</v>
      </c>
      <c r="G866" t="s">
        <v>3110</v>
      </c>
      <c r="H866" t="s">
        <v>3111</v>
      </c>
      <c r="I866" t="s">
        <v>4142</v>
      </c>
      <c r="J866" t="s">
        <v>4143</v>
      </c>
    </row>
    <row r="867" spans="3:10" x14ac:dyDescent="0.2">
      <c r="C867">
        <v>82547</v>
      </c>
      <c r="D867">
        <f t="shared" si="13"/>
        <v>7.8722953796386719E-2</v>
      </c>
      <c r="E867" t="s">
        <v>3108</v>
      </c>
      <c r="F867" t="s">
        <v>3109</v>
      </c>
      <c r="G867" t="s">
        <v>3110</v>
      </c>
      <c r="H867" t="s">
        <v>3111</v>
      </c>
      <c r="I867" t="s">
        <v>4144</v>
      </c>
      <c r="J867" t="s">
        <v>4145</v>
      </c>
    </row>
    <row r="868" spans="3:10" x14ac:dyDescent="0.2">
      <c r="C868">
        <v>82194</v>
      </c>
      <c r="D868">
        <f t="shared" si="13"/>
        <v>7.8386306762695313E-2</v>
      </c>
      <c r="E868" t="s">
        <v>4146</v>
      </c>
      <c r="F868" t="s">
        <v>4147</v>
      </c>
    </row>
    <row r="869" spans="3:10" x14ac:dyDescent="0.2">
      <c r="C869">
        <v>82137</v>
      </c>
      <c r="D869">
        <f t="shared" si="13"/>
        <v>7.8331947326660156E-2</v>
      </c>
      <c r="E869" t="s">
        <v>4148</v>
      </c>
      <c r="F869" t="s">
        <v>4149</v>
      </c>
    </row>
    <row r="870" spans="3:10" x14ac:dyDescent="0.2">
      <c r="C870">
        <v>82049</v>
      </c>
      <c r="D870">
        <f t="shared" si="13"/>
        <v>7.8248023986816406E-2</v>
      </c>
      <c r="E870" t="s">
        <v>4150</v>
      </c>
      <c r="F870" t="s">
        <v>4151</v>
      </c>
    </row>
    <row r="871" spans="3:10" x14ac:dyDescent="0.2">
      <c r="C871">
        <v>81869</v>
      </c>
      <c r="D871">
        <f t="shared" si="13"/>
        <v>7.8076362609863281E-2</v>
      </c>
      <c r="E871" t="s">
        <v>4152</v>
      </c>
      <c r="F871" t="s">
        <v>4153</v>
      </c>
    </row>
    <row r="872" spans="3:10" x14ac:dyDescent="0.2">
      <c r="C872">
        <v>81378</v>
      </c>
      <c r="D872">
        <f t="shared" si="13"/>
        <v>7.7608108520507813E-2</v>
      </c>
      <c r="E872" t="s">
        <v>2370</v>
      </c>
      <c r="F872" t="s">
        <v>2371</v>
      </c>
      <c r="G872" t="s">
        <v>4154</v>
      </c>
      <c r="H872" t="s">
        <v>4155</v>
      </c>
    </row>
    <row r="873" spans="3:10" x14ac:dyDescent="0.2">
      <c r="C873">
        <v>81375</v>
      </c>
      <c r="D873">
        <f t="shared" si="13"/>
        <v>7.7605247497558594E-2</v>
      </c>
      <c r="E873" t="s">
        <v>2390</v>
      </c>
      <c r="F873" t="s">
        <v>2391</v>
      </c>
      <c r="G873" t="s">
        <v>4156</v>
      </c>
      <c r="H873" t="s">
        <v>4157</v>
      </c>
    </row>
    <row r="874" spans="3:10" x14ac:dyDescent="0.2">
      <c r="C874">
        <v>81296</v>
      </c>
      <c r="D874">
        <f t="shared" si="13"/>
        <v>7.75299072265625E-2</v>
      </c>
      <c r="E874" t="s">
        <v>4158</v>
      </c>
      <c r="F874" t="s">
        <v>4159</v>
      </c>
    </row>
    <row r="875" spans="3:10" x14ac:dyDescent="0.2">
      <c r="C875">
        <v>81086</v>
      </c>
      <c r="D875">
        <f t="shared" si="13"/>
        <v>7.7329635620117188E-2</v>
      </c>
      <c r="E875" t="s">
        <v>4160</v>
      </c>
      <c r="F875" t="s">
        <v>4161</v>
      </c>
    </row>
    <row r="876" spans="3:10" x14ac:dyDescent="0.2">
      <c r="C876">
        <v>80806</v>
      </c>
      <c r="D876">
        <f t="shared" si="13"/>
        <v>7.7062606811523438E-2</v>
      </c>
      <c r="E876" t="s">
        <v>2651</v>
      </c>
      <c r="F876" t="s">
        <v>2652</v>
      </c>
      <c r="G876" t="s">
        <v>4162</v>
      </c>
      <c r="H876" t="s">
        <v>4163</v>
      </c>
      <c r="I876" t="s">
        <v>4164</v>
      </c>
    </row>
    <row r="877" spans="3:10" x14ac:dyDescent="0.2">
      <c r="C877">
        <v>80037</v>
      </c>
      <c r="D877">
        <f t="shared" si="13"/>
        <v>7.6329231262207031E-2</v>
      </c>
      <c r="E877" t="s">
        <v>4165</v>
      </c>
      <c r="F877" t="s">
        <v>4166</v>
      </c>
    </row>
    <row r="878" spans="3:10" x14ac:dyDescent="0.2">
      <c r="C878">
        <v>79658</v>
      </c>
      <c r="D878">
        <f t="shared" si="13"/>
        <v>7.5967788696289063E-2</v>
      </c>
      <c r="E878" t="s">
        <v>2370</v>
      </c>
      <c r="F878" t="s">
        <v>2371</v>
      </c>
      <c r="G878" t="s">
        <v>4167</v>
      </c>
      <c r="H878" t="s">
        <v>4168</v>
      </c>
    </row>
    <row r="879" spans="3:10" x14ac:dyDescent="0.2">
      <c r="C879">
        <v>79579</v>
      </c>
      <c r="D879">
        <f t="shared" si="13"/>
        <v>7.5892448425292969E-2</v>
      </c>
      <c r="E879" t="s">
        <v>2370</v>
      </c>
      <c r="F879" t="s">
        <v>2371</v>
      </c>
      <c r="G879" t="s">
        <v>4169</v>
      </c>
      <c r="H879" t="s">
        <v>4170</v>
      </c>
    </row>
    <row r="880" spans="3:10" x14ac:dyDescent="0.2">
      <c r="C880">
        <v>79481</v>
      </c>
      <c r="D880">
        <f t="shared" si="13"/>
        <v>7.5798988342285156E-2</v>
      </c>
      <c r="E880" t="s">
        <v>4171</v>
      </c>
      <c r="F880" t="s">
        <v>4172</v>
      </c>
    </row>
    <row r="881" spans="3:9" x14ac:dyDescent="0.2">
      <c r="C881">
        <v>79475</v>
      </c>
      <c r="D881">
        <f t="shared" si="13"/>
        <v>7.5793266296386719E-2</v>
      </c>
      <c r="E881" t="s">
        <v>2370</v>
      </c>
      <c r="F881" t="s">
        <v>2371</v>
      </c>
      <c r="G881" t="s">
        <v>4173</v>
      </c>
      <c r="H881" t="s">
        <v>4174</v>
      </c>
    </row>
    <row r="882" spans="3:9" x14ac:dyDescent="0.2">
      <c r="C882">
        <v>79422</v>
      </c>
      <c r="D882">
        <f t="shared" si="13"/>
        <v>7.5742721557617188E-2</v>
      </c>
      <c r="E882" t="s">
        <v>2370</v>
      </c>
      <c r="F882" t="s">
        <v>2371</v>
      </c>
      <c r="G882" t="s">
        <v>4175</v>
      </c>
      <c r="H882" t="s">
        <v>4176</v>
      </c>
    </row>
    <row r="883" spans="3:9" x14ac:dyDescent="0.2">
      <c r="C883">
        <v>79396</v>
      </c>
      <c r="D883">
        <f t="shared" si="13"/>
        <v>7.5717926025390625E-2</v>
      </c>
      <c r="E883" t="s">
        <v>2723</v>
      </c>
      <c r="F883" t="s">
        <v>2724</v>
      </c>
      <c r="G883" t="s">
        <v>4177</v>
      </c>
      <c r="H883" t="s">
        <v>4178</v>
      </c>
    </row>
    <row r="884" spans="3:9" x14ac:dyDescent="0.2">
      <c r="C884">
        <v>79097</v>
      </c>
      <c r="D884">
        <f t="shared" si="13"/>
        <v>7.5432777404785156E-2</v>
      </c>
      <c r="E884" t="s">
        <v>4179</v>
      </c>
      <c r="F884" t="s">
        <v>4180</v>
      </c>
    </row>
    <row r="885" spans="3:9" x14ac:dyDescent="0.2">
      <c r="C885">
        <v>78932</v>
      </c>
      <c r="D885">
        <f t="shared" si="13"/>
        <v>7.5275421142578125E-2</v>
      </c>
      <c r="E885" t="s">
        <v>2651</v>
      </c>
      <c r="F885" t="s">
        <v>2652</v>
      </c>
      <c r="G885" t="s">
        <v>4181</v>
      </c>
      <c r="H885" t="s">
        <v>4163</v>
      </c>
      <c r="I885" t="s">
        <v>4182</v>
      </c>
    </row>
    <row r="886" spans="3:9" x14ac:dyDescent="0.2">
      <c r="C886">
        <v>78863</v>
      </c>
      <c r="D886">
        <f t="shared" si="13"/>
        <v>7.5209617614746094E-2</v>
      </c>
      <c r="E886" t="s">
        <v>4183</v>
      </c>
      <c r="F886" t="s">
        <v>4184</v>
      </c>
    </row>
    <row r="887" spans="3:9" x14ac:dyDescent="0.2">
      <c r="C887">
        <v>78816</v>
      </c>
      <c r="D887">
        <f t="shared" si="13"/>
        <v>7.5164794921875E-2</v>
      </c>
      <c r="E887" t="s">
        <v>4185</v>
      </c>
      <c r="F887" t="s">
        <v>4186</v>
      </c>
    </row>
    <row r="888" spans="3:9" x14ac:dyDescent="0.2">
      <c r="C888">
        <v>78658</v>
      </c>
      <c r="D888">
        <f t="shared" si="13"/>
        <v>7.5014114379882813E-2</v>
      </c>
      <c r="E888" t="s">
        <v>4187</v>
      </c>
      <c r="F888" t="s">
        <v>4188</v>
      </c>
    </row>
    <row r="889" spans="3:9" x14ac:dyDescent="0.2">
      <c r="C889">
        <v>78654</v>
      </c>
      <c r="D889">
        <f t="shared" si="13"/>
        <v>7.5010299682617188E-2</v>
      </c>
      <c r="E889" t="s">
        <v>4189</v>
      </c>
      <c r="F889" t="s">
        <v>4190</v>
      </c>
    </row>
    <row r="890" spans="3:9" x14ac:dyDescent="0.2">
      <c r="C890">
        <v>78587</v>
      </c>
      <c r="D890">
        <f t="shared" si="13"/>
        <v>7.4946403503417969E-2</v>
      </c>
      <c r="E890" t="s">
        <v>4191</v>
      </c>
      <c r="F890" t="s">
        <v>4192</v>
      </c>
    </row>
    <row r="891" spans="3:9" x14ac:dyDescent="0.2">
      <c r="C891">
        <v>78373</v>
      </c>
      <c r="D891">
        <f t="shared" si="13"/>
        <v>7.4742317199707031E-2</v>
      </c>
      <c r="E891" t="s">
        <v>4193</v>
      </c>
      <c r="F891" t="s">
        <v>4194</v>
      </c>
    </row>
    <row r="892" spans="3:9" x14ac:dyDescent="0.2">
      <c r="C892">
        <v>78351</v>
      </c>
      <c r="D892">
        <f t="shared" si="13"/>
        <v>7.4721336364746094E-2</v>
      </c>
      <c r="E892" t="s">
        <v>3176</v>
      </c>
      <c r="F892" t="s">
        <v>3177</v>
      </c>
      <c r="G892" t="s">
        <v>3178</v>
      </c>
      <c r="H892" t="s">
        <v>4195</v>
      </c>
      <c r="I892" t="s">
        <v>4196</v>
      </c>
    </row>
    <row r="893" spans="3:9" x14ac:dyDescent="0.2">
      <c r="C893">
        <v>77483</v>
      </c>
      <c r="D893">
        <f t="shared" si="13"/>
        <v>7.3893547058105469E-2</v>
      </c>
      <c r="E893" t="s">
        <v>4197</v>
      </c>
      <c r="F893" t="s">
        <v>4198</v>
      </c>
    </row>
    <row r="894" spans="3:9" x14ac:dyDescent="0.2">
      <c r="C894">
        <v>77416</v>
      </c>
      <c r="D894">
        <f t="shared" si="13"/>
        <v>7.382965087890625E-2</v>
      </c>
      <c r="E894" t="s">
        <v>4199</v>
      </c>
      <c r="F894" t="s">
        <v>4200</v>
      </c>
    </row>
    <row r="895" spans="3:9" x14ac:dyDescent="0.2">
      <c r="C895">
        <v>77209</v>
      </c>
      <c r="D895">
        <f t="shared" si="13"/>
        <v>7.3632240295410156E-2</v>
      </c>
      <c r="E895" t="s">
        <v>4201</v>
      </c>
      <c r="F895" t="s">
        <v>4202</v>
      </c>
    </row>
    <row r="896" spans="3:9" x14ac:dyDescent="0.2">
      <c r="C896">
        <v>76985</v>
      </c>
      <c r="D896">
        <f t="shared" si="13"/>
        <v>7.3418617248535156E-2</v>
      </c>
      <c r="E896" t="s">
        <v>4203</v>
      </c>
      <c r="F896" t="s">
        <v>4204</v>
      </c>
    </row>
    <row r="897" spans="3:10" x14ac:dyDescent="0.2">
      <c r="C897">
        <v>76891</v>
      </c>
      <c r="D897">
        <f t="shared" si="13"/>
        <v>7.3328971862792969E-2</v>
      </c>
      <c r="E897" t="s">
        <v>4205</v>
      </c>
      <c r="F897" t="s">
        <v>4206</v>
      </c>
    </row>
    <row r="898" spans="3:10" x14ac:dyDescent="0.2">
      <c r="C898">
        <v>76863</v>
      </c>
      <c r="D898">
        <f t="shared" si="13"/>
        <v>7.3302268981933594E-2</v>
      </c>
      <c r="E898" t="s">
        <v>4207</v>
      </c>
      <c r="F898" t="s">
        <v>4208</v>
      </c>
    </row>
    <row r="899" spans="3:10" x14ac:dyDescent="0.2">
      <c r="C899">
        <v>76777</v>
      </c>
      <c r="D899">
        <f t="shared" si="13"/>
        <v>7.3220252990722656E-2</v>
      </c>
      <c r="E899" t="s">
        <v>4209</v>
      </c>
      <c r="F899" t="s">
        <v>4210</v>
      </c>
    </row>
    <row r="900" spans="3:10" x14ac:dyDescent="0.2">
      <c r="C900">
        <v>76745</v>
      </c>
      <c r="D900">
        <f t="shared" ref="D900:D963" si="14">C900/1024/1024</f>
        <v>7.3189735412597656E-2</v>
      </c>
      <c r="E900" t="s">
        <v>4211</v>
      </c>
      <c r="F900" t="s">
        <v>4212</v>
      </c>
    </row>
    <row r="901" spans="3:10" x14ac:dyDescent="0.2">
      <c r="C901">
        <v>76592</v>
      </c>
      <c r="D901">
        <f t="shared" si="14"/>
        <v>7.30438232421875E-2</v>
      </c>
      <c r="E901" t="s">
        <v>2651</v>
      </c>
      <c r="F901" t="s">
        <v>2652</v>
      </c>
      <c r="G901" t="s">
        <v>2746</v>
      </c>
      <c r="H901" t="s">
        <v>4213</v>
      </c>
      <c r="I901" t="s">
        <v>4214</v>
      </c>
    </row>
    <row r="902" spans="3:10" x14ac:dyDescent="0.2">
      <c r="C902">
        <v>76551</v>
      </c>
      <c r="D902">
        <f t="shared" si="14"/>
        <v>7.3004722595214844E-2</v>
      </c>
      <c r="E902" t="s">
        <v>4215</v>
      </c>
      <c r="F902" t="s">
        <v>4216</v>
      </c>
    </row>
    <row r="903" spans="3:10" x14ac:dyDescent="0.2">
      <c r="C903">
        <v>76532</v>
      </c>
      <c r="D903">
        <f t="shared" si="14"/>
        <v>7.2986602783203125E-2</v>
      </c>
      <c r="E903" t="s">
        <v>3920</v>
      </c>
      <c r="F903" t="s">
        <v>4217</v>
      </c>
      <c r="G903" t="s">
        <v>4218</v>
      </c>
    </row>
    <row r="904" spans="3:10" x14ac:dyDescent="0.2">
      <c r="C904">
        <v>76525</v>
      </c>
      <c r="D904">
        <f t="shared" si="14"/>
        <v>7.2979927062988281E-2</v>
      </c>
      <c r="E904" t="s">
        <v>4219</v>
      </c>
      <c r="F904" t="s">
        <v>4220</v>
      </c>
    </row>
    <row r="905" spans="3:10" x14ac:dyDescent="0.2">
      <c r="C905">
        <v>76416</v>
      </c>
      <c r="D905">
        <f t="shared" si="14"/>
        <v>7.28759765625E-2</v>
      </c>
      <c r="E905" t="s">
        <v>2370</v>
      </c>
      <c r="F905" t="s">
        <v>2371</v>
      </c>
      <c r="G905" t="s">
        <v>4221</v>
      </c>
      <c r="H905" t="s">
        <v>4222</v>
      </c>
    </row>
    <row r="906" spans="3:10" x14ac:dyDescent="0.2">
      <c r="C906">
        <v>76290</v>
      </c>
      <c r="D906">
        <f t="shared" si="14"/>
        <v>7.2755813598632813E-2</v>
      </c>
      <c r="E906" t="s">
        <v>2370</v>
      </c>
      <c r="F906" t="s">
        <v>2371</v>
      </c>
      <c r="G906" t="s">
        <v>4223</v>
      </c>
      <c r="H906" t="s">
        <v>4224</v>
      </c>
    </row>
    <row r="907" spans="3:10" x14ac:dyDescent="0.2">
      <c r="C907">
        <v>76190</v>
      </c>
      <c r="D907">
        <f t="shared" si="14"/>
        <v>7.2660446166992188E-2</v>
      </c>
      <c r="E907" t="s">
        <v>4225</v>
      </c>
      <c r="F907" t="s">
        <v>4226</v>
      </c>
    </row>
    <row r="908" spans="3:10" x14ac:dyDescent="0.2">
      <c r="C908">
        <v>76169</v>
      </c>
      <c r="D908">
        <f t="shared" si="14"/>
        <v>7.2640419006347656E-2</v>
      </c>
      <c r="E908" t="s">
        <v>3108</v>
      </c>
      <c r="F908" t="s">
        <v>3109</v>
      </c>
      <c r="G908" t="s">
        <v>3110</v>
      </c>
      <c r="H908" t="s">
        <v>3111</v>
      </c>
      <c r="I908" t="s">
        <v>4227</v>
      </c>
      <c r="J908" t="s">
        <v>4228</v>
      </c>
    </row>
    <row r="909" spans="3:10" x14ac:dyDescent="0.2">
      <c r="C909">
        <v>75970</v>
      </c>
      <c r="D909">
        <f t="shared" si="14"/>
        <v>7.2450637817382813E-2</v>
      </c>
      <c r="E909" t="s">
        <v>3108</v>
      </c>
      <c r="F909" t="s">
        <v>3109</v>
      </c>
      <c r="G909" t="s">
        <v>3110</v>
      </c>
      <c r="H909" t="s">
        <v>3111</v>
      </c>
      <c r="I909" t="s">
        <v>4229</v>
      </c>
      <c r="J909" t="s">
        <v>4230</v>
      </c>
    </row>
    <row r="910" spans="3:10" x14ac:dyDescent="0.2">
      <c r="C910">
        <v>75865</v>
      </c>
      <c r="D910">
        <f t="shared" si="14"/>
        <v>7.2350502014160156E-2</v>
      </c>
      <c r="E910" t="s">
        <v>4231</v>
      </c>
      <c r="F910" t="s">
        <v>4232</v>
      </c>
    </row>
    <row r="911" spans="3:10" x14ac:dyDescent="0.2">
      <c r="C911">
        <v>75783</v>
      </c>
      <c r="D911">
        <f t="shared" si="14"/>
        <v>7.2272300720214844E-2</v>
      </c>
      <c r="E911" t="s">
        <v>4233</v>
      </c>
      <c r="F911" t="s">
        <v>4234</v>
      </c>
    </row>
    <row r="912" spans="3:10" x14ac:dyDescent="0.2">
      <c r="C912">
        <v>75558</v>
      </c>
      <c r="D912">
        <f t="shared" si="14"/>
        <v>7.2057723999023438E-2</v>
      </c>
      <c r="E912" t="s">
        <v>4235</v>
      </c>
      <c r="F912" t="s">
        <v>4236</v>
      </c>
      <c r="G912" t="s">
        <v>4237</v>
      </c>
      <c r="H912" t="s">
        <v>2652</v>
      </c>
      <c r="I912" t="s">
        <v>4238</v>
      </c>
      <c r="J912" t="s">
        <v>4239</v>
      </c>
    </row>
    <row r="913" spans="3:10" x14ac:dyDescent="0.2">
      <c r="C913">
        <v>75380</v>
      </c>
      <c r="D913">
        <f t="shared" si="14"/>
        <v>7.1887969970703125E-2</v>
      </c>
      <c r="E913" t="s">
        <v>2370</v>
      </c>
      <c r="F913" t="s">
        <v>2371</v>
      </c>
      <c r="G913" t="s">
        <v>4240</v>
      </c>
      <c r="H913" t="s">
        <v>4241</v>
      </c>
    </row>
    <row r="914" spans="3:10" x14ac:dyDescent="0.2">
      <c r="C914">
        <v>75347</v>
      </c>
      <c r="D914">
        <f t="shared" si="14"/>
        <v>7.1856498718261719E-2</v>
      </c>
      <c r="E914" t="s">
        <v>4242</v>
      </c>
      <c r="F914" t="s">
        <v>4243</v>
      </c>
    </row>
    <row r="915" spans="3:10" x14ac:dyDescent="0.2">
      <c r="C915">
        <v>75169</v>
      </c>
      <c r="D915">
        <f t="shared" si="14"/>
        <v>7.1686744689941406E-2</v>
      </c>
      <c r="E915" t="s">
        <v>4244</v>
      </c>
      <c r="F915" t="s">
        <v>4245</v>
      </c>
      <c r="G915" t="s">
        <v>4246</v>
      </c>
    </row>
    <row r="916" spans="3:10" x14ac:dyDescent="0.2">
      <c r="C916">
        <v>75037</v>
      </c>
      <c r="D916">
        <f t="shared" si="14"/>
        <v>7.1560859680175781E-2</v>
      </c>
      <c r="E916" t="s">
        <v>4247</v>
      </c>
      <c r="F916" t="s">
        <v>4248</v>
      </c>
    </row>
    <row r="917" spans="3:10" x14ac:dyDescent="0.2">
      <c r="C917">
        <v>75024</v>
      </c>
      <c r="D917">
        <f t="shared" si="14"/>
        <v>7.15484619140625E-2</v>
      </c>
      <c r="E917" t="s">
        <v>4249</v>
      </c>
      <c r="F917" t="s">
        <v>4250</v>
      </c>
    </row>
    <row r="918" spans="3:10" x14ac:dyDescent="0.2">
      <c r="C918">
        <v>74951</v>
      </c>
      <c r="D918">
        <f t="shared" si="14"/>
        <v>7.1478843688964844E-2</v>
      </c>
      <c r="E918" t="s">
        <v>4251</v>
      </c>
      <c r="F918" t="s">
        <v>4252</v>
      </c>
    </row>
    <row r="919" spans="3:10" x14ac:dyDescent="0.2">
      <c r="C919">
        <v>74423</v>
      </c>
      <c r="D919">
        <f t="shared" si="14"/>
        <v>7.0975303649902344E-2</v>
      </c>
      <c r="E919" t="s">
        <v>4253</v>
      </c>
      <c r="F919" t="s">
        <v>4254</v>
      </c>
    </row>
    <row r="920" spans="3:10" x14ac:dyDescent="0.2">
      <c r="C920">
        <v>74361</v>
      </c>
      <c r="D920">
        <f t="shared" si="14"/>
        <v>7.0916175842285156E-2</v>
      </c>
      <c r="E920" t="s">
        <v>4255</v>
      </c>
      <c r="F920" t="s">
        <v>4256</v>
      </c>
    </row>
    <row r="921" spans="3:10" x14ac:dyDescent="0.2">
      <c r="C921">
        <v>74338</v>
      </c>
      <c r="D921">
        <f t="shared" si="14"/>
        <v>7.0894241333007813E-2</v>
      </c>
      <c r="E921" t="s">
        <v>2687</v>
      </c>
      <c r="F921" t="s">
        <v>2688</v>
      </c>
      <c r="G921" t="s">
        <v>2689</v>
      </c>
      <c r="H921" t="s">
        <v>2690</v>
      </c>
      <c r="I921" t="s">
        <v>4257</v>
      </c>
      <c r="J921" t="s">
        <v>4258</v>
      </c>
    </row>
    <row r="922" spans="3:10" x14ac:dyDescent="0.2">
      <c r="C922">
        <v>73966</v>
      </c>
      <c r="D922">
        <f t="shared" si="14"/>
        <v>7.0539474487304688E-2</v>
      </c>
      <c r="E922" t="s">
        <v>3900</v>
      </c>
      <c r="F922" t="s">
        <v>3901</v>
      </c>
      <c r="G922" t="s">
        <v>4259</v>
      </c>
      <c r="H922" t="s">
        <v>4260</v>
      </c>
    </row>
    <row r="923" spans="3:10" x14ac:dyDescent="0.2">
      <c r="C923">
        <v>73859</v>
      </c>
      <c r="D923">
        <f t="shared" si="14"/>
        <v>7.0437431335449219E-2</v>
      </c>
      <c r="E923" t="s">
        <v>2903</v>
      </c>
      <c r="F923" t="s">
        <v>2904</v>
      </c>
      <c r="G923" t="s">
        <v>4261</v>
      </c>
      <c r="H923" t="s">
        <v>4262</v>
      </c>
    </row>
    <row r="924" spans="3:10" x14ac:dyDescent="0.2">
      <c r="C924">
        <v>73788</v>
      </c>
      <c r="D924">
        <f t="shared" si="14"/>
        <v>7.0369720458984375E-2</v>
      </c>
      <c r="E924" t="s">
        <v>2370</v>
      </c>
      <c r="F924" t="s">
        <v>2371</v>
      </c>
      <c r="G924" t="s">
        <v>4263</v>
      </c>
      <c r="H924" t="s">
        <v>4264</v>
      </c>
    </row>
    <row r="925" spans="3:10" x14ac:dyDescent="0.2">
      <c r="C925">
        <v>73760</v>
      </c>
      <c r="D925">
        <f t="shared" si="14"/>
        <v>7.0343017578125E-2</v>
      </c>
      <c r="E925" t="s">
        <v>4265</v>
      </c>
      <c r="F925" t="s">
        <v>4266</v>
      </c>
    </row>
    <row r="926" spans="3:10" x14ac:dyDescent="0.2">
      <c r="C926">
        <v>73724</v>
      </c>
      <c r="D926">
        <f t="shared" si="14"/>
        <v>7.0308685302734375E-2</v>
      </c>
      <c r="E926" t="s">
        <v>4267</v>
      </c>
      <c r="F926" t="s">
        <v>4268</v>
      </c>
    </row>
    <row r="927" spans="3:10" x14ac:dyDescent="0.2">
      <c r="C927">
        <v>73509</v>
      </c>
      <c r="D927">
        <f t="shared" si="14"/>
        <v>7.0103645324707031E-2</v>
      </c>
      <c r="E927" t="s">
        <v>2370</v>
      </c>
      <c r="F927" t="s">
        <v>2371</v>
      </c>
      <c r="G927" t="s">
        <v>4269</v>
      </c>
      <c r="H927" t="s">
        <v>4270</v>
      </c>
    </row>
    <row r="928" spans="3:10" x14ac:dyDescent="0.2">
      <c r="C928">
        <v>73497</v>
      </c>
      <c r="D928">
        <f t="shared" si="14"/>
        <v>7.0092201232910156E-2</v>
      </c>
      <c r="E928" t="s">
        <v>4271</v>
      </c>
      <c r="F928" t="s">
        <v>4272</v>
      </c>
    </row>
    <row r="929" spans="3:10" x14ac:dyDescent="0.2">
      <c r="C929">
        <v>73488</v>
      </c>
      <c r="D929">
        <f t="shared" si="14"/>
        <v>7.00836181640625E-2</v>
      </c>
      <c r="E929" t="s">
        <v>2370</v>
      </c>
      <c r="F929" t="s">
        <v>2371</v>
      </c>
      <c r="G929" t="s">
        <v>4273</v>
      </c>
      <c r="H929" t="s">
        <v>4274</v>
      </c>
    </row>
    <row r="930" spans="3:10" x14ac:dyDescent="0.2">
      <c r="C930">
        <v>73305</v>
      </c>
      <c r="D930">
        <f t="shared" si="14"/>
        <v>6.9909095764160156E-2</v>
      </c>
      <c r="E930" t="s">
        <v>4275</v>
      </c>
      <c r="F930" t="s">
        <v>4276</v>
      </c>
    </row>
    <row r="931" spans="3:10" x14ac:dyDescent="0.2">
      <c r="C931">
        <v>73248</v>
      </c>
      <c r="D931">
        <f t="shared" si="14"/>
        <v>6.9854736328125E-2</v>
      </c>
      <c r="E931" t="s">
        <v>3987</v>
      </c>
      <c r="F931" t="s">
        <v>2724</v>
      </c>
      <c r="G931" t="s">
        <v>4277</v>
      </c>
      <c r="H931" t="s">
        <v>4278</v>
      </c>
    </row>
    <row r="932" spans="3:10" x14ac:dyDescent="0.2">
      <c r="C932">
        <v>73211</v>
      </c>
      <c r="D932">
        <f t="shared" si="14"/>
        <v>6.9819450378417969E-2</v>
      </c>
      <c r="E932" t="s">
        <v>4279</v>
      </c>
      <c r="F932" t="s">
        <v>4280</v>
      </c>
    </row>
    <row r="933" spans="3:10" x14ac:dyDescent="0.2">
      <c r="C933">
        <v>73157</v>
      </c>
      <c r="D933">
        <f t="shared" si="14"/>
        <v>6.9767951965332031E-2</v>
      </c>
      <c r="E933" t="s">
        <v>4281</v>
      </c>
      <c r="F933" t="s">
        <v>4282</v>
      </c>
    </row>
    <row r="934" spans="3:10" x14ac:dyDescent="0.2">
      <c r="C934">
        <v>73099</v>
      </c>
      <c r="D934">
        <f t="shared" si="14"/>
        <v>6.9712638854980469E-2</v>
      </c>
      <c r="E934" t="s">
        <v>4283</v>
      </c>
      <c r="F934" t="s">
        <v>4284</v>
      </c>
    </row>
    <row r="935" spans="3:10" x14ac:dyDescent="0.2">
      <c r="C935">
        <v>73083</v>
      </c>
      <c r="D935">
        <f t="shared" si="14"/>
        <v>6.9697380065917969E-2</v>
      </c>
      <c r="E935" t="s">
        <v>4285</v>
      </c>
      <c r="F935" t="s">
        <v>4286</v>
      </c>
    </row>
    <row r="936" spans="3:10" x14ac:dyDescent="0.2">
      <c r="C936">
        <v>73068</v>
      </c>
      <c r="D936">
        <f t="shared" si="14"/>
        <v>6.9683074951171875E-2</v>
      </c>
      <c r="E936" t="s">
        <v>4287</v>
      </c>
      <c r="F936" t="s">
        <v>4288</v>
      </c>
    </row>
    <row r="937" spans="3:10" x14ac:dyDescent="0.2">
      <c r="C937">
        <v>73007</v>
      </c>
      <c r="D937">
        <f t="shared" si="14"/>
        <v>6.9624900817871094E-2</v>
      </c>
      <c r="E937" t="s">
        <v>4289</v>
      </c>
      <c r="F937" t="s">
        <v>4290</v>
      </c>
    </row>
    <row r="938" spans="3:10" x14ac:dyDescent="0.2">
      <c r="C938">
        <v>72973</v>
      </c>
      <c r="D938">
        <f t="shared" si="14"/>
        <v>6.9592475891113281E-2</v>
      </c>
      <c r="E938" t="s">
        <v>4291</v>
      </c>
      <c r="F938" t="s">
        <v>4292</v>
      </c>
    </row>
    <row r="939" spans="3:10" x14ac:dyDescent="0.2">
      <c r="C939">
        <v>72922</v>
      </c>
      <c r="D939">
        <f t="shared" si="14"/>
        <v>6.9543838500976563E-2</v>
      </c>
      <c r="E939" t="s">
        <v>2390</v>
      </c>
      <c r="F939" t="s">
        <v>2391</v>
      </c>
      <c r="G939" t="s">
        <v>4293</v>
      </c>
      <c r="H939" t="s">
        <v>4294</v>
      </c>
    </row>
    <row r="940" spans="3:10" x14ac:dyDescent="0.2">
      <c r="C940">
        <v>72911</v>
      </c>
      <c r="D940">
        <f t="shared" si="14"/>
        <v>6.9533348083496094E-2</v>
      </c>
      <c r="E940" t="s">
        <v>4295</v>
      </c>
      <c r="F940" t="s">
        <v>4296</v>
      </c>
    </row>
    <row r="941" spans="3:10" x14ac:dyDescent="0.2">
      <c r="C941">
        <v>72749</v>
      </c>
      <c r="D941">
        <f t="shared" si="14"/>
        <v>6.9378852844238281E-2</v>
      </c>
      <c r="E941" t="s">
        <v>2390</v>
      </c>
      <c r="F941" t="s">
        <v>2391</v>
      </c>
      <c r="G941" t="s">
        <v>4297</v>
      </c>
      <c r="H941" t="s">
        <v>4298</v>
      </c>
    </row>
    <row r="942" spans="3:10" x14ac:dyDescent="0.2">
      <c r="C942">
        <v>72725</v>
      </c>
      <c r="D942">
        <f t="shared" si="14"/>
        <v>6.9355964660644531E-2</v>
      </c>
      <c r="E942" t="s">
        <v>2687</v>
      </c>
      <c r="F942" t="s">
        <v>2688</v>
      </c>
      <c r="G942" t="s">
        <v>2689</v>
      </c>
      <c r="H942" t="s">
        <v>2690</v>
      </c>
      <c r="I942" t="s">
        <v>4299</v>
      </c>
      <c r="J942" t="s">
        <v>4300</v>
      </c>
    </row>
    <row r="943" spans="3:10" x14ac:dyDescent="0.2">
      <c r="C943">
        <v>72600</v>
      </c>
      <c r="D943">
        <f t="shared" si="14"/>
        <v>6.923675537109375E-2</v>
      </c>
      <c r="E943" t="s">
        <v>4301</v>
      </c>
      <c r="F943" t="s">
        <v>4302</v>
      </c>
    </row>
    <row r="944" spans="3:10" x14ac:dyDescent="0.2">
      <c r="C944">
        <v>72282</v>
      </c>
      <c r="D944">
        <f t="shared" si="14"/>
        <v>6.8933486938476563E-2</v>
      </c>
      <c r="E944" t="s">
        <v>4303</v>
      </c>
      <c r="F944" t="s">
        <v>4304</v>
      </c>
    </row>
    <row r="945" spans="3:10" x14ac:dyDescent="0.2">
      <c r="C945">
        <v>72127</v>
      </c>
      <c r="D945">
        <f t="shared" si="14"/>
        <v>6.8785667419433594E-2</v>
      </c>
      <c r="E945" t="s">
        <v>4305</v>
      </c>
      <c r="F945" t="s">
        <v>4306</v>
      </c>
    </row>
    <row r="946" spans="3:10" x14ac:dyDescent="0.2">
      <c r="C946">
        <v>71852</v>
      </c>
      <c r="D946">
        <f t="shared" si="14"/>
        <v>6.8523406982421875E-2</v>
      </c>
      <c r="E946" t="s">
        <v>2903</v>
      </c>
      <c r="F946" t="s">
        <v>2904</v>
      </c>
      <c r="G946" t="s">
        <v>4307</v>
      </c>
      <c r="H946" t="s">
        <v>4308</v>
      </c>
    </row>
    <row r="947" spans="3:10" x14ac:dyDescent="0.2">
      <c r="C947">
        <v>71706</v>
      </c>
      <c r="D947">
        <f t="shared" si="14"/>
        <v>6.8384170532226563E-2</v>
      </c>
      <c r="E947" t="s">
        <v>2370</v>
      </c>
      <c r="F947" t="s">
        <v>2371</v>
      </c>
      <c r="G947" t="s">
        <v>4309</v>
      </c>
      <c r="H947" t="s">
        <v>4310</v>
      </c>
    </row>
    <row r="948" spans="3:10" x14ac:dyDescent="0.2">
      <c r="C948">
        <v>71530</v>
      </c>
      <c r="D948">
        <f t="shared" si="14"/>
        <v>6.8216323852539063E-2</v>
      </c>
      <c r="E948" t="s">
        <v>2903</v>
      </c>
      <c r="F948" t="s">
        <v>2904</v>
      </c>
      <c r="G948" t="s">
        <v>4311</v>
      </c>
      <c r="H948" t="s">
        <v>4312</v>
      </c>
    </row>
    <row r="949" spans="3:10" x14ac:dyDescent="0.2">
      <c r="C949">
        <v>71477</v>
      </c>
      <c r="D949">
        <f t="shared" si="14"/>
        <v>6.8165779113769531E-2</v>
      </c>
      <c r="E949" t="s">
        <v>4313</v>
      </c>
      <c r="F949" t="s">
        <v>4314</v>
      </c>
    </row>
    <row r="950" spans="3:10" x14ac:dyDescent="0.2">
      <c r="C950">
        <v>71283</v>
      </c>
      <c r="D950">
        <f t="shared" si="14"/>
        <v>6.7980766296386719E-2</v>
      </c>
      <c r="E950" t="s">
        <v>2390</v>
      </c>
      <c r="F950" t="s">
        <v>2391</v>
      </c>
      <c r="G950" t="s">
        <v>4315</v>
      </c>
      <c r="H950" t="s">
        <v>4316</v>
      </c>
    </row>
    <row r="951" spans="3:10" x14ac:dyDescent="0.2">
      <c r="C951">
        <v>71066</v>
      </c>
      <c r="D951">
        <f t="shared" si="14"/>
        <v>6.7773818969726563E-2</v>
      </c>
      <c r="E951" t="s">
        <v>4317</v>
      </c>
      <c r="F951" t="s">
        <v>4318</v>
      </c>
    </row>
    <row r="952" spans="3:10" x14ac:dyDescent="0.2">
      <c r="C952">
        <v>70793</v>
      </c>
      <c r="D952">
        <f t="shared" si="14"/>
        <v>6.7513465881347656E-2</v>
      </c>
      <c r="E952" t="s">
        <v>2370</v>
      </c>
      <c r="F952" t="s">
        <v>2371</v>
      </c>
      <c r="G952" t="s">
        <v>4319</v>
      </c>
      <c r="H952" t="s">
        <v>4320</v>
      </c>
    </row>
    <row r="953" spans="3:10" x14ac:dyDescent="0.2">
      <c r="C953">
        <v>70627</v>
      </c>
      <c r="D953">
        <f t="shared" si="14"/>
        <v>6.7355155944824219E-2</v>
      </c>
      <c r="E953" t="s">
        <v>4321</v>
      </c>
      <c r="F953" t="s">
        <v>4322</v>
      </c>
    </row>
    <row r="954" spans="3:10" x14ac:dyDescent="0.2">
      <c r="C954">
        <v>70602</v>
      </c>
      <c r="D954">
        <f t="shared" si="14"/>
        <v>6.7331314086914063E-2</v>
      </c>
      <c r="E954" t="s">
        <v>4323</v>
      </c>
      <c r="F954" t="s">
        <v>4324</v>
      </c>
    </row>
    <row r="955" spans="3:10" x14ac:dyDescent="0.2">
      <c r="C955">
        <v>70553</v>
      </c>
      <c r="D955">
        <f t="shared" si="14"/>
        <v>6.7284584045410156E-2</v>
      </c>
      <c r="E955" t="s">
        <v>4325</v>
      </c>
      <c r="F955" t="s">
        <v>4326</v>
      </c>
    </row>
    <row r="956" spans="3:10" x14ac:dyDescent="0.2">
      <c r="C956">
        <v>70549</v>
      </c>
      <c r="D956">
        <f t="shared" si="14"/>
        <v>6.7280769348144531E-2</v>
      </c>
      <c r="E956" t="s">
        <v>4327</v>
      </c>
      <c r="F956" t="s">
        <v>4328</v>
      </c>
    </row>
    <row r="957" spans="3:10" x14ac:dyDescent="0.2">
      <c r="C957">
        <v>70479</v>
      </c>
      <c r="D957">
        <f t="shared" si="14"/>
        <v>6.7214012145996094E-2</v>
      </c>
      <c r="E957" t="s">
        <v>4329</v>
      </c>
      <c r="F957" t="s">
        <v>4330</v>
      </c>
    </row>
    <row r="958" spans="3:10" x14ac:dyDescent="0.2">
      <c r="C958">
        <v>70371</v>
      </c>
      <c r="D958">
        <f t="shared" si="14"/>
        <v>6.7111015319824219E-2</v>
      </c>
      <c r="E958" t="s">
        <v>3108</v>
      </c>
      <c r="F958" t="s">
        <v>3109</v>
      </c>
      <c r="G958" t="s">
        <v>3110</v>
      </c>
      <c r="H958" t="s">
        <v>3111</v>
      </c>
      <c r="I958" t="s">
        <v>4331</v>
      </c>
      <c r="J958" t="s">
        <v>4332</v>
      </c>
    </row>
    <row r="959" spans="3:10" x14ac:dyDescent="0.2">
      <c r="C959">
        <v>70282</v>
      </c>
      <c r="D959">
        <f t="shared" si="14"/>
        <v>6.7026138305664063E-2</v>
      </c>
      <c r="E959" t="s">
        <v>4333</v>
      </c>
      <c r="F959" t="s">
        <v>4334</v>
      </c>
    </row>
    <row r="960" spans="3:10" x14ac:dyDescent="0.2">
      <c r="C960">
        <v>70241</v>
      </c>
      <c r="D960">
        <f t="shared" si="14"/>
        <v>6.6987037658691406E-2</v>
      </c>
      <c r="E960" t="s">
        <v>2370</v>
      </c>
      <c r="F960" t="s">
        <v>2371</v>
      </c>
      <c r="G960" t="s">
        <v>2426</v>
      </c>
      <c r="H960" t="s">
        <v>2427</v>
      </c>
      <c r="I960" t="s">
        <v>4335</v>
      </c>
      <c r="J960" t="s">
        <v>4336</v>
      </c>
    </row>
    <row r="961" spans="3:8" x14ac:dyDescent="0.2">
      <c r="C961">
        <v>70212</v>
      </c>
      <c r="D961">
        <f t="shared" si="14"/>
        <v>6.6959381103515625E-2</v>
      </c>
      <c r="E961" t="s">
        <v>4337</v>
      </c>
      <c r="F961" t="s">
        <v>4338</v>
      </c>
    </row>
    <row r="962" spans="3:8" x14ac:dyDescent="0.2">
      <c r="C962">
        <v>70204</v>
      </c>
      <c r="D962">
        <f t="shared" si="14"/>
        <v>6.6951751708984375E-2</v>
      </c>
      <c r="E962" t="s">
        <v>4339</v>
      </c>
      <c r="F962" t="s">
        <v>4340</v>
      </c>
    </row>
    <row r="963" spans="3:8" x14ac:dyDescent="0.2">
      <c r="C963">
        <v>70177</v>
      </c>
      <c r="D963">
        <f t="shared" si="14"/>
        <v>6.6926002502441406E-2</v>
      </c>
      <c r="E963" t="s">
        <v>2370</v>
      </c>
      <c r="F963" t="s">
        <v>2371</v>
      </c>
      <c r="G963" t="s">
        <v>4341</v>
      </c>
      <c r="H963" t="s">
        <v>4342</v>
      </c>
    </row>
    <row r="964" spans="3:8" x14ac:dyDescent="0.2">
      <c r="C964">
        <v>70156</v>
      </c>
      <c r="D964">
        <f t="shared" ref="D964:D1027" si="15">C964/1024/1024</f>
        <v>6.6905975341796875E-2</v>
      </c>
      <c r="E964" t="s">
        <v>4343</v>
      </c>
      <c r="F964" t="s">
        <v>4344</v>
      </c>
    </row>
    <row r="965" spans="3:8" x14ac:dyDescent="0.2">
      <c r="C965">
        <v>70131</v>
      </c>
      <c r="D965">
        <f t="shared" si="15"/>
        <v>6.6882133483886719E-2</v>
      </c>
      <c r="E965" t="s">
        <v>3900</v>
      </c>
      <c r="F965" t="s">
        <v>3901</v>
      </c>
      <c r="G965" t="s">
        <v>4345</v>
      </c>
      <c r="H965" t="s">
        <v>4346</v>
      </c>
    </row>
    <row r="966" spans="3:8" x14ac:dyDescent="0.2">
      <c r="C966">
        <v>70033</v>
      </c>
      <c r="D966">
        <f t="shared" si="15"/>
        <v>6.6788673400878906E-2</v>
      </c>
      <c r="E966" t="s">
        <v>4347</v>
      </c>
      <c r="F966" t="s">
        <v>4348</v>
      </c>
    </row>
    <row r="967" spans="3:8" x14ac:dyDescent="0.2">
      <c r="C967">
        <v>69924</v>
      </c>
      <c r="D967">
        <f t="shared" si="15"/>
        <v>6.6684722900390625E-2</v>
      </c>
      <c r="E967" t="s">
        <v>4349</v>
      </c>
      <c r="F967" t="s">
        <v>4350</v>
      </c>
    </row>
    <row r="968" spans="3:8" x14ac:dyDescent="0.2">
      <c r="C968">
        <v>69890</v>
      </c>
      <c r="D968">
        <f t="shared" si="15"/>
        <v>6.6652297973632813E-2</v>
      </c>
      <c r="E968" t="s">
        <v>4351</v>
      </c>
      <c r="F968" t="s">
        <v>4352</v>
      </c>
    </row>
    <row r="969" spans="3:8" x14ac:dyDescent="0.2">
      <c r="C969">
        <v>69833</v>
      </c>
      <c r="D969">
        <f t="shared" si="15"/>
        <v>6.6597938537597656E-2</v>
      </c>
      <c r="E969" t="s">
        <v>2390</v>
      </c>
      <c r="F969" t="s">
        <v>2391</v>
      </c>
      <c r="G969" t="s">
        <v>4353</v>
      </c>
      <c r="H969" t="s">
        <v>4354</v>
      </c>
    </row>
    <row r="970" spans="3:8" x14ac:dyDescent="0.2">
      <c r="C970">
        <v>69715</v>
      </c>
      <c r="D970">
        <f t="shared" si="15"/>
        <v>6.6485404968261719E-2</v>
      </c>
      <c r="E970" t="s">
        <v>3900</v>
      </c>
      <c r="F970" t="s">
        <v>3901</v>
      </c>
      <c r="G970" t="s">
        <v>4355</v>
      </c>
      <c r="H970" t="s">
        <v>4356</v>
      </c>
    </row>
    <row r="971" spans="3:8" x14ac:dyDescent="0.2">
      <c r="C971">
        <v>69661</v>
      </c>
      <c r="D971">
        <f t="shared" si="15"/>
        <v>6.6433906555175781E-2</v>
      </c>
      <c r="E971" t="s">
        <v>4357</v>
      </c>
      <c r="F971" t="s">
        <v>4358</v>
      </c>
    </row>
    <row r="972" spans="3:8" x14ac:dyDescent="0.2">
      <c r="C972">
        <v>69629</v>
      </c>
      <c r="D972">
        <f t="shared" si="15"/>
        <v>6.6403388977050781E-2</v>
      </c>
      <c r="E972" t="s">
        <v>2370</v>
      </c>
      <c r="F972" t="s">
        <v>2371</v>
      </c>
      <c r="G972" t="s">
        <v>4359</v>
      </c>
      <c r="H972" t="s">
        <v>4360</v>
      </c>
    </row>
    <row r="973" spans="3:8" x14ac:dyDescent="0.2">
      <c r="C973">
        <v>69507</v>
      </c>
      <c r="D973">
        <f t="shared" si="15"/>
        <v>6.6287040710449219E-2</v>
      </c>
      <c r="E973" t="s">
        <v>4361</v>
      </c>
      <c r="F973" t="s">
        <v>4362</v>
      </c>
    </row>
    <row r="974" spans="3:8" x14ac:dyDescent="0.2">
      <c r="C974">
        <v>69411</v>
      </c>
      <c r="D974">
        <f t="shared" si="15"/>
        <v>6.6195487976074219E-2</v>
      </c>
      <c r="E974" t="s">
        <v>2370</v>
      </c>
      <c r="F974" t="s">
        <v>2371</v>
      </c>
      <c r="G974" t="s">
        <v>4363</v>
      </c>
      <c r="H974" t="s">
        <v>4364</v>
      </c>
    </row>
    <row r="975" spans="3:8" x14ac:dyDescent="0.2">
      <c r="C975">
        <v>69370</v>
      </c>
      <c r="D975">
        <f t="shared" si="15"/>
        <v>6.6156387329101563E-2</v>
      </c>
      <c r="E975" t="s">
        <v>4365</v>
      </c>
      <c r="F975" t="s">
        <v>4366</v>
      </c>
    </row>
    <row r="976" spans="3:8" x14ac:dyDescent="0.2">
      <c r="C976">
        <v>69303</v>
      </c>
      <c r="D976">
        <f t="shared" si="15"/>
        <v>6.6092491149902344E-2</v>
      </c>
      <c r="E976" t="s">
        <v>2370</v>
      </c>
      <c r="F976" t="s">
        <v>2371</v>
      </c>
      <c r="G976" t="s">
        <v>4367</v>
      </c>
      <c r="H976" t="s">
        <v>4368</v>
      </c>
    </row>
    <row r="977" spans="3:10" x14ac:dyDescent="0.2">
      <c r="C977">
        <v>69261</v>
      </c>
      <c r="D977">
        <f t="shared" si="15"/>
        <v>6.6052436828613281E-2</v>
      </c>
      <c r="E977" t="s">
        <v>2370</v>
      </c>
      <c r="F977" t="s">
        <v>2371</v>
      </c>
      <c r="G977" t="s">
        <v>4369</v>
      </c>
      <c r="H977" t="s">
        <v>4370</v>
      </c>
    </row>
    <row r="978" spans="3:10" x14ac:dyDescent="0.2">
      <c r="C978">
        <v>69238</v>
      </c>
      <c r="D978">
        <f t="shared" si="15"/>
        <v>6.6030502319335938E-2</v>
      </c>
      <c r="E978" t="s">
        <v>2370</v>
      </c>
      <c r="F978" t="s">
        <v>2371</v>
      </c>
      <c r="G978" t="s">
        <v>4371</v>
      </c>
      <c r="H978" t="s">
        <v>4372</v>
      </c>
    </row>
    <row r="979" spans="3:10" x14ac:dyDescent="0.2">
      <c r="C979">
        <v>69180</v>
      </c>
      <c r="D979">
        <f t="shared" si="15"/>
        <v>6.5975189208984375E-2</v>
      </c>
      <c r="E979" t="s">
        <v>4373</v>
      </c>
      <c r="F979" t="s">
        <v>4374</v>
      </c>
    </row>
    <row r="980" spans="3:10" x14ac:dyDescent="0.2">
      <c r="C980">
        <v>68867</v>
      </c>
      <c r="D980">
        <f t="shared" si="15"/>
        <v>6.5676689147949219E-2</v>
      </c>
      <c r="E980" t="s">
        <v>4375</v>
      </c>
      <c r="F980" t="s">
        <v>4376</v>
      </c>
    </row>
    <row r="981" spans="3:10" x14ac:dyDescent="0.2">
      <c r="C981">
        <v>68752</v>
      </c>
      <c r="D981">
        <f t="shared" si="15"/>
        <v>6.55670166015625E-2</v>
      </c>
      <c r="E981" t="s">
        <v>4377</v>
      </c>
      <c r="F981" t="s">
        <v>4378</v>
      </c>
    </row>
    <row r="982" spans="3:10" x14ac:dyDescent="0.2">
      <c r="C982">
        <v>68525</v>
      </c>
      <c r="D982">
        <f t="shared" si="15"/>
        <v>6.5350532531738281E-2</v>
      </c>
      <c r="E982" t="s">
        <v>2651</v>
      </c>
      <c r="F982" t="s">
        <v>2652</v>
      </c>
      <c r="G982" t="s">
        <v>2746</v>
      </c>
      <c r="H982" t="s">
        <v>4379</v>
      </c>
      <c r="I982" t="s">
        <v>4380</v>
      </c>
    </row>
    <row r="983" spans="3:10" x14ac:dyDescent="0.2">
      <c r="C983">
        <v>68467</v>
      </c>
      <c r="D983">
        <f t="shared" si="15"/>
        <v>6.5295219421386719E-2</v>
      </c>
      <c r="E983" t="s">
        <v>2370</v>
      </c>
      <c r="F983" t="s">
        <v>2371</v>
      </c>
      <c r="G983" t="s">
        <v>4381</v>
      </c>
      <c r="H983" t="s">
        <v>4382</v>
      </c>
    </row>
    <row r="984" spans="3:10" x14ac:dyDescent="0.2">
      <c r="C984">
        <v>68211</v>
      </c>
      <c r="D984">
        <f t="shared" si="15"/>
        <v>6.5051078796386719E-2</v>
      </c>
      <c r="E984" t="s">
        <v>3987</v>
      </c>
      <c r="F984" t="s">
        <v>2724</v>
      </c>
      <c r="G984" t="s">
        <v>4383</v>
      </c>
      <c r="H984" t="s">
        <v>4384</v>
      </c>
    </row>
    <row r="985" spans="3:10" x14ac:dyDescent="0.2">
      <c r="C985">
        <v>68143</v>
      </c>
      <c r="D985">
        <f t="shared" si="15"/>
        <v>6.4986228942871094E-2</v>
      </c>
      <c r="E985" t="s">
        <v>2390</v>
      </c>
      <c r="F985" t="s">
        <v>2391</v>
      </c>
      <c r="G985" t="s">
        <v>4385</v>
      </c>
      <c r="H985" t="s">
        <v>4386</v>
      </c>
    </row>
    <row r="986" spans="3:10" x14ac:dyDescent="0.2">
      <c r="C986">
        <v>68044</v>
      </c>
      <c r="D986">
        <f t="shared" si="15"/>
        <v>6.4891815185546875E-2</v>
      </c>
      <c r="E986" t="s">
        <v>4387</v>
      </c>
      <c r="F986" t="s">
        <v>4388</v>
      </c>
    </row>
    <row r="987" spans="3:10" x14ac:dyDescent="0.2">
      <c r="C987">
        <v>67793</v>
      </c>
      <c r="D987">
        <f t="shared" si="15"/>
        <v>6.4652442932128906E-2</v>
      </c>
      <c r="E987" t="s">
        <v>3108</v>
      </c>
      <c r="F987" t="s">
        <v>3109</v>
      </c>
      <c r="G987" t="s">
        <v>3110</v>
      </c>
      <c r="H987" t="s">
        <v>3111</v>
      </c>
      <c r="I987" t="s">
        <v>4389</v>
      </c>
      <c r="J987" t="s">
        <v>4390</v>
      </c>
    </row>
    <row r="988" spans="3:10" x14ac:dyDescent="0.2">
      <c r="C988">
        <v>67594</v>
      </c>
      <c r="D988">
        <f t="shared" si="15"/>
        <v>6.4462661743164063E-2</v>
      </c>
      <c r="E988" t="s">
        <v>4391</v>
      </c>
      <c r="F988" t="s">
        <v>4392</v>
      </c>
    </row>
    <row r="989" spans="3:10" x14ac:dyDescent="0.2">
      <c r="C989">
        <v>67482</v>
      </c>
      <c r="D989">
        <f t="shared" si="15"/>
        <v>6.4355850219726563E-2</v>
      </c>
      <c r="E989" t="s">
        <v>4393</v>
      </c>
      <c r="F989" t="s">
        <v>4394</v>
      </c>
    </row>
    <row r="990" spans="3:10" x14ac:dyDescent="0.2">
      <c r="C990">
        <v>67419</v>
      </c>
      <c r="D990">
        <f t="shared" si="15"/>
        <v>6.4295768737792969E-2</v>
      </c>
      <c r="E990" t="s">
        <v>3987</v>
      </c>
      <c r="F990" t="s">
        <v>2724</v>
      </c>
      <c r="G990" t="s">
        <v>4395</v>
      </c>
      <c r="H990" t="s">
        <v>4396</v>
      </c>
    </row>
    <row r="991" spans="3:10" x14ac:dyDescent="0.2">
      <c r="C991">
        <v>67400</v>
      </c>
      <c r="D991">
        <f t="shared" si="15"/>
        <v>6.427764892578125E-2</v>
      </c>
      <c r="E991" t="s">
        <v>4397</v>
      </c>
      <c r="F991" t="s">
        <v>4398</v>
      </c>
    </row>
    <row r="992" spans="3:10" x14ac:dyDescent="0.2">
      <c r="C992">
        <v>67343</v>
      </c>
      <c r="D992">
        <f t="shared" si="15"/>
        <v>6.4223289489746094E-2</v>
      </c>
      <c r="E992" t="s">
        <v>2634</v>
      </c>
      <c r="F992" t="s">
        <v>2635</v>
      </c>
      <c r="G992" t="s">
        <v>4399</v>
      </c>
      <c r="H992" t="s">
        <v>4400</v>
      </c>
    </row>
    <row r="993" spans="3:10" x14ac:dyDescent="0.2">
      <c r="C993">
        <v>67337</v>
      </c>
      <c r="D993">
        <f t="shared" si="15"/>
        <v>6.4217567443847656E-2</v>
      </c>
      <c r="E993" t="s">
        <v>2370</v>
      </c>
      <c r="F993" t="s">
        <v>2371</v>
      </c>
      <c r="G993" t="s">
        <v>4401</v>
      </c>
      <c r="H993" t="s">
        <v>4402</v>
      </c>
    </row>
    <row r="994" spans="3:10" x14ac:dyDescent="0.2">
      <c r="C994">
        <v>67207</v>
      </c>
      <c r="D994">
        <f t="shared" si="15"/>
        <v>6.4093589782714844E-2</v>
      </c>
      <c r="E994" t="s">
        <v>2370</v>
      </c>
      <c r="F994" t="s">
        <v>2371</v>
      </c>
      <c r="G994" t="s">
        <v>4403</v>
      </c>
      <c r="H994" t="s">
        <v>4404</v>
      </c>
    </row>
    <row r="995" spans="3:10" x14ac:dyDescent="0.2">
      <c r="C995">
        <v>66933</v>
      </c>
      <c r="D995">
        <f t="shared" si="15"/>
        <v>6.3832283020019531E-2</v>
      </c>
      <c r="E995" t="s">
        <v>4405</v>
      </c>
      <c r="F995" t="s">
        <v>4406</v>
      </c>
    </row>
    <row r="996" spans="3:10" x14ac:dyDescent="0.2">
      <c r="C996">
        <v>66912</v>
      </c>
      <c r="D996">
        <f t="shared" si="15"/>
        <v>6.3812255859375E-2</v>
      </c>
      <c r="E996" t="s">
        <v>4407</v>
      </c>
      <c r="F996" t="s">
        <v>4408</v>
      </c>
    </row>
    <row r="997" spans="3:10" x14ac:dyDescent="0.2">
      <c r="C997">
        <v>66601</v>
      </c>
      <c r="D997">
        <f t="shared" si="15"/>
        <v>6.3515663146972656E-2</v>
      </c>
      <c r="E997" t="s">
        <v>4409</v>
      </c>
      <c r="F997" t="s">
        <v>4410</v>
      </c>
    </row>
    <row r="998" spans="3:10" x14ac:dyDescent="0.2">
      <c r="C998">
        <v>66448</v>
      </c>
      <c r="D998">
        <f t="shared" si="15"/>
        <v>6.33697509765625E-2</v>
      </c>
      <c r="E998" t="s">
        <v>4411</v>
      </c>
      <c r="F998" t="s">
        <v>4412</v>
      </c>
    </row>
    <row r="999" spans="3:10" x14ac:dyDescent="0.2">
      <c r="C999">
        <v>66408</v>
      </c>
      <c r="D999">
        <f t="shared" si="15"/>
        <v>6.333160400390625E-2</v>
      </c>
      <c r="E999" t="s">
        <v>4413</v>
      </c>
      <c r="F999" t="s">
        <v>4414</v>
      </c>
      <c r="G999" t="s">
        <v>4415</v>
      </c>
      <c r="H999" t="s">
        <v>4416</v>
      </c>
      <c r="I999" t="s">
        <v>4417</v>
      </c>
      <c r="J999" t="s">
        <v>4418</v>
      </c>
    </row>
    <row r="1000" spans="3:10" x14ac:dyDescent="0.2">
      <c r="C1000">
        <v>66249</v>
      </c>
      <c r="D1000">
        <f t="shared" si="15"/>
        <v>6.3179969787597656E-2</v>
      </c>
      <c r="E1000" t="s">
        <v>3108</v>
      </c>
      <c r="F1000" t="s">
        <v>3109</v>
      </c>
      <c r="G1000" t="s">
        <v>3110</v>
      </c>
      <c r="H1000" t="s">
        <v>3111</v>
      </c>
      <c r="I1000" t="s">
        <v>4419</v>
      </c>
      <c r="J1000" t="s">
        <v>4420</v>
      </c>
    </row>
    <row r="1001" spans="3:10" x14ac:dyDescent="0.2">
      <c r="C1001">
        <v>66239</v>
      </c>
      <c r="D1001">
        <f t="shared" si="15"/>
        <v>6.3170433044433594E-2</v>
      </c>
      <c r="E1001" t="s">
        <v>2390</v>
      </c>
      <c r="F1001" t="s">
        <v>2391</v>
      </c>
      <c r="G1001" t="s">
        <v>4421</v>
      </c>
      <c r="H1001" t="s">
        <v>4422</v>
      </c>
    </row>
    <row r="1002" spans="3:10" x14ac:dyDescent="0.2">
      <c r="C1002">
        <v>66171</v>
      </c>
      <c r="D1002">
        <f t="shared" si="15"/>
        <v>6.3105583190917969E-2</v>
      </c>
      <c r="E1002" t="s">
        <v>4423</v>
      </c>
      <c r="F1002" t="s">
        <v>4424</v>
      </c>
    </row>
    <row r="1003" spans="3:10" x14ac:dyDescent="0.2">
      <c r="C1003">
        <v>66092</v>
      </c>
      <c r="D1003">
        <f t="shared" si="15"/>
        <v>6.3030242919921875E-2</v>
      </c>
      <c r="E1003" t="s">
        <v>4425</v>
      </c>
      <c r="F1003" t="s">
        <v>4426</v>
      </c>
    </row>
    <row r="1004" spans="3:10" x14ac:dyDescent="0.2">
      <c r="C1004">
        <v>66001</v>
      </c>
      <c r="D1004">
        <f t="shared" si="15"/>
        <v>6.2943458557128906E-2</v>
      </c>
      <c r="E1004" t="s">
        <v>4427</v>
      </c>
      <c r="F1004" t="s">
        <v>4428</v>
      </c>
    </row>
    <row r="1005" spans="3:10" x14ac:dyDescent="0.2">
      <c r="C1005">
        <v>65959</v>
      </c>
      <c r="D1005">
        <f t="shared" si="15"/>
        <v>6.2903404235839844E-2</v>
      </c>
      <c r="E1005" t="s">
        <v>4429</v>
      </c>
      <c r="F1005" t="s">
        <v>4430</v>
      </c>
    </row>
    <row r="1006" spans="3:10" x14ac:dyDescent="0.2">
      <c r="C1006">
        <v>65838</v>
      </c>
      <c r="D1006">
        <f t="shared" si="15"/>
        <v>6.2788009643554688E-2</v>
      </c>
      <c r="E1006" t="s">
        <v>2370</v>
      </c>
      <c r="F1006" t="s">
        <v>2371</v>
      </c>
      <c r="G1006" t="s">
        <v>4431</v>
      </c>
      <c r="H1006" t="s">
        <v>4432</v>
      </c>
    </row>
    <row r="1007" spans="3:10" x14ac:dyDescent="0.2">
      <c r="C1007">
        <v>65806</v>
      </c>
      <c r="D1007">
        <f t="shared" si="15"/>
        <v>6.2757492065429688E-2</v>
      </c>
      <c r="E1007" t="s">
        <v>4433</v>
      </c>
      <c r="F1007" t="s">
        <v>4434</v>
      </c>
    </row>
    <row r="1008" spans="3:10" x14ac:dyDescent="0.2">
      <c r="C1008">
        <v>65715</v>
      </c>
      <c r="D1008">
        <f t="shared" si="15"/>
        <v>6.2670707702636719E-2</v>
      </c>
      <c r="E1008" t="s">
        <v>4435</v>
      </c>
      <c r="F1008" t="s">
        <v>4436</v>
      </c>
    </row>
    <row r="1009" spans="3:9" x14ac:dyDescent="0.2">
      <c r="C1009">
        <v>65676</v>
      </c>
      <c r="D1009">
        <f t="shared" si="15"/>
        <v>6.2633514404296875E-2</v>
      </c>
      <c r="E1009" t="s">
        <v>4437</v>
      </c>
      <c r="F1009" t="s">
        <v>4438</v>
      </c>
    </row>
    <row r="1010" spans="3:9" x14ac:dyDescent="0.2">
      <c r="C1010">
        <v>65664</v>
      </c>
      <c r="D1010">
        <f t="shared" si="15"/>
        <v>6.26220703125E-2</v>
      </c>
      <c r="E1010" t="s">
        <v>2370</v>
      </c>
      <c r="F1010" t="s">
        <v>2371</v>
      </c>
      <c r="G1010" t="s">
        <v>4439</v>
      </c>
      <c r="H1010" t="s">
        <v>4440</v>
      </c>
    </row>
    <row r="1011" spans="3:9" x14ac:dyDescent="0.2">
      <c r="C1011">
        <v>65601</v>
      </c>
      <c r="D1011">
        <f t="shared" si="15"/>
        <v>6.2561988830566406E-2</v>
      </c>
      <c r="E1011" t="s">
        <v>4441</v>
      </c>
      <c r="F1011" t="s">
        <v>4442</v>
      </c>
    </row>
    <row r="1012" spans="3:9" x14ac:dyDescent="0.2">
      <c r="C1012">
        <v>65554</v>
      </c>
      <c r="D1012">
        <f t="shared" si="15"/>
        <v>6.2517166137695313E-2</v>
      </c>
      <c r="E1012" t="s">
        <v>4443</v>
      </c>
      <c r="F1012" t="s">
        <v>4444</v>
      </c>
    </row>
    <row r="1013" spans="3:9" x14ac:dyDescent="0.2">
      <c r="C1013">
        <v>65554</v>
      </c>
      <c r="D1013">
        <f t="shared" si="15"/>
        <v>6.2517166137695313E-2</v>
      </c>
      <c r="E1013" t="s">
        <v>4445</v>
      </c>
      <c r="F1013" t="s">
        <v>4446</v>
      </c>
    </row>
    <row r="1014" spans="3:9" x14ac:dyDescent="0.2">
      <c r="C1014">
        <v>65542</v>
      </c>
      <c r="D1014">
        <f t="shared" si="15"/>
        <v>6.2505722045898438E-2</v>
      </c>
      <c r="E1014" t="s">
        <v>4447</v>
      </c>
      <c r="F1014" t="s">
        <v>4448</v>
      </c>
    </row>
    <row r="1015" spans="3:9" x14ac:dyDescent="0.2">
      <c r="C1015">
        <v>65494</v>
      </c>
      <c r="D1015">
        <f t="shared" si="15"/>
        <v>6.2459945678710938E-2</v>
      </c>
      <c r="E1015" t="s">
        <v>2370</v>
      </c>
      <c r="F1015" t="s">
        <v>2371</v>
      </c>
      <c r="G1015" t="s">
        <v>4449</v>
      </c>
      <c r="H1015" t="s">
        <v>4450</v>
      </c>
    </row>
    <row r="1016" spans="3:9" x14ac:dyDescent="0.2">
      <c r="C1016">
        <v>65350</v>
      </c>
      <c r="D1016">
        <f t="shared" si="15"/>
        <v>6.2322616577148438E-2</v>
      </c>
      <c r="E1016" t="s">
        <v>2651</v>
      </c>
      <c r="F1016" t="s">
        <v>2652</v>
      </c>
      <c r="G1016" t="s">
        <v>4451</v>
      </c>
      <c r="H1016" t="s">
        <v>4452</v>
      </c>
      <c r="I1016" t="s">
        <v>4453</v>
      </c>
    </row>
    <row r="1017" spans="3:9" x14ac:dyDescent="0.2">
      <c r="C1017">
        <v>65293</v>
      </c>
      <c r="D1017">
        <f t="shared" si="15"/>
        <v>6.2268257141113281E-2</v>
      </c>
      <c r="E1017" t="s">
        <v>4454</v>
      </c>
      <c r="F1017" t="s">
        <v>4455</v>
      </c>
    </row>
    <row r="1018" spans="3:9" x14ac:dyDescent="0.2">
      <c r="C1018">
        <v>65238</v>
      </c>
      <c r="D1018">
        <f t="shared" si="15"/>
        <v>6.2215805053710938E-2</v>
      </c>
      <c r="E1018" t="s">
        <v>4456</v>
      </c>
      <c r="F1018" t="s">
        <v>4457</v>
      </c>
    </row>
    <row r="1019" spans="3:9" x14ac:dyDescent="0.2">
      <c r="C1019">
        <v>65198</v>
      </c>
      <c r="D1019">
        <f t="shared" si="15"/>
        <v>6.2177658081054688E-2</v>
      </c>
      <c r="E1019" t="s">
        <v>2370</v>
      </c>
      <c r="F1019" t="s">
        <v>2371</v>
      </c>
      <c r="G1019" t="s">
        <v>4458</v>
      </c>
      <c r="H1019" t="s">
        <v>4459</v>
      </c>
    </row>
    <row r="1020" spans="3:9" x14ac:dyDescent="0.2">
      <c r="C1020">
        <v>65167</v>
      </c>
      <c r="D1020">
        <f t="shared" si="15"/>
        <v>6.2148094177246094E-2</v>
      </c>
      <c r="E1020" t="s">
        <v>2370</v>
      </c>
      <c r="F1020" t="s">
        <v>2371</v>
      </c>
      <c r="G1020" t="s">
        <v>4460</v>
      </c>
      <c r="H1020" t="s">
        <v>4461</v>
      </c>
    </row>
    <row r="1021" spans="3:9" x14ac:dyDescent="0.2">
      <c r="C1021">
        <v>65130</v>
      </c>
      <c r="D1021">
        <f t="shared" si="15"/>
        <v>6.2112808227539063E-2</v>
      </c>
      <c r="E1021" t="s">
        <v>4462</v>
      </c>
      <c r="F1021" t="s">
        <v>4463</v>
      </c>
    </row>
    <row r="1022" spans="3:9" x14ac:dyDescent="0.2">
      <c r="C1022">
        <v>65031</v>
      </c>
      <c r="D1022">
        <f t="shared" si="15"/>
        <v>6.2018394470214844E-2</v>
      </c>
      <c r="E1022" t="s">
        <v>2370</v>
      </c>
      <c r="F1022" t="s">
        <v>2371</v>
      </c>
      <c r="G1022" t="s">
        <v>4464</v>
      </c>
      <c r="H1022" t="s">
        <v>4465</v>
      </c>
    </row>
    <row r="1023" spans="3:9" x14ac:dyDescent="0.2">
      <c r="C1023">
        <v>65020</v>
      </c>
      <c r="D1023">
        <f t="shared" si="15"/>
        <v>6.2007904052734375E-2</v>
      </c>
      <c r="E1023" t="s">
        <v>4466</v>
      </c>
      <c r="F1023" t="s">
        <v>4467</v>
      </c>
    </row>
    <row r="1024" spans="3:9" x14ac:dyDescent="0.2">
      <c r="C1024">
        <v>64964</v>
      </c>
      <c r="D1024">
        <f t="shared" si="15"/>
        <v>6.1954498291015625E-2</v>
      </c>
      <c r="E1024" t="s">
        <v>4468</v>
      </c>
      <c r="F1024" t="s">
        <v>4469</v>
      </c>
    </row>
    <row r="1025" spans="3:8" x14ac:dyDescent="0.2">
      <c r="C1025">
        <v>64956</v>
      </c>
      <c r="D1025">
        <f t="shared" si="15"/>
        <v>6.1946868896484375E-2</v>
      </c>
      <c r="E1025" t="s">
        <v>4470</v>
      </c>
      <c r="F1025" t="s">
        <v>4471</v>
      </c>
    </row>
    <row r="1026" spans="3:8" x14ac:dyDescent="0.2">
      <c r="C1026">
        <v>64949</v>
      </c>
      <c r="D1026">
        <f t="shared" si="15"/>
        <v>6.1940193176269531E-2</v>
      </c>
      <c r="E1026" t="s">
        <v>4472</v>
      </c>
      <c r="F1026" t="s">
        <v>4473</v>
      </c>
    </row>
    <row r="1027" spans="3:8" x14ac:dyDescent="0.2">
      <c r="C1027">
        <v>64791</v>
      </c>
      <c r="D1027">
        <f t="shared" si="15"/>
        <v>6.1789512634277344E-2</v>
      </c>
      <c r="E1027" t="s">
        <v>4474</v>
      </c>
      <c r="F1027" t="s">
        <v>4475</v>
      </c>
    </row>
    <row r="1028" spans="3:8" x14ac:dyDescent="0.2">
      <c r="C1028">
        <v>64703</v>
      </c>
      <c r="D1028">
        <f t="shared" ref="D1028:D1091" si="16">C1028/1024/1024</f>
        <v>6.1705589294433594E-2</v>
      </c>
      <c r="E1028" t="s">
        <v>4476</v>
      </c>
      <c r="F1028" t="s">
        <v>4477</v>
      </c>
    </row>
    <row r="1029" spans="3:8" x14ac:dyDescent="0.2">
      <c r="C1029">
        <v>64694</v>
      </c>
      <c r="D1029">
        <f t="shared" si="16"/>
        <v>6.1697006225585938E-2</v>
      </c>
      <c r="E1029" t="s">
        <v>4478</v>
      </c>
      <c r="F1029" t="s">
        <v>4479</v>
      </c>
    </row>
    <row r="1030" spans="3:8" x14ac:dyDescent="0.2">
      <c r="C1030">
        <v>64688</v>
      </c>
      <c r="D1030">
        <f t="shared" si="16"/>
        <v>6.16912841796875E-2</v>
      </c>
      <c r="E1030" t="s">
        <v>4480</v>
      </c>
      <c r="F1030" t="s">
        <v>4481</v>
      </c>
    </row>
    <row r="1031" spans="3:8" x14ac:dyDescent="0.2">
      <c r="C1031">
        <v>64616</v>
      </c>
      <c r="D1031">
        <f t="shared" si="16"/>
        <v>6.162261962890625E-2</v>
      </c>
      <c r="E1031" t="s">
        <v>4482</v>
      </c>
      <c r="F1031" t="s">
        <v>4483</v>
      </c>
    </row>
    <row r="1032" spans="3:8" x14ac:dyDescent="0.2">
      <c r="C1032">
        <v>64237</v>
      </c>
      <c r="D1032">
        <f t="shared" si="16"/>
        <v>6.1261177062988281E-2</v>
      </c>
      <c r="E1032" t="s">
        <v>2370</v>
      </c>
      <c r="F1032" t="s">
        <v>2371</v>
      </c>
      <c r="G1032" t="s">
        <v>4484</v>
      </c>
      <c r="H1032" t="s">
        <v>4485</v>
      </c>
    </row>
    <row r="1033" spans="3:8" x14ac:dyDescent="0.2">
      <c r="C1033">
        <v>64218</v>
      </c>
      <c r="D1033">
        <f t="shared" si="16"/>
        <v>6.1243057250976563E-2</v>
      </c>
      <c r="E1033" t="s">
        <v>4486</v>
      </c>
      <c r="F1033" t="s">
        <v>4487</v>
      </c>
    </row>
    <row r="1034" spans="3:8" x14ac:dyDescent="0.2">
      <c r="C1034">
        <v>64179</v>
      </c>
      <c r="D1034">
        <f t="shared" si="16"/>
        <v>6.1205863952636719E-2</v>
      </c>
      <c r="E1034" t="s">
        <v>2370</v>
      </c>
      <c r="F1034" t="s">
        <v>2371</v>
      </c>
      <c r="G1034" t="s">
        <v>4488</v>
      </c>
      <c r="H1034" t="s">
        <v>4489</v>
      </c>
    </row>
    <row r="1035" spans="3:8" x14ac:dyDescent="0.2">
      <c r="C1035">
        <v>64010</v>
      </c>
      <c r="D1035">
        <f t="shared" si="16"/>
        <v>6.1044692993164063E-2</v>
      </c>
      <c r="E1035" t="s">
        <v>2370</v>
      </c>
      <c r="F1035" t="s">
        <v>2371</v>
      </c>
      <c r="G1035" t="s">
        <v>4490</v>
      </c>
      <c r="H1035" t="s">
        <v>4491</v>
      </c>
    </row>
    <row r="1036" spans="3:8" x14ac:dyDescent="0.2">
      <c r="C1036">
        <v>63877</v>
      </c>
      <c r="D1036">
        <f t="shared" si="16"/>
        <v>6.0917854309082031E-2</v>
      </c>
      <c r="E1036" t="s">
        <v>4492</v>
      </c>
      <c r="F1036" t="s">
        <v>4493</v>
      </c>
    </row>
    <row r="1037" spans="3:8" x14ac:dyDescent="0.2">
      <c r="C1037">
        <v>63827</v>
      </c>
      <c r="D1037">
        <f t="shared" si="16"/>
        <v>6.0870170593261719E-2</v>
      </c>
      <c r="E1037" t="s">
        <v>4494</v>
      </c>
      <c r="F1037" t="s">
        <v>4495</v>
      </c>
    </row>
    <row r="1038" spans="3:8" x14ac:dyDescent="0.2">
      <c r="C1038">
        <v>63732</v>
      </c>
      <c r="D1038">
        <f t="shared" si="16"/>
        <v>6.0779571533203125E-2</v>
      </c>
      <c r="E1038" t="s">
        <v>4496</v>
      </c>
      <c r="F1038" t="s">
        <v>4497</v>
      </c>
    </row>
    <row r="1039" spans="3:8" x14ac:dyDescent="0.2">
      <c r="C1039">
        <v>63688</v>
      </c>
      <c r="D1039">
        <f t="shared" si="16"/>
        <v>6.073760986328125E-2</v>
      </c>
      <c r="E1039" t="s">
        <v>4498</v>
      </c>
      <c r="F1039" t="s">
        <v>4499</v>
      </c>
    </row>
    <row r="1040" spans="3:8" x14ac:dyDescent="0.2">
      <c r="C1040">
        <v>63661</v>
      </c>
      <c r="D1040">
        <f t="shared" si="16"/>
        <v>6.0711860656738281E-2</v>
      </c>
      <c r="E1040" t="s">
        <v>4500</v>
      </c>
      <c r="F1040" t="s">
        <v>4501</v>
      </c>
    </row>
    <row r="1041" spans="3:11" x14ac:dyDescent="0.2">
      <c r="C1041">
        <v>63628</v>
      </c>
      <c r="D1041">
        <f t="shared" si="16"/>
        <v>6.0680389404296875E-2</v>
      </c>
      <c r="E1041" t="s">
        <v>3900</v>
      </c>
      <c r="F1041" t="s">
        <v>3901</v>
      </c>
      <c r="G1041" t="s">
        <v>4502</v>
      </c>
      <c r="H1041" t="s">
        <v>4503</v>
      </c>
    </row>
    <row r="1042" spans="3:11" x14ac:dyDescent="0.2">
      <c r="C1042">
        <v>63626</v>
      </c>
      <c r="D1042">
        <f t="shared" si="16"/>
        <v>6.0678482055664063E-2</v>
      </c>
      <c r="E1042" t="s">
        <v>4504</v>
      </c>
      <c r="F1042" t="s">
        <v>4505</v>
      </c>
    </row>
    <row r="1043" spans="3:11" x14ac:dyDescent="0.2">
      <c r="C1043">
        <v>63575</v>
      </c>
      <c r="D1043">
        <f t="shared" si="16"/>
        <v>6.0629844665527344E-2</v>
      </c>
      <c r="E1043" t="s">
        <v>4506</v>
      </c>
      <c r="F1043" t="s">
        <v>4507</v>
      </c>
    </row>
    <row r="1044" spans="3:11" x14ac:dyDescent="0.2">
      <c r="C1044">
        <v>63573</v>
      </c>
      <c r="D1044">
        <f t="shared" si="16"/>
        <v>6.0627937316894531E-2</v>
      </c>
      <c r="E1044" t="s">
        <v>2903</v>
      </c>
      <c r="F1044" t="s">
        <v>2904</v>
      </c>
      <c r="G1044" t="s">
        <v>4508</v>
      </c>
      <c r="H1044" t="s">
        <v>4509</v>
      </c>
    </row>
    <row r="1045" spans="3:11" x14ac:dyDescent="0.2">
      <c r="C1045">
        <v>63538</v>
      </c>
      <c r="D1045">
        <f t="shared" si="16"/>
        <v>6.0594558715820313E-2</v>
      </c>
      <c r="E1045" t="s">
        <v>4510</v>
      </c>
      <c r="F1045" t="s">
        <v>4511</v>
      </c>
    </row>
    <row r="1046" spans="3:11" x14ac:dyDescent="0.2">
      <c r="C1046">
        <v>63460</v>
      </c>
      <c r="D1046">
        <f t="shared" si="16"/>
        <v>6.0520172119140625E-2</v>
      </c>
      <c r="E1046" t="s">
        <v>4512</v>
      </c>
      <c r="F1046" t="s">
        <v>4513</v>
      </c>
    </row>
    <row r="1047" spans="3:11" x14ac:dyDescent="0.2">
      <c r="C1047">
        <v>63404</v>
      </c>
      <c r="D1047">
        <f t="shared" si="16"/>
        <v>6.0466766357421875E-2</v>
      </c>
      <c r="E1047" t="s">
        <v>3900</v>
      </c>
      <c r="F1047" t="s">
        <v>3901</v>
      </c>
      <c r="G1047" t="s">
        <v>4514</v>
      </c>
      <c r="H1047" t="s">
        <v>4515</v>
      </c>
    </row>
    <row r="1048" spans="3:11" x14ac:dyDescent="0.2">
      <c r="C1048">
        <v>63301</v>
      </c>
      <c r="D1048">
        <f t="shared" si="16"/>
        <v>6.0368537902832031E-2</v>
      </c>
      <c r="E1048" t="s">
        <v>4516</v>
      </c>
      <c r="F1048" t="s">
        <v>4517</v>
      </c>
    </row>
    <row r="1049" spans="3:11" x14ac:dyDescent="0.2">
      <c r="C1049">
        <v>63273</v>
      </c>
      <c r="D1049">
        <f t="shared" si="16"/>
        <v>6.0341835021972656E-2</v>
      </c>
      <c r="E1049" t="s">
        <v>4518</v>
      </c>
      <c r="F1049" t="s">
        <v>4519</v>
      </c>
    </row>
    <row r="1050" spans="3:11" x14ac:dyDescent="0.2">
      <c r="C1050">
        <v>63201</v>
      </c>
      <c r="D1050">
        <f t="shared" si="16"/>
        <v>6.0273170471191406E-2</v>
      </c>
      <c r="E1050" t="s">
        <v>2370</v>
      </c>
      <c r="F1050" t="s">
        <v>2371</v>
      </c>
      <c r="G1050" t="s">
        <v>2426</v>
      </c>
      <c r="H1050" t="s">
        <v>2495</v>
      </c>
      <c r="I1050" t="s">
        <v>2496</v>
      </c>
      <c r="J1050" t="s">
        <v>4520</v>
      </c>
      <c r="K1050" t="s">
        <v>4521</v>
      </c>
    </row>
    <row r="1051" spans="3:11" x14ac:dyDescent="0.2">
      <c r="C1051">
        <v>63018</v>
      </c>
      <c r="D1051">
        <f t="shared" si="16"/>
        <v>6.0098648071289063E-2</v>
      </c>
      <c r="E1051" t="s">
        <v>4522</v>
      </c>
      <c r="F1051" t="s">
        <v>4523</v>
      </c>
    </row>
    <row r="1052" spans="3:11" x14ac:dyDescent="0.2">
      <c r="C1052">
        <v>62928</v>
      </c>
      <c r="D1052">
        <f t="shared" si="16"/>
        <v>6.00128173828125E-2</v>
      </c>
      <c r="E1052" t="s">
        <v>4524</v>
      </c>
      <c r="F1052" t="s">
        <v>4525</v>
      </c>
    </row>
    <row r="1053" spans="3:11" x14ac:dyDescent="0.2">
      <c r="C1053">
        <v>62800</v>
      </c>
      <c r="D1053">
        <f t="shared" si="16"/>
        <v>5.98907470703125E-2</v>
      </c>
      <c r="E1053" t="s">
        <v>4526</v>
      </c>
      <c r="F1053" t="s">
        <v>4527</v>
      </c>
    </row>
    <row r="1054" spans="3:11" x14ac:dyDescent="0.2">
      <c r="C1054">
        <v>62792</v>
      </c>
      <c r="D1054">
        <f t="shared" si="16"/>
        <v>5.988311767578125E-2</v>
      </c>
      <c r="E1054" t="s">
        <v>4528</v>
      </c>
      <c r="F1054" t="s">
        <v>4529</v>
      </c>
    </row>
    <row r="1055" spans="3:11" x14ac:dyDescent="0.2">
      <c r="C1055">
        <v>62659</v>
      </c>
      <c r="D1055">
        <f t="shared" si="16"/>
        <v>5.9756278991699219E-2</v>
      </c>
      <c r="E1055" t="s">
        <v>4530</v>
      </c>
      <c r="F1055" t="s">
        <v>4531</v>
      </c>
    </row>
    <row r="1056" spans="3:11" x14ac:dyDescent="0.2">
      <c r="C1056">
        <v>62621</v>
      </c>
      <c r="D1056">
        <f t="shared" si="16"/>
        <v>5.9720039367675781E-2</v>
      </c>
      <c r="E1056" t="s">
        <v>3108</v>
      </c>
      <c r="F1056" t="s">
        <v>3109</v>
      </c>
      <c r="G1056" t="s">
        <v>3110</v>
      </c>
      <c r="H1056" t="s">
        <v>3111</v>
      </c>
      <c r="I1056" t="s">
        <v>4532</v>
      </c>
      <c r="J1056" t="s">
        <v>4533</v>
      </c>
    </row>
    <row r="1057" spans="3:10" x14ac:dyDescent="0.2">
      <c r="C1057">
        <v>62590</v>
      </c>
      <c r="D1057">
        <f t="shared" si="16"/>
        <v>5.9690475463867188E-2</v>
      </c>
      <c r="E1057" t="s">
        <v>2370</v>
      </c>
      <c r="F1057" t="s">
        <v>2371</v>
      </c>
      <c r="G1057" t="s">
        <v>4534</v>
      </c>
      <c r="H1057" t="s">
        <v>4535</v>
      </c>
    </row>
    <row r="1058" spans="3:10" x14ac:dyDescent="0.2">
      <c r="C1058">
        <v>62532</v>
      </c>
      <c r="D1058">
        <f t="shared" si="16"/>
        <v>5.9635162353515625E-2</v>
      </c>
      <c r="E1058" t="s">
        <v>2370</v>
      </c>
      <c r="F1058" t="s">
        <v>2371</v>
      </c>
      <c r="G1058" t="s">
        <v>4536</v>
      </c>
      <c r="H1058" t="s">
        <v>4537</v>
      </c>
    </row>
    <row r="1059" spans="3:10" x14ac:dyDescent="0.2">
      <c r="C1059">
        <v>62368</v>
      </c>
      <c r="D1059">
        <f t="shared" si="16"/>
        <v>5.9478759765625E-2</v>
      </c>
      <c r="E1059" t="s">
        <v>4538</v>
      </c>
      <c r="F1059" t="s">
        <v>4539</v>
      </c>
    </row>
    <row r="1060" spans="3:10" x14ac:dyDescent="0.2">
      <c r="C1060">
        <v>62312</v>
      </c>
      <c r="D1060">
        <f t="shared" si="16"/>
        <v>5.942535400390625E-2</v>
      </c>
      <c r="E1060" t="s">
        <v>4540</v>
      </c>
      <c r="F1060" t="s">
        <v>4541</v>
      </c>
    </row>
    <row r="1061" spans="3:10" x14ac:dyDescent="0.2">
      <c r="C1061">
        <v>62277</v>
      </c>
      <c r="D1061">
        <f t="shared" si="16"/>
        <v>5.9391975402832031E-2</v>
      </c>
      <c r="E1061" t="s">
        <v>4235</v>
      </c>
      <c r="F1061" t="s">
        <v>4236</v>
      </c>
      <c r="G1061" t="s">
        <v>4237</v>
      </c>
      <c r="H1061" t="s">
        <v>2652</v>
      </c>
      <c r="I1061" t="s">
        <v>4542</v>
      </c>
      <c r="J1061" t="s">
        <v>4543</v>
      </c>
    </row>
    <row r="1062" spans="3:10" x14ac:dyDescent="0.2">
      <c r="C1062">
        <v>62204</v>
      </c>
      <c r="D1062">
        <f t="shared" si="16"/>
        <v>5.9322357177734375E-2</v>
      </c>
      <c r="E1062" t="s">
        <v>4544</v>
      </c>
      <c r="F1062" t="s">
        <v>4545</v>
      </c>
    </row>
    <row r="1063" spans="3:10" x14ac:dyDescent="0.2">
      <c r="C1063">
        <v>62169</v>
      </c>
      <c r="D1063">
        <f t="shared" si="16"/>
        <v>5.9288978576660156E-2</v>
      </c>
      <c r="E1063" t="s">
        <v>4546</v>
      </c>
      <c r="F1063" t="s">
        <v>4547</v>
      </c>
    </row>
    <row r="1064" spans="3:10" x14ac:dyDescent="0.2">
      <c r="C1064">
        <v>62125</v>
      </c>
      <c r="D1064">
        <f t="shared" si="16"/>
        <v>5.9247016906738281E-2</v>
      </c>
      <c r="E1064" t="s">
        <v>2370</v>
      </c>
      <c r="F1064" t="s">
        <v>2371</v>
      </c>
      <c r="G1064" t="s">
        <v>4548</v>
      </c>
      <c r="H1064" t="s">
        <v>4549</v>
      </c>
    </row>
    <row r="1065" spans="3:10" x14ac:dyDescent="0.2">
      <c r="C1065">
        <v>61988</v>
      </c>
      <c r="D1065">
        <f t="shared" si="16"/>
        <v>5.9116363525390625E-2</v>
      </c>
      <c r="E1065" t="s">
        <v>4550</v>
      </c>
      <c r="F1065" t="s">
        <v>4551</v>
      </c>
    </row>
    <row r="1066" spans="3:10" x14ac:dyDescent="0.2">
      <c r="C1066">
        <v>61981</v>
      </c>
      <c r="D1066">
        <f t="shared" si="16"/>
        <v>5.9109687805175781E-2</v>
      </c>
      <c r="E1066" t="s">
        <v>4552</v>
      </c>
      <c r="F1066" t="s">
        <v>4553</v>
      </c>
    </row>
    <row r="1067" spans="3:10" x14ac:dyDescent="0.2">
      <c r="C1067">
        <v>61952</v>
      </c>
      <c r="D1067">
        <f t="shared" si="16"/>
        <v>5.908203125E-2</v>
      </c>
      <c r="E1067" t="s">
        <v>4554</v>
      </c>
      <c r="F1067" t="s">
        <v>4555</v>
      </c>
    </row>
    <row r="1068" spans="3:10" x14ac:dyDescent="0.2">
      <c r="C1068">
        <v>61930</v>
      </c>
      <c r="D1068">
        <f t="shared" si="16"/>
        <v>5.9061050415039063E-2</v>
      </c>
      <c r="E1068" t="s">
        <v>4556</v>
      </c>
      <c r="F1068" t="s">
        <v>4557</v>
      </c>
    </row>
    <row r="1069" spans="3:10" x14ac:dyDescent="0.2">
      <c r="C1069">
        <v>61881</v>
      </c>
      <c r="D1069">
        <f t="shared" si="16"/>
        <v>5.9014320373535156E-2</v>
      </c>
      <c r="E1069" t="s">
        <v>4558</v>
      </c>
      <c r="F1069" t="s">
        <v>4559</v>
      </c>
    </row>
    <row r="1070" spans="3:10" x14ac:dyDescent="0.2">
      <c r="C1070">
        <v>61844</v>
      </c>
      <c r="D1070">
        <f t="shared" si="16"/>
        <v>5.8979034423828125E-2</v>
      </c>
      <c r="E1070" t="s">
        <v>4560</v>
      </c>
      <c r="F1070" t="s">
        <v>4561</v>
      </c>
    </row>
    <row r="1071" spans="3:10" x14ac:dyDescent="0.2">
      <c r="C1071">
        <v>61829</v>
      </c>
      <c r="D1071">
        <f t="shared" si="16"/>
        <v>5.8964729309082031E-2</v>
      </c>
      <c r="E1071" t="s">
        <v>4562</v>
      </c>
      <c r="F1071" t="s">
        <v>4563</v>
      </c>
    </row>
    <row r="1072" spans="3:10" x14ac:dyDescent="0.2">
      <c r="C1072">
        <v>61790</v>
      </c>
      <c r="D1072">
        <f t="shared" si="16"/>
        <v>5.8927536010742188E-2</v>
      </c>
      <c r="E1072" t="s">
        <v>4564</v>
      </c>
      <c r="F1072" t="s">
        <v>4565</v>
      </c>
    </row>
    <row r="1073" spans="3:8" x14ac:dyDescent="0.2">
      <c r="C1073">
        <v>61742</v>
      </c>
      <c r="D1073">
        <f t="shared" si="16"/>
        <v>5.8881759643554688E-2</v>
      </c>
      <c r="E1073" t="s">
        <v>4566</v>
      </c>
      <c r="F1073" t="s">
        <v>4567</v>
      </c>
    </row>
    <row r="1074" spans="3:8" x14ac:dyDescent="0.2">
      <c r="C1074">
        <v>61733</v>
      </c>
      <c r="D1074">
        <f t="shared" si="16"/>
        <v>5.8873176574707031E-2</v>
      </c>
      <c r="E1074" t="s">
        <v>4568</v>
      </c>
      <c r="F1074" t="s">
        <v>4569</v>
      </c>
    </row>
    <row r="1075" spans="3:8" x14ac:dyDescent="0.2">
      <c r="C1075">
        <v>61725</v>
      </c>
      <c r="D1075">
        <f t="shared" si="16"/>
        <v>5.8865547180175781E-2</v>
      </c>
      <c r="E1075" t="s">
        <v>2723</v>
      </c>
      <c r="F1075" t="s">
        <v>2724</v>
      </c>
      <c r="G1075" t="s">
        <v>4570</v>
      </c>
      <c r="H1075" t="s">
        <v>4571</v>
      </c>
    </row>
    <row r="1076" spans="3:8" x14ac:dyDescent="0.2">
      <c r="C1076">
        <v>61697</v>
      </c>
      <c r="D1076">
        <f t="shared" si="16"/>
        <v>5.8838844299316406E-2</v>
      </c>
      <c r="E1076" t="s">
        <v>4572</v>
      </c>
      <c r="F1076" t="s">
        <v>4573</v>
      </c>
    </row>
    <row r="1077" spans="3:8" x14ac:dyDescent="0.2">
      <c r="C1077">
        <v>61658</v>
      </c>
      <c r="D1077">
        <f t="shared" si="16"/>
        <v>5.8801651000976563E-2</v>
      </c>
      <c r="E1077" t="s">
        <v>4574</v>
      </c>
      <c r="F1077" t="s">
        <v>4575</v>
      </c>
    </row>
    <row r="1078" spans="3:8" x14ac:dyDescent="0.2">
      <c r="C1078">
        <v>61640</v>
      </c>
      <c r="D1078">
        <f t="shared" si="16"/>
        <v>5.878448486328125E-2</v>
      </c>
      <c r="E1078" t="s">
        <v>4576</v>
      </c>
      <c r="F1078" t="s">
        <v>4577</v>
      </c>
    </row>
    <row r="1079" spans="3:8" x14ac:dyDescent="0.2">
      <c r="C1079">
        <v>61632</v>
      </c>
      <c r="D1079">
        <f t="shared" si="16"/>
        <v>5.877685546875E-2</v>
      </c>
      <c r="E1079" t="s">
        <v>4578</v>
      </c>
      <c r="F1079" t="s">
        <v>4579</v>
      </c>
    </row>
    <row r="1080" spans="3:8" x14ac:dyDescent="0.2">
      <c r="C1080">
        <v>61531</v>
      </c>
      <c r="D1080">
        <f t="shared" si="16"/>
        <v>5.8680534362792969E-2</v>
      </c>
      <c r="E1080" t="s">
        <v>2370</v>
      </c>
      <c r="F1080" t="s">
        <v>2371</v>
      </c>
      <c r="G1080" t="s">
        <v>4580</v>
      </c>
      <c r="H1080" t="s">
        <v>4581</v>
      </c>
    </row>
    <row r="1081" spans="3:8" x14ac:dyDescent="0.2">
      <c r="C1081">
        <v>61524</v>
      </c>
      <c r="D1081">
        <f t="shared" si="16"/>
        <v>5.8673858642578125E-2</v>
      </c>
      <c r="E1081" t="s">
        <v>2370</v>
      </c>
      <c r="F1081" t="s">
        <v>2371</v>
      </c>
      <c r="G1081" t="s">
        <v>4582</v>
      </c>
      <c r="H1081" t="s">
        <v>4583</v>
      </c>
    </row>
    <row r="1082" spans="3:8" x14ac:dyDescent="0.2">
      <c r="C1082">
        <v>61472</v>
      </c>
      <c r="D1082">
        <f t="shared" si="16"/>
        <v>5.8624267578125E-2</v>
      </c>
      <c r="E1082" t="s">
        <v>2370</v>
      </c>
      <c r="F1082" t="s">
        <v>2371</v>
      </c>
      <c r="G1082" t="s">
        <v>4584</v>
      </c>
      <c r="H1082" t="s">
        <v>4585</v>
      </c>
    </row>
    <row r="1083" spans="3:8" x14ac:dyDescent="0.2">
      <c r="C1083">
        <v>61472</v>
      </c>
      <c r="D1083">
        <f t="shared" si="16"/>
        <v>5.8624267578125E-2</v>
      </c>
      <c r="E1083" t="s">
        <v>4586</v>
      </c>
      <c r="F1083" t="s">
        <v>4587</v>
      </c>
    </row>
    <row r="1084" spans="3:8" x14ac:dyDescent="0.2">
      <c r="C1084">
        <v>61365</v>
      </c>
      <c r="D1084">
        <f t="shared" si="16"/>
        <v>5.8522224426269531E-2</v>
      </c>
      <c r="E1084" t="s">
        <v>4588</v>
      </c>
      <c r="F1084" t="s">
        <v>4589</v>
      </c>
    </row>
    <row r="1085" spans="3:8" x14ac:dyDescent="0.2">
      <c r="C1085">
        <v>61310</v>
      </c>
      <c r="D1085">
        <f t="shared" si="16"/>
        <v>5.8469772338867188E-2</v>
      </c>
      <c r="E1085" t="s">
        <v>2370</v>
      </c>
      <c r="F1085" t="s">
        <v>2371</v>
      </c>
      <c r="G1085" t="s">
        <v>4590</v>
      </c>
      <c r="H1085" t="s">
        <v>4591</v>
      </c>
    </row>
    <row r="1086" spans="3:8" x14ac:dyDescent="0.2">
      <c r="C1086">
        <v>61087</v>
      </c>
      <c r="D1086">
        <f t="shared" si="16"/>
        <v>5.8257102966308594E-2</v>
      </c>
      <c r="E1086" t="s">
        <v>4592</v>
      </c>
      <c r="F1086" t="s">
        <v>4593</v>
      </c>
    </row>
    <row r="1087" spans="3:8" x14ac:dyDescent="0.2">
      <c r="C1087">
        <v>61038</v>
      </c>
      <c r="D1087">
        <f t="shared" si="16"/>
        <v>5.8210372924804688E-2</v>
      </c>
      <c r="E1087" t="s">
        <v>4594</v>
      </c>
      <c r="F1087" t="s">
        <v>4595</v>
      </c>
    </row>
    <row r="1088" spans="3:8" x14ac:dyDescent="0.2">
      <c r="C1088">
        <v>61029</v>
      </c>
      <c r="D1088">
        <f t="shared" si="16"/>
        <v>5.8201789855957031E-2</v>
      </c>
      <c r="E1088" t="s">
        <v>4596</v>
      </c>
      <c r="F1088" t="s">
        <v>4597</v>
      </c>
    </row>
    <row r="1089" spans="3:10" x14ac:dyDescent="0.2">
      <c r="C1089">
        <v>61024</v>
      </c>
      <c r="D1089">
        <f t="shared" si="16"/>
        <v>5.8197021484375E-2</v>
      </c>
      <c r="E1089" t="s">
        <v>2370</v>
      </c>
      <c r="F1089" t="s">
        <v>2371</v>
      </c>
      <c r="G1089" t="s">
        <v>4598</v>
      </c>
      <c r="H1089" t="s">
        <v>4599</v>
      </c>
    </row>
    <row r="1090" spans="3:10" x14ac:dyDescent="0.2">
      <c r="C1090">
        <v>61007</v>
      </c>
      <c r="D1090">
        <f t="shared" si="16"/>
        <v>5.8180809020996094E-2</v>
      </c>
      <c r="E1090" t="s">
        <v>4600</v>
      </c>
      <c r="F1090" t="s">
        <v>4601</v>
      </c>
    </row>
    <row r="1091" spans="3:10" x14ac:dyDescent="0.2">
      <c r="C1091">
        <v>60969</v>
      </c>
      <c r="D1091">
        <f t="shared" si="16"/>
        <v>5.8144569396972656E-2</v>
      </c>
      <c r="E1091" t="s">
        <v>4602</v>
      </c>
      <c r="F1091" t="s">
        <v>4603</v>
      </c>
    </row>
    <row r="1092" spans="3:10" x14ac:dyDescent="0.2">
      <c r="C1092">
        <v>60872</v>
      </c>
      <c r="D1092">
        <f t="shared" ref="D1092:D1155" si="17">C1092/1024/1024</f>
        <v>5.805206298828125E-2</v>
      </c>
      <c r="E1092" t="s">
        <v>4604</v>
      </c>
      <c r="F1092" t="s">
        <v>4605</v>
      </c>
    </row>
    <row r="1093" spans="3:10" x14ac:dyDescent="0.2">
      <c r="C1093">
        <v>60799</v>
      </c>
      <c r="D1093">
        <f t="shared" si="17"/>
        <v>5.7982444763183594E-2</v>
      </c>
      <c r="E1093" t="s">
        <v>2370</v>
      </c>
      <c r="F1093" t="s">
        <v>2371</v>
      </c>
      <c r="G1093" t="s">
        <v>4606</v>
      </c>
      <c r="H1093" t="s">
        <v>4607</v>
      </c>
    </row>
    <row r="1094" spans="3:10" x14ac:dyDescent="0.2">
      <c r="C1094">
        <v>60768</v>
      </c>
      <c r="D1094">
        <f t="shared" si="17"/>
        <v>5.7952880859375E-2</v>
      </c>
      <c r="E1094" t="s">
        <v>4608</v>
      </c>
      <c r="F1094" t="s">
        <v>4609</v>
      </c>
    </row>
    <row r="1095" spans="3:10" x14ac:dyDescent="0.2">
      <c r="C1095">
        <v>60766</v>
      </c>
      <c r="D1095">
        <f t="shared" si="17"/>
        <v>5.7950973510742188E-2</v>
      </c>
      <c r="E1095" t="s">
        <v>4610</v>
      </c>
      <c r="F1095" t="s">
        <v>4611</v>
      </c>
    </row>
    <row r="1096" spans="3:10" x14ac:dyDescent="0.2">
      <c r="C1096">
        <v>60711</v>
      </c>
      <c r="D1096">
        <f t="shared" si="17"/>
        <v>5.7898521423339844E-2</v>
      </c>
      <c r="E1096" t="s">
        <v>4612</v>
      </c>
      <c r="F1096" t="s">
        <v>4613</v>
      </c>
    </row>
    <row r="1097" spans="3:10" x14ac:dyDescent="0.2">
      <c r="C1097">
        <v>60521</v>
      </c>
      <c r="D1097">
        <f t="shared" si="17"/>
        <v>5.7717323303222656E-2</v>
      </c>
      <c r="E1097" t="s">
        <v>3900</v>
      </c>
      <c r="F1097" t="s">
        <v>3901</v>
      </c>
      <c r="G1097" t="s">
        <v>4614</v>
      </c>
      <c r="H1097" t="s">
        <v>4615</v>
      </c>
    </row>
    <row r="1098" spans="3:10" x14ac:dyDescent="0.2">
      <c r="C1098">
        <v>60454</v>
      </c>
      <c r="D1098">
        <f t="shared" si="17"/>
        <v>5.7653427124023438E-2</v>
      </c>
      <c r="E1098" t="s">
        <v>2370</v>
      </c>
      <c r="F1098" t="s">
        <v>2371</v>
      </c>
      <c r="G1098" t="s">
        <v>4616</v>
      </c>
      <c r="H1098" t="s">
        <v>4617</v>
      </c>
    </row>
    <row r="1099" spans="3:10" x14ac:dyDescent="0.2">
      <c r="C1099">
        <v>60346</v>
      </c>
      <c r="D1099">
        <f t="shared" si="17"/>
        <v>5.7550430297851563E-2</v>
      </c>
      <c r="E1099" t="s">
        <v>2723</v>
      </c>
      <c r="F1099" t="s">
        <v>2724</v>
      </c>
      <c r="G1099" t="s">
        <v>4618</v>
      </c>
      <c r="H1099" t="s">
        <v>4619</v>
      </c>
    </row>
    <row r="1100" spans="3:10" x14ac:dyDescent="0.2">
      <c r="C1100">
        <v>60252</v>
      </c>
      <c r="D1100">
        <f t="shared" si="17"/>
        <v>5.7460784912109375E-2</v>
      </c>
      <c r="E1100" t="s">
        <v>3108</v>
      </c>
      <c r="F1100" t="s">
        <v>3109</v>
      </c>
      <c r="G1100" t="s">
        <v>3110</v>
      </c>
      <c r="H1100" t="s">
        <v>3111</v>
      </c>
      <c r="I1100" t="s">
        <v>4620</v>
      </c>
      <c r="J1100" t="s">
        <v>4621</v>
      </c>
    </row>
    <row r="1101" spans="3:10" x14ac:dyDescent="0.2">
      <c r="C1101">
        <v>60246</v>
      </c>
      <c r="D1101">
        <f t="shared" si="17"/>
        <v>5.7455062866210938E-2</v>
      </c>
      <c r="E1101" t="s">
        <v>2370</v>
      </c>
      <c r="F1101" t="s">
        <v>2371</v>
      </c>
      <c r="G1101" t="s">
        <v>4622</v>
      </c>
      <c r="H1101" t="s">
        <v>4623</v>
      </c>
    </row>
    <row r="1102" spans="3:10" x14ac:dyDescent="0.2">
      <c r="C1102">
        <v>60212</v>
      </c>
      <c r="D1102">
        <f t="shared" si="17"/>
        <v>5.7422637939453125E-2</v>
      </c>
      <c r="E1102" t="s">
        <v>4624</v>
      </c>
      <c r="F1102" t="s">
        <v>4625</v>
      </c>
    </row>
    <row r="1103" spans="3:10" x14ac:dyDescent="0.2">
      <c r="C1103">
        <v>60182</v>
      </c>
      <c r="D1103">
        <f t="shared" si="17"/>
        <v>5.7394027709960938E-2</v>
      </c>
      <c r="E1103" t="s">
        <v>2370</v>
      </c>
      <c r="F1103" t="s">
        <v>2371</v>
      </c>
      <c r="G1103" t="s">
        <v>4626</v>
      </c>
      <c r="H1103" t="s">
        <v>4627</v>
      </c>
    </row>
    <row r="1104" spans="3:10" x14ac:dyDescent="0.2">
      <c r="C1104">
        <v>60137</v>
      </c>
      <c r="D1104">
        <f t="shared" si="17"/>
        <v>5.7351112365722656E-2</v>
      </c>
      <c r="E1104" t="s">
        <v>4628</v>
      </c>
      <c r="F1104" t="s">
        <v>4629</v>
      </c>
    </row>
    <row r="1105" spans="3:8" x14ac:dyDescent="0.2">
      <c r="C1105">
        <v>60120</v>
      </c>
      <c r="D1105">
        <f t="shared" si="17"/>
        <v>5.733489990234375E-2</v>
      </c>
      <c r="E1105" t="s">
        <v>2370</v>
      </c>
      <c r="F1105" t="s">
        <v>2371</v>
      </c>
      <c r="G1105" t="s">
        <v>4630</v>
      </c>
      <c r="H1105" t="s">
        <v>4631</v>
      </c>
    </row>
    <row r="1106" spans="3:8" x14ac:dyDescent="0.2">
      <c r="C1106">
        <v>60120</v>
      </c>
      <c r="D1106">
        <f t="shared" si="17"/>
        <v>5.733489990234375E-2</v>
      </c>
      <c r="E1106" t="s">
        <v>4632</v>
      </c>
      <c r="F1106" t="s">
        <v>4633</v>
      </c>
    </row>
    <row r="1107" spans="3:8" x14ac:dyDescent="0.2">
      <c r="C1107">
        <v>60037</v>
      </c>
      <c r="D1107">
        <f t="shared" si="17"/>
        <v>5.7255744934082031E-2</v>
      </c>
      <c r="E1107" t="s">
        <v>2370</v>
      </c>
      <c r="F1107" t="s">
        <v>2371</v>
      </c>
      <c r="G1107" t="s">
        <v>4634</v>
      </c>
      <c r="H1107" t="s">
        <v>4635</v>
      </c>
    </row>
    <row r="1108" spans="3:8" x14ac:dyDescent="0.2">
      <c r="C1108">
        <v>59976</v>
      </c>
      <c r="D1108">
        <f t="shared" si="17"/>
        <v>5.719757080078125E-2</v>
      </c>
      <c r="E1108" t="s">
        <v>2370</v>
      </c>
      <c r="F1108" t="s">
        <v>2371</v>
      </c>
      <c r="G1108" t="s">
        <v>4636</v>
      </c>
      <c r="H1108" t="s">
        <v>4637</v>
      </c>
    </row>
    <row r="1109" spans="3:8" x14ac:dyDescent="0.2">
      <c r="C1109">
        <v>59879</v>
      </c>
      <c r="D1109">
        <f t="shared" si="17"/>
        <v>5.7105064392089844E-2</v>
      </c>
      <c r="E1109" t="s">
        <v>4638</v>
      </c>
      <c r="F1109" t="s">
        <v>4639</v>
      </c>
    </row>
    <row r="1110" spans="3:8" x14ac:dyDescent="0.2">
      <c r="C1110">
        <v>59847</v>
      </c>
      <c r="D1110">
        <f t="shared" si="17"/>
        <v>5.7074546813964844E-2</v>
      </c>
      <c r="E1110" t="s">
        <v>2370</v>
      </c>
      <c r="F1110" t="s">
        <v>2371</v>
      </c>
      <c r="G1110" t="s">
        <v>4640</v>
      </c>
      <c r="H1110" t="s">
        <v>4641</v>
      </c>
    </row>
    <row r="1111" spans="3:8" x14ac:dyDescent="0.2">
      <c r="C1111">
        <v>59838</v>
      </c>
      <c r="D1111">
        <f t="shared" si="17"/>
        <v>5.7065963745117188E-2</v>
      </c>
      <c r="E1111" t="s">
        <v>4642</v>
      </c>
      <c r="F1111" t="s">
        <v>4643</v>
      </c>
    </row>
    <row r="1112" spans="3:8" x14ac:dyDescent="0.2">
      <c r="C1112">
        <v>59818</v>
      </c>
      <c r="D1112">
        <f t="shared" si="17"/>
        <v>5.7046890258789063E-2</v>
      </c>
      <c r="E1112" t="s">
        <v>4644</v>
      </c>
      <c r="F1112" t="s">
        <v>4645</v>
      </c>
    </row>
    <row r="1113" spans="3:8" x14ac:dyDescent="0.2">
      <c r="C1113">
        <v>59809</v>
      </c>
      <c r="D1113">
        <f t="shared" si="17"/>
        <v>5.7038307189941406E-2</v>
      </c>
      <c r="E1113" t="s">
        <v>4646</v>
      </c>
      <c r="F1113" t="s">
        <v>4647</v>
      </c>
    </row>
    <row r="1114" spans="3:8" x14ac:dyDescent="0.2">
      <c r="C1114">
        <v>59724</v>
      </c>
      <c r="D1114">
        <f t="shared" si="17"/>
        <v>5.6957244873046875E-2</v>
      </c>
      <c r="E1114" t="s">
        <v>4648</v>
      </c>
      <c r="F1114" t="s">
        <v>4649</v>
      </c>
    </row>
    <row r="1115" spans="3:8" x14ac:dyDescent="0.2">
      <c r="C1115">
        <v>59677</v>
      </c>
      <c r="D1115">
        <f t="shared" si="17"/>
        <v>5.6912422180175781E-2</v>
      </c>
      <c r="E1115" t="s">
        <v>4650</v>
      </c>
      <c r="F1115" t="s">
        <v>4651</v>
      </c>
    </row>
    <row r="1116" spans="3:8" x14ac:dyDescent="0.2">
      <c r="C1116">
        <v>59652</v>
      </c>
      <c r="D1116">
        <f t="shared" si="17"/>
        <v>5.6888580322265625E-2</v>
      </c>
      <c r="E1116" t="s">
        <v>4652</v>
      </c>
      <c r="F1116" t="s">
        <v>4653</v>
      </c>
    </row>
    <row r="1117" spans="3:8" x14ac:dyDescent="0.2">
      <c r="C1117">
        <v>59637</v>
      </c>
      <c r="D1117">
        <f t="shared" si="17"/>
        <v>5.6874275207519531E-2</v>
      </c>
      <c r="E1117" t="s">
        <v>2651</v>
      </c>
      <c r="F1117" t="s">
        <v>2652</v>
      </c>
      <c r="G1117" t="s">
        <v>4654</v>
      </c>
      <c r="H1117" t="s">
        <v>4655</v>
      </c>
    </row>
    <row r="1118" spans="3:8" x14ac:dyDescent="0.2">
      <c r="C1118">
        <v>59589</v>
      </c>
      <c r="D1118">
        <f t="shared" si="17"/>
        <v>5.6828498840332031E-2</v>
      </c>
      <c r="E1118" t="s">
        <v>2370</v>
      </c>
      <c r="F1118" t="s">
        <v>2371</v>
      </c>
      <c r="G1118" t="s">
        <v>4656</v>
      </c>
      <c r="H1118" t="s">
        <v>4657</v>
      </c>
    </row>
    <row r="1119" spans="3:8" x14ac:dyDescent="0.2">
      <c r="C1119">
        <v>59587</v>
      </c>
      <c r="D1119">
        <f t="shared" si="17"/>
        <v>5.6826591491699219E-2</v>
      </c>
      <c r="E1119" t="s">
        <v>2370</v>
      </c>
      <c r="F1119" t="s">
        <v>2371</v>
      </c>
      <c r="G1119" t="s">
        <v>4658</v>
      </c>
      <c r="H1119" t="s">
        <v>4659</v>
      </c>
    </row>
    <row r="1120" spans="3:8" x14ac:dyDescent="0.2">
      <c r="C1120">
        <v>59569</v>
      </c>
      <c r="D1120">
        <f t="shared" si="17"/>
        <v>5.6809425354003906E-2</v>
      </c>
      <c r="E1120" t="s">
        <v>4660</v>
      </c>
      <c r="F1120" t="s">
        <v>4661</v>
      </c>
    </row>
    <row r="1121" spans="3:8" x14ac:dyDescent="0.2">
      <c r="C1121">
        <v>59553</v>
      </c>
      <c r="D1121">
        <f t="shared" si="17"/>
        <v>5.6794166564941406E-2</v>
      </c>
      <c r="E1121" t="s">
        <v>2370</v>
      </c>
      <c r="F1121" t="s">
        <v>2371</v>
      </c>
      <c r="G1121" t="s">
        <v>4662</v>
      </c>
      <c r="H1121" t="s">
        <v>4663</v>
      </c>
    </row>
    <row r="1122" spans="3:8" x14ac:dyDescent="0.2">
      <c r="C1122">
        <v>59546</v>
      </c>
      <c r="D1122">
        <f t="shared" si="17"/>
        <v>5.6787490844726563E-2</v>
      </c>
      <c r="E1122" t="s">
        <v>4664</v>
      </c>
      <c r="F1122" t="s">
        <v>4665</v>
      </c>
    </row>
    <row r="1123" spans="3:8" x14ac:dyDescent="0.2">
      <c r="C1123">
        <v>59527</v>
      </c>
      <c r="D1123">
        <f t="shared" si="17"/>
        <v>5.6769371032714844E-2</v>
      </c>
      <c r="E1123" t="s">
        <v>4666</v>
      </c>
      <c r="F1123" t="s">
        <v>4667</v>
      </c>
    </row>
    <row r="1124" spans="3:8" x14ac:dyDescent="0.2">
      <c r="C1124">
        <v>59503</v>
      </c>
      <c r="D1124">
        <f t="shared" si="17"/>
        <v>5.6746482849121094E-2</v>
      </c>
      <c r="E1124" t="s">
        <v>4668</v>
      </c>
      <c r="F1124" t="s">
        <v>4669</v>
      </c>
    </row>
    <row r="1125" spans="3:8" x14ac:dyDescent="0.2">
      <c r="C1125">
        <v>59483</v>
      </c>
      <c r="D1125">
        <f t="shared" si="17"/>
        <v>5.6727409362792969E-2</v>
      </c>
      <c r="E1125" t="s">
        <v>4670</v>
      </c>
      <c r="F1125" t="s">
        <v>4671</v>
      </c>
    </row>
    <row r="1126" spans="3:8" x14ac:dyDescent="0.2">
      <c r="C1126">
        <v>59411</v>
      </c>
      <c r="D1126">
        <f t="shared" si="17"/>
        <v>5.6658744812011719E-2</v>
      </c>
      <c r="E1126" t="s">
        <v>4672</v>
      </c>
      <c r="F1126" t="s">
        <v>4673</v>
      </c>
    </row>
    <row r="1127" spans="3:8" x14ac:dyDescent="0.2">
      <c r="C1127">
        <v>59354</v>
      </c>
      <c r="D1127">
        <f t="shared" si="17"/>
        <v>5.6604385375976563E-2</v>
      </c>
      <c r="E1127" t="s">
        <v>4674</v>
      </c>
      <c r="F1127" t="s">
        <v>4675</v>
      </c>
    </row>
    <row r="1128" spans="3:8" x14ac:dyDescent="0.2">
      <c r="C1128">
        <v>59349</v>
      </c>
      <c r="D1128">
        <f t="shared" si="17"/>
        <v>5.6599617004394531E-2</v>
      </c>
      <c r="E1128" t="s">
        <v>4676</v>
      </c>
      <c r="F1128" t="s">
        <v>4677</v>
      </c>
    </row>
    <row r="1129" spans="3:8" x14ac:dyDescent="0.2">
      <c r="C1129">
        <v>59294</v>
      </c>
      <c r="D1129">
        <f t="shared" si="17"/>
        <v>5.6547164916992188E-2</v>
      </c>
      <c r="E1129" t="s">
        <v>2370</v>
      </c>
      <c r="F1129" t="s">
        <v>2371</v>
      </c>
      <c r="G1129" t="s">
        <v>4678</v>
      </c>
      <c r="H1129" t="s">
        <v>4679</v>
      </c>
    </row>
    <row r="1130" spans="3:8" x14ac:dyDescent="0.2">
      <c r="C1130">
        <v>59251</v>
      </c>
      <c r="D1130">
        <f t="shared" si="17"/>
        <v>5.6506156921386719E-2</v>
      </c>
      <c r="E1130" t="s">
        <v>4680</v>
      </c>
      <c r="F1130" t="s">
        <v>4681</v>
      </c>
    </row>
    <row r="1131" spans="3:8" x14ac:dyDescent="0.2">
      <c r="C1131">
        <v>59246</v>
      </c>
      <c r="D1131">
        <f t="shared" si="17"/>
        <v>5.6501388549804688E-2</v>
      </c>
      <c r="E1131" t="s">
        <v>2370</v>
      </c>
      <c r="F1131" t="s">
        <v>2371</v>
      </c>
      <c r="G1131" t="s">
        <v>4682</v>
      </c>
      <c r="H1131" t="s">
        <v>4683</v>
      </c>
    </row>
    <row r="1132" spans="3:8" x14ac:dyDescent="0.2">
      <c r="C1132">
        <v>59241</v>
      </c>
      <c r="D1132">
        <f t="shared" si="17"/>
        <v>5.6496620178222656E-2</v>
      </c>
      <c r="E1132" t="s">
        <v>4684</v>
      </c>
      <c r="F1132" t="s">
        <v>4685</v>
      </c>
    </row>
    <row r="1133" spans="3:8" x14ac:dyDescent="0.2">
      <c r="C1133">
        <v>59157</v>
      </c>
      <c r="D1133">
        <f t="shared" si="17"/>
        <v>5.6416511535644531E-2</v>
      </c>
      <c r="E1133" t="s">
        <v>4686</v>
      </c>
      <c r="F1133" t="s">
        <v>4687</v>
      </c>
    </row>
    <row r="1134" spans="3:8" x14ac:dyDescent="0.2">
      <c r="C1134">
        <v>59064</v>
      </c>
      <c r="D1134">
        <f t="shared" si="17"/>
        <v>5.632781982421875E-2</v>
      </c>
      <c r="E1134" t="s">
        <v>2370</v>
      </c>
      <c r="F1134" t="s">
        <v>2371</v>
      </c>
      <c r="G1134" t="s">
        <v>4688</v>
      </c>
      <c r="H1134" t="s">
        <v>4689</v>
      </c>
    </row>
    <row r="1135" spans="3:8" x14ac:dyDescent="0.2">
      <c r="C1135">
        <v>59056</v>
      </c>
      <c r="D1135">
        <f t="shared" si="17"/>
        <v>5.63201904296875E-2</v>
      </c>
      <c r="E1135" t="s">
        <v>4690</v>
      </c>
      <c r="F1135" t="s">
        <v>4691</v>
      </c>
    </row>
    <row r="1136" spans="3:8" x14ac:dyDescent="0.2">
      <c r="C1136">
        <v>58971</v>
      </c>
      <c r="D1136">
        <f t="shared" si="17"/>
        <v>5.6239128112792969E-2</v>
      </c>
      <c r="E1136" t="s">
        <v>4692</v>
      </c>
      <c r="F1136" t="s">
        <v>4693</v>
      </c>
    </row>
    <row r="1137" spans="3:10" x14ac:dyDescent="0.2">
      <c r="C1137">
        <v>58959</v>
      </c>
      <c r="D1137">
        <f t="shared" si="17"/>
        <v>5.6227684020996094E-2</v>
      </c>
      <c r="E1137" t="s">
        <v>4694</v>
      </c>
      <c r="F1137" t="s">
        <v>4695</v>
      </c>
    </row>
    <row r="1138" spans="3:10" x14ac:dyDescent="0.2">
      <c r="C1138">
        <v>58936</v>
      </c>
      <c r="D1138">
        <f t="shared" si="17"/>
        <v>5.620574951171875E-2</v>
      </c>
      <c r="E1138" t="s">
        <v>4696</v>
      </c>
      <c r="F1138" t="s">
        <v>4697</v>
      </c>
    </row>
    <row r="1139" spans="3:10" x14ac:dyDescent="0.2">
      <c r="C1139">
        <v>58847</v>
      </c>
      <c r="D1139">
        <f t="shared" si="17"/>
        <v>5.6120872497558594E-2</v>
      </c>
      <c r="E1139" t="s">
        <v>2370</v>
      </c>
      <c r="F1139" t="s">
        <v>2371</v>
      </c>
      <c r="G1139" t="s">
        <v>4698</v>
      </c>
      <c r="H1139" t="s">
        <v>4699</v>
      </c>
    </row>
    <row r="1140" spans="3:10" x14ac:dyDescent="0.2">
      <c r="C1140">
        <v>58836</v>
      </c>
      <c r="D1140">
        <f t="shared" si="17"/>
        <v>5.6110382080078125E-2</v>
      </c>
      <c r="E1140" t="s">
        <v>4700</v>
      </c>
      <c r="F1140" t="s">
        <v>4701</v>
      </c>
    </row>
    <row r="1141" spans="3:10" x14ac:dyDescent="0.2">
      <c r="C1141">
        <v>58827</v>
      </c>
      <c r="D1141">
        <f t="shared" si="17"/>
        <v>5.6101799011230469E-2</v>
      </c>
      <c r="E1141" t="s">
        <v>2370</v>
      </c>
      <c r="F1141" t="s">
        <v>2371</v>
      </c>
      <c r="G1141" t="s">
        <v>4702</v>
      </c>
      <c r="H1141" t="s">
        <v>4703</v>
      </c>
    </row>
    <row r="1142" spans="3:10" x14ac:dyDescent="0.2">
      <c r="C1142">
        <v>58726</v>
      </c>
      <c r="D1142">
        <f t="shared" si="17"/>
        <v>5.6005477905273438E-2</v>
      </c>
      <c r="E1142" t="s">
        <v>2370</v>
      </c>
      <c r="F1142" t="s">
        <v>2371</v>
      </c>
      <c r="G1142" t="s">
        <v>4704</v>
      </c>
      <c r="H1142" t="s">
        <v>4705</v>
      </c>
    </row>
    <row r="1143" spans="3:10" x14ac:dyDescent="0.2">
      <c r="C1143">
        <v>58541</v>
      </c>
      <c r="D1143">
        <f t="shared" si="17"/>
        <v>5.5829048156738281E-2</v>
      </c>
      <c r="E1143" t="s">
        <v>3108</v>
      </c>
      <c r="F1143" t="s">
        <v>3109</v>
      </c>
      <c r="G1143" t="s">
        <v>3110</v>
      </c>
      <c r="H1143" t="s">
        <v>3111</v>
      </c>
      <c r="I1143" t="s">
        <v>4706</v>
      </c>
      <c r="J1143" t="s">
        <v>4707</v>
      </c>
    </row>
    <row r="1144" spans="3:10" x14ac:dyDescent="0.2">
      <c r="C1144">
        <v>58526</v>
      </c>
      <c r="D1144">
        <f t="shared" si="17"/>
        <v>5.5814743041992188E-2</v>
      </c>
      <c r="E1144" t="s">
        <v>4708</v>
      </c>
      <c r="F1144" t="s">
        <v>4709</v>
      </c>
    </row>
    <row r="1145" spans="3:10" x14ac:dyDescent="0.2">
      <c r="C1145">
        <v>58467</v>
      </c>
      <c r="D1145">
        <f t="shared" si="17"/>
        <v>5.5758476257324219E-2</v>
      </c>
      <c r="E1145" t="s">
        <v>2370</v>
      </c>
      <c r="F1145" t="s">
        <v>2371</v>
      </c>
      <c r="G1145" t="s">
        <v>4710</v>
      </c>
      <c r="H1145" t="s">
        <v>4711</v>
      </c>
    </row>
    <row r="1146" spans="3:10" x14ac:dyDescent="0.2">
      <c r="C1146">
        <v>58447</v>
      </c>
      <c r="D1146">
        <f t="shared" si="17"/>
        <v>5.5739402770996094E-2</v>
      </c>
      <c r="E1146" t="s">
        <v>2370</v>
      </c>
      <c r="F1146" t="s">
        <v>2371</v>
      </c>
      <c r="G1146" t="s">
        <v>4712</v>
      </c>
      <c r="H1146" t="s">
        <v>4713</v>
      </c>
    </row>
    <row r="1147" spans="3:10" x14ac:dyDescent="0.2">
      <c r="C1147">
        <v>58437</v>
      </c>
      <c r="D1147">
        <f t="shared" si="17"/>
        <v>5.5729866027832031E-2</v>
      </c>
      <c r="E1147" t="s">
        <v>2370</v>
      </c>
      <c r="F1147" t="s">
        <v>2371</v>
      </c>
      <c r="G1147" t="s">
        <v>4714</v>
      </c>
      <c r="H1147" t="s">
        <v>4715</v>
      </c>
    </row>
    <row r="1148" spans="3:10" x14ac:dyDescent="0.2">
      <c r="C1148">
        <v>58432</v>
      </c>
      <c r="D1148">
        <f t="shared" si="17"/>
        <v>5.572509765625E-2</v>
      </c>
      <c r="E1148" t="s">
        <v>4716</v>
      </c>
      <c r="F1148" t="s">
        <v>4717</v>
      </c>
    </row>
    <row r="1149" spans="3:10" x14ac:dyDescent="0.2">
      <c r="C1149">
        <v>58410</v>
      </c>
      <c r="D1149">
        <f t="shared" si="17"/>
        <v>5.5704116821289063E-2</v>
      </c>
      <c r="E1149" t="s">
        <v>4718</v>
      </c>
      <c r="F1149" t="s">
        <v>4719</v>
      </c>
    </row>
    <row r="1150" spans="3:10" x14ac:dyDescent="0.2">
      <c r="C1150">
        <v>58273</v>
      </c>
      <c r="D1150">
        <f t="shared" si="17"/>
        <v>5.5573463439941406E-2</v>
      </c>
      <c r="E1150" t="s">
        <v>2370</v>
      </c>
      <c r="F1150" t="s">
        <v>2371</v>
      </c>
      <c r="G1150" t="s">
        <v>4720</v>
      </c>
      <c r="H1150" t="s">
        <v>4721</v>
      </c>
    </row>
    <row r="1151" spans="3:10" x14ac:dyDescent="0.2">
      <c r="C1151">
        <v>58254</v>
      </c>
      <c r="D1151">
        <f t="shared" si="17"/>
        <v>5.5555343627929688E-2</v>
      </c>
      <c r="E1151" t="s">
        <v>4722</v>
      </c>
      <c r="F1151" t="s">
        <v>4723</v>
      </c>
    </row>
    <row r="1152" spans="3:10" x14ac:dyDescent="0.2">
      <c r="C1152">
        <v>58229</v>
      </c>
      <c r="D1152">
        <f t="shared" si="17"/>
        <v>5.5531501770019531E-2</v>
      </c>
      <c r="E1152" t="s">
        <v>2370</v>
      </c>
      <c r="F1152" t="s">
        <v>2371</v>
      </c>
      <c r="G1152" t="s">
        <v>4724</v>
      </c>
      <c r="H1152" t="s">
        <v>4725</v>
      </c>
    </row>
    <row r="1153" spans="3:10" x14ac:dyDescent="0.2">
      <c r="C1153">
        <v>58217</v>
      </c>
      <c r="D1153">
        <f t="shared" si="17"/>
        <v>5.5520057678222656E-2</v>
      </c>
      <c r="E1153" t="s">
        <v>2687</v>
      </c>
      <c r="F1153" t="s">
        <v>2688</v>
      </c>
      <c r="G1153" t="s">
        <v>2689</v>
      </c>
      <c r="H1153" t="s">
        <v>2690</v>
      </c>
      <c r="I1153" t="s">
        <v>4726</v>
      </c>
      <c r="J1153" t="s">
        <v>4727</v>
      </c>
    </row>
    <row r="1154" spans="3:10" x14ac:dyDescent="0.2">
      <c r="C1154">
        <v>58176</v>
      </c>
      <c r="D1154">
        <f t="shared" si="17"/>
        <v>5.548095703125E-2</v>
      </c>
      <c r="E1154" t="s">
        <v>2370</v>
      </c>
      <c r="F1154" t="s">
        <v>2371</v>
      </c>
      <c r="G1154" t="s">
        <v>4728</v>
      </c>
      <c r="H1154" t="s">
        <v>4729</v>
      </c>
    </row>
    <row r="1155" spans="3:10" x14ac:dyDescent="0.2">
      <c r="C1155">
        <v>58157</v>
      </c>
      <c r="D1155">
        <f t="shared" si="17"/>
        <v>5.5462837219238281E-2</v>
      </c>
      <c r="E1155" t="s">
        <v>2687</v>
      </c>
      <c r="F1155" t="s">
        <v>2688</v>
      </c>
      <c r="G1155" t="s">
        <v>2689</v>
      </c>
      <c r="H1155" t="s">
        <v>2690</v>
      </c>
      <c r="I1155" t="s">
        <v>4730</v>
      </c>
      <c r="J1155" t="s">
        <v>4731</v>
      </c>
    </row>
    <row r="1156" spans="3:10" x14ac:dyDescent="0.2">
      <c r="C1156">
        <v>58132</v>
      </c>
      <c r="D1156">
        <f t="shared" ref="D1156:D1219" si="18">C1156/1024/1024</f>
        <v>5.5438995361328125E-2</v>
      </c>
      <c r="E1156" t="s">
        <v>4732</v>
      </c>
      <c r="F1156" t="s">
        <v>4733</v>
      </c>
    </row>
    <row r="1157" spans="3:10" x14ac:dyDescent="0.2">
      <c r="C1157">
        <v>58128</v>
      </c>
      <c r="D1157">
        <f t="shared" si="18"/>
        <v>5.54351806640625E-2</v>
      </c>
      <c r="E1157" t="s">
        <v>4734</v>
      </c>
      <c r="F1157" t="s">
        <v>4735</v>
      </c>
    </row>
    <row r="1158" spans="3:10" x14ac:dyDescent="0.2">
      <c r="C1158">
        <v>58102</v>
      </c>
      <c r="D1158">
        <f t="shared" si="18"/>
        <v>5.5410385131835938E-2</v>
      </c>
      <c r="E1158" t="s">
        <v>4736</v>
      </c>
      <c r="F1158" t="s">
        <v>4737</v>
      </c>
    </row>
    <row r="1159" spans="3:10" x14ac:dyDescent="0.2">
      <c r="C1159">
        <v>58023</v>
      </c>
      <c r="D1159">
        <f t="shared" si="18"/>
        <v>5.5335044860839844E-2</v>
      </c>
      <c r="E1159" t="s">
        <v>2370</v>
      </c>
      <c r="F1159" t="s">
        <v>2371</v>
      </c>
      <c r="G1159" t="s">
        <v>4738</v>
      </c>
      <c r="H1159" t="s">
        <v>4739</v>
      </c>
    </row>
    <row r="1160" spans="3:10" x14ac:dyDescent="0.2">
      <c r="C1160">
        <v>58018</v>
      </c>
      <c r="D1160">
        <f t="shared" si="18"/>
        <v>5.5330276489257813E-2</v>
      </c>
      <c r="E1160" t="s">
        <v>4740</v>
      </c>
      <c r="F1160" t="s">
        <v>4741</v>
      </c>
    </row>
    <row r="1161" spans="3:10" x14ac:dyDescent="0.2">
      <c r="C1161">
        <v>57999</v>
      </c>
      <c r="D1161">
        <f t="shared" si="18"/>
        <v>5.5312156677246094E-2</v>
      </c>
      <c r="E1161" t="s">
        <v>4742</v>
      </c>
      <c r="F1161" t="s">
        <v>4743</v>
      </c>
    </row>
    <row r="1162" spans="3:10" x14ac:dyDescent="0.2">
      <c r="C1162">
        <v>57922</v>
      </c>
      <c r="D1162">
        <f t="shared" si="18"/>
        <v>5.5238723754882813E-2</v>
      </c>
      <c r="E1162" t="s">
        <v>4744</v>
      </c>
      <c r="F1162" t="s">
        <v>4745</v>
      </c>
    </row>
    <row r="1163" spans="3:10" x14ac:dyDescent="0.2">
      <c r="C1163">
        <v>57866</v>
      </c>
      <c r="D1163">
        <f t="shared" si="18"/>
        <v>5.5185317993164063E-2</v>
      </c>
      <c r="E1163" t="s">
        <v>4746</v>
      </c>
      <c r="F1163" t="s">
        <v>4747</v>
      </c>
    </row>
    <row r="1164" spans="3:10" x14ac:dyDescent="0.2">
      <c r="C1164">
        <v>57797</v>
      </c>
      <c r="D1164">
        <f t="shared" si="18"/>
        <v>5.5119514465332031E-2</v>
      </c>
      <c r="E1164" t="s">
        <v>4748</v>
      </c>
      <c r="F1164" t="s">
        <v>4749</v>
      </c>
    </row>
    <row r="1165" spans="3:10" x14ac:dyDescent="0.2">
      <c r="C1165">
        <v>57795</v>
      </c>
      <c r="D1165">
        <f t="shared" si="18"/>
        <v>5.5117607116699219E-2</v>
      </c>
      <c r="E1165" t="s">
        <v>2370</v>
      </c>
      <c r="F1165" t="s">
        <v>2371</v>
      </c>
      <c r="G1165" t="s">
        <v>4750</v>
      </c>
      <c r="H1165" t="s">
        <v>4751</v>
      </c>
    </row>
    <row r="1166" spans="3:10" x14ac:dyDescent="0.2">
      <c r="C1166">
        <v>57735</v>
      </c>
      <c r="D1166">
        <f t="shared" si="18"/>
        <v>5.5060386657714844E-2</v>
      </c>
      <c r="E1166" t="s">
        <v>2370</v>
      </c>
      <c r="F1166" t="s">
        <v>2371</v>
      </c>
      <c r="G1166" t="s">
        <v>4752</v>
      </c>
      <c r="H1166" t="s">
        <v>4753</v>
      </c>
    </row>
    <row r="1167" spans="3:10" x14ac:dyDescent="0.2">
      <c r="C1167">
        <v>57687</v>
      </c>
      <c r="D1167">
        <f t="shared" si="18"/>
        <v>5.5014610290527344E-2</v>
      </c>
      <c r="E1167" t="s">
        <v>2687</v>
      </c>
      <c r="F1167" t="s">
        <v>2688</v>
      </c>
      <c r="G1167" t="s">
        <v>2689</v>
      </c>
      <c r="H1167" t="s">
        <v>2690</v>
      </c>
      <c r="I1167" t="s">
        <v>4754</v>
      </c>
      <c r="J1167" t="s">
        <v>4755</v>
      </c>
    </row>
    <row r="1168" spans="3:10" x14ac:dyDescent="0.2">
      <c r="C1168">
        <v>57647</v>
      </c>
      <c r="D1168">
        <f t="shared" si="18"/>
        <v>5.4976463317871094E-2</v>
      </c>
      <c r="E1168" t="s">
        <v>2687</v>
      </c>
      <c r="F1168" t="s">
        <v>2688</v>
      </c>
      <c r="G1168" t="s">
        <v>2689</v>
      </c>
      <c r="H1168" t="s">
        <v>2690</v>
      </c>
      <c r="I1168" t="s">
        <v>4756</v>
      </c>
      <c r="J1168" t="s">
        <v>4757</v>
      </c>
    </row>
    <row r="1169" spans="3:10" x14ac:dyDescent="0.2">
      <c r="C1169">
        <v>57623</v>
      </c>
      <c r="D1169">
        <f t="shared" si="18"/>
        <v>5.4953575134277344E-2</v>
      </c>
      <c r="E1169" t="s">
        <v>3108</v>
      </c>
      <c r="F1169" t="s">
        <v>3109</v>
      </c>
      <c r="G1169" t="s">
        <v>3110</v>
      </c>
      <c r="H1169" t="s">
        <v>3111</v>
      </c>
      <c r="I1169" t="s">
        <v>4758</v>
      </c>
      <c r="J1169" t="s">
        <v>4759</v>
      </c>
    </row>
    <row r="1170" spans="3:10" x14ac:dyDescent="0.2">
      <c r="C1170">
        <v>57604</v>
      </c>
      <c r="D1170">
        <f t="shared" si="18"/>
        <v>5.4935455322265625E-2</v>
      </c>
      <c r="E1170" t="s">
        <v>2370</v>
      </c>
      <c r="F1170" t="s">
        <v>2371</v>
      </c>
      <c r="G1170" t="s">
        <v>4760</v>
      </c>
      <c r="H1170" t="s">
        <v>4761</v>
      </c>
    </row>
    <row r="1171" spans="3:10" x14ac:dyDescent="0.2">
      <c r="C1171">
        <v>57526</v>
      </c>
      <c r="D1171">
        <f t="shared" si="18"/>
        <v>5.4861068725585938E-2</v>
      </c>
      <c r="E1171" t="s">
        <v>2370</v>
      </c>
      <c r="F1171" t="s">
        <v>2371</v>
      </c>
      <c r="G1171" t="s">
        <v>4762</v>
      </c>
      <c r="H1171" t="s">
        <v>4763</v>
      </c>
    </row>
    <row r="1172" spans="3:10" x14ac:dyDescent="0.2">
      <c r="C1172">
        <v>57508</v>
      </c>
      <c r="D1172">
        <f t="shared" si="18"/>
        <v>5.4843902587890625E-2</v>
      </c>
      <c r="E1172" t="s">
        <v>4764</v>
      </c>
      <c r="F1172" t="s">
        <v>4765</v>
      </c>
    </row>
    <row r="1173" spans="3:10" x14ac:dyDescent="0.2">
      <c r="C1173">
        <v>57485</v>
      </c>
      <c r="D1173">
        <f t="shared" si="18"/>
        <v>5.4821968078613281E-2</v>
      </c>
      <c r="E1173" t="s">
        <v>4766</v>
      </c>
      <c r="F1173" t="s">
        <v>4767</v>
      </c>
    </row>
    <row r="1174" spans="3:10" x14ac:dyDescent="0.2">
      <c r="C1174">
        <v>57463</v>
      </c>
      <c r="D1174">
        <f t="shared" si="18"/>
        <v>5.4800987243652344E-2</v>
      </c>
      <c r="E1174" t="s">
        <v>4768</v>
      </c>
      <c r="F1174" t="s">
        <v>4769</v>
      </c>
    </row>
    <row r="1175" spans="3:10" x14ac:dyDescent="0.2">
      <c r="C1175">
        <v>57441</v>
      </c>
      <c r="D1175">
        <f t="shared" si="18"/>
        <v>5.4780006408691406E-2</v>
      </c>
      <c r="E1175" t="s">
        <v>4770</v>
      </c>
      <c r="F1175" t="s">
        <v>4771</v>
      </c>
    </row>
    <row r="1176" spans="3:10" x14ac:dyDescent="0.2">
      <c r="C1176">
        <v>57439</v>
      </c>
      <c r="D1176">
        <f t="shared" si="18"/>
        <v>5.4778099060058594E-2</v>
      </c>
      <c r="E1176" t="s">
        <v>4772</v>
      </c>
      <c r="F1176" t="s">
        <v>4773</v>
      </c>
    </row>
    <row r="1177" spans="3:10" x14ac:dyDescent="0.2">
      <c r="C1177">
        <v>57434</v>
      </c>
      <c r="D1177">
        <f t="shared" si="18"/>
        <v>5.4773330688476563E-2</v>
      </c>
      <c r="E1177" t="s">
        <v>4774</v>
      </c>
      <c r="F1177" t="s">
        <v>4775</v>
      </c>
    </row>
    <row r="1178" spans="3:10" x14ac:dyDescent="0.2">
      <c r="C1178">
        <v>57402</v>
      </c>
      <c r="D1178">
        <f t="shared" si="18"/>
        <v>5.4742813110351563E-2</v>
      </c>
      <c r="E1178" t="s">
        <v>4776</v>
      </c>
      <c r="F1178" t="s">
        <v>4777</v>
      </c>
    </row>
    <row r="1179" spans="3:10" x14ac:dyDescent="0.2">
      <c r="C1179">
        <v>57401</v>
      </c>
      <c r="D1179">
        <f t="shared" si="18"/>
        <v>5.4741859436035156E-2</v>
      </c>
      <c r="E1179" t="s">
        <v>4778</v>
      </c>
      <c r="F1179" t="s">
        <v>4779</v>
      </c>
    </row>
    <row r="1180" spans="3:10" x14ac:dyDescent="0.2">
      <c r="C1180">
        <v>57388</v>
      </c>
      <c r="D1180">
        <f t="shared" si="18"/>
        <v>5.4729461669921875E-2</v>
      </c>
      <c r="E1180" t="s">
        <v>2903</v>
      </c>
      <c r="F1180" t="s">
        <v>2904</v>
      </c>
      <c r="G1180" t="s">
        <v>4780</v>
      </c>
      <c r="H1180" t="s">
        <v>4781</v>
      </c>
    </row>
    <row r="1181" spans="3:10" x14ac:dyDescent="0.2">
      <c r="C1181">
        <v>57379</v>
      </c>
      <c r="D1181">
        <f t="shared" si="18"/>
        <v>5.4720878601074219E-2</v>
      </c>
      <c r="E1181" t="s">
        <v>3108</v>
      </c>
      <c r="F1181" t="s">
        <v>3109</v>
      </c>
      <c r="G1181" t="s">
        <v>3110</v>
      </c>
      <c r="H1181" t="s">
        <v>3111</v>
      </c>
      <c r="I1181" t="s">
        <v>4782</v>
      </c>
      <c r="J1181" t="s">
        <v>4783</v>
      </c>
    </row>
    <row r="1182" spans="3:10" x14ac:dyDescent="0.2">
      <c r="C1182">
        <v>57362</v>
      </c>
      <c r="D1182">
        <f t="shared" si="18"/>
        <v>5.4704666137695313E-2</v>
      </c>
      <c r="E1182" t="s">
        <v>2370</v>
      </c>
      <c r="F1182" t="s">
        <v>2371</v>
      </c>
      <c r="G1182" t="s">
        <v>4784</v>
      </c>
      <c r="H1182" t="s">
        <v>4785</v>
      </c>
    </row>
    <row r="1183" spans="3:10" x14ac:dyDescent="0.2">
      <c r="C1183">
        <v>57346</v>
      </c>
      <c r="D1183">
        <f t="shared" si="18"/>
        <v>5.4689407348632813E-2</v>
      </c>
      <c r="E1183" t="s">
        <v>2370</v>
      </c>
      <c r="F1183" t="s">
        <v>2371</v>
      </c>
      <c r="G1183" t="s">
        <v>4786</v>
      </c>
      <c r="H1183" t="s">
        <v>4787</v>
      </c>
    </row>
    <row r="1184" spans="3:10" x14ac:dyDescent="0.2">
      <c r="C1184">
        <v>57282</v>
      </c>
      <c r="D1184">
        <f t="shared" si="18"/>
        <v>5.4628372192382813E-2</v>
      </c>
      <c r="E1184" t="s">
        <v>2370</v>
      </c>
      <c r="F1184" t="s">
        <v>2371</v>
      </c>
      <c r="G1184" t="s">
        <v>4788</v>
      </c>
      <c r="H1184" t="s">
        <v>4789</v>
      </c>
    </row>
    <row r="1185" spans="3:10" x14ac:dyDescent="0.2">
      <c r="C1185">
        <v>57250</v>
      </c>
      <c r="D1185">
        <f t="shared" si="18"/>
        <v>5.4597854614257813E-2</v>
      </c>
      <c r="E1185" t="s">
        <v>4790</v>
      </c>
      <c r="F1185" t="s">
        <v>4791</v>
      </c>
    </row>
    <row r="1186" spans="3:10" x14ac:dyDescent="0.2">
      <c r="C1186">
        <v>57225</v>
      </c>
      <c r="D1186">
        <f t="shared" si="18"/>
        <v>5.4574012756347656E-2</v>
      </c>
      <c r="E1186" t="s">
        <v>4792</v>
      </c>
      <c r="F1186" t="s">
        <v>4793</v>
      </c>
    </row>
    <row r="1187" spans="3:10" x14ac:dyDescent="0.2">
      <c r="C1187">
        <v>57215</v>
      </c>
      <c r="D1187">
        <f t="shared" si="18"/>
        <v>5.4564476013183594E-2</v>
      </c>
      <c r="E1187" t="s">
        <v>4794</v>
      </c>
      <c r="F1187" t="s">
        <v>4795</v>
      </c>
    </row>
    <row r="1188" spans="3:10" x14ac:dyDescent="0.2">
      <c r="C1188">
        <v>57113</v>
      </c>
      <c r="D1188">
        <f t="shared" si="18"/>
        <v>5.4467201232910156E-2</v>
      </c>
      <c r="E1188" t="s">
        <v>4796</v>
      </c>
      <c r="F1188" t="s">
        <v>4797</v>
      </c>
    </row>
    <row r="1189" spans="3:10" x14ac:dyDescent="0.2">
      <c r="C1189">
        <v>57101</v>
      </c>
      <c r="D1189">
        <f t="shared" si="18"/>
        <v>5.4455757141113281E-2</v>
      </c>
      <c r="E1189" t="s">
        <v>4798</v>
      </c>
      <c r="F1189" t="s">
        <v>4799</v>
      </c>
    </row>
    <row r="1190" spans="3:10" x14ac:dyDescent="0.2">
      <c r="C1190">
        <v>57094</v>
      </c>
      <c r="D1190">
        <f t="shared" si="18"/>
        <v>5.4449081420898438E-2</v>
      </c>
      <c r="E1190" t="s">
        <v>4800</v>
      </c>
      <c r="F1190" t="s">
        <v>4801</v>
      </c>
    </row>
    <row r="1191" spans="3:10" x14ac:dyDescent="0.2">
      <c r="C1191">
        <v>57064</v>
      </c>
      <c r="D1191">
        <f t="shared" si="18"/>
        <v>5.442047119140625E-2</v>
      </c>
      <c r="E1191" t="s">
        <v>4802</v>
      </c>
      <c r="F1191" t="s">
        <v>4803</v>
      </c>
    </row>
    <row r="1192" spans="3:10" x14ac:dyDescent="0.2">
      <c r="C1192">
        <v>57054</v>
      </c>
      <c r="D1192">
        <f t="shared" si="18"/>
        <v>5.4410934448242188E-2</v>
      </c>
      <c r="E1192" t="s">
        <v>4804</v>
      </c>
      <c r="F1192" t="s">
        <v>4805</v>
      </c>
    </row>
    <row r="1193" spans="3:10" x14ac:dyDescent="0.2">
      <c r="C1193">
        <v>57054</v>
      </c>
      <c r="D1193">
        <f t="shared" si="18"/>
        <v>5.4410934448242188E-2</v>
      </c>
      <c r="E1193" t="s">
        <v>4806</v>
      </c>
      <c r="F1193" t="s">
        <v>4807</v>
      </c>
    </row>
    <row r="1194" spans="3:10" x14ac:dyDescent="0.2">
      <c r="C1194">
        <v>57044</v>
      </c>
      <c r="D1194">
        <f t="shared" si="18"/>
        <v>5.4401397705078125E-2</v>
      </c>
      <c r="E1194" t="s">
        <v>3108</v>
      </c>
      <c r="F1194" t="s">
        <v>3109</v>
      </c>
      <c r="G1194" t="s">
        <v>3110</v>
      </c>
      <c r="H1194" t="s">
        <v>3111</v>
      </c>
      <c r="I1194" t="s">
        <v>4808</v>
      </c>
      <c r="J1194" t="s">
        <v>4809</v>
      </c>
    </row>
    <row r="1195" spans="3:10" x14ac:dyDescent="0.2">
      <c r="C1195">
        <v>57034</v>
      </c>
      <c r="D1195">
        <f t="shared" si="18"/>
        <v>5.4391860961914063E-2</v>
      </c>
      <c r="E1195" t="s">
        <v>2370</v>
      </c>
      <c r="F1195" t="s">
        <v>2371</v>
      </c>
      <c r="G1195" t="s">
        <v>4810</v>
      </c>
      <c r="H1195" t="s">
        <v>4811</v>
      </c>
    </row>
    <row r="1196" spans="3:10" x14ac:dyDescent="0.2">
      <c r="C1196">
        <v>56952</v>
      </c>
      <c r="D1196">
        <f t="shared" si="18"/>
        <v>5.431365966796875E-2</v>
      </c>
      <c r="E1196" t="s">
        <v>2370</v>
      </c>
      <c r="F1196" t="s">
        <v>2371</v>
      </c>
      <c r="G1196" t="s">
        <v>4812</v>
      </c>
      <c r="H1196" t="s">
        <v>4813</v>
      </c>
    </row>
    <row r="1197" spans="3:10" x14ac:dyDescent="0.2">
      <c r="C1197">
        <v>56828</v>
      </c>
      <c r="D1197">
        <f t="shared" si="18"/>
        <v>5.4195404052734375E-2</v>
      </c>
      <c r="E1197" t="s">
        <v>4814</v>
      </c>
      <c r="F1197" t="s">
        <v>4815</v>
      </c>
    </row>
    <row r="1198" spans="3:10" x14ac:dyDescent="0.2">
      <c r="C1198">
        <v>56824</v>
      </c>
      <c r="D1198">
        <f t="shared" si="18"/>
        <v>5.419158935546875E-2</v>
      </c>
      <c r="E1198" t="s">
        <v>2370</v>
      </c>
      <c r="F1198" t="s">
        <v>2371</v>
      </c>
      <c r="G1198" t="s">
        <v>4816</v>
      </c>
      <c r="H1198" t="s">
        <v>4817</v>
      </c>
    </row>
    <row r="1199" spans="3:10" x14ac:dyDescent="0.2">
      <c r="C1199">
        <v>56822</v>
      </c>
      <c r="D1199">
        <f t="shared" si="18"/>
        <v>5.4189682006835938E-2</v>
      </c>
      <c r="E1199" t="s">
        <v>4818</v>
      </c>
      <c r="F1199" t="s">
        <v>4819</v>
      </c>
    </row>
    <row r="1200" spans="3:10" x14ac:dyDescent="0.2">
      <c r="C1200">
        <v>56746</v>
      </c>
      <c r="D1200">
        <f t="shared" si="18"/>
        <v>5.4117202758789063E-2</v>
      </c>
      <c r="E1200" t="s">
        <v>4820</v>
      </c>
      <c r="F1200" t="s">
        <v>4821</v>
      </c>
    </row>
    <row r="1201" spans="3:10" x14ac:dyDescent="0.2">
      <c r="C1201">
        <v>56727</v>
      </c>
      <c r="D1201">
        <f t="shared" si="18"/>
        <v>5.4099082946777344E-2</v>
      </c>
      <c r="E1201" t="s">
        <v>4822</v>
      </c>
      <c r="F1201" t="s">
        <v>4823</v>
      </c>
    </row>
    <row r="1202" spans="3:10" x14ac:dyDescent="0.2">
      <c r="C1202">
        <v>56638</v>
      </c>
      <c r="D1202">
        <f t="shared" si="18"/>
        <v>5.4014205932617188E-2</v>
      </c>
      <c r="E1202" t="s">
        <v>4824</v>
      </c>
      <c r="F1202" t="s">
        <v>4825</v>
      </c>
    </row>
    <row r="1203" spans="3:10" x14ac:dyDescent="0.2">
      <c r="C1203">
        <v>56623</v>
      </c>
      <c r="D1203">
        <f t="shared" si="18"/>
        <v>5.3999900817871094E-2</v>
      </c>
      <c r="E1203" t="s">
        <v>4826</v>
      </c>
      <c r="F1203" t="s">
        <v>4827</v>
      </c>
    </row>
    <row r="1204" spans="3:10" x14ac:dyDescent="0.2">
      <c r="C1204">
        <v>56523</v>
      </c>
      <c r="D1204">
        <f t="shared" si="18"/>
        <v>5.3904533386230469E-2</v>
      </c>
      <c r="E1204" t="s">
        <v>2370</v>
      </c>
      <c r="F1204" t="s">
        <v>2371</v>
      </c>
      <c r="G1204" t="s">
        <v>4828</v>
      </c>
      <c r="H1204" t="s">
        <v>4829</v>
      </c>
    </row>
    <row r="1205" spans="3:10" x14ac:dyDescent="0.2">
      <c r="C1205">
        <v>56442</v>
      </c>
      <c r="D1205">
        <f t="shared" si="18"/>
        <v>5.3827285766601563E-2</v>
      </c>
      <c r="E1205" t="s">
        <v>2370</v>
      </c>
      <c r="F1205" t="s">
        <v>2371</v>
      </c>
      <c r="G1205" t="s">
        <v>4830</v>
      </c>
      <c r="H1205" t="s">
        <v>4831</v>
      </c>
    </row>
    <row r="1206" spans="3:10" x14ac:dyDescent="0.2">
      <c r="C1206">
        <v>56416</v>
      </c>
      <c r="D1206">
        <f t="shared" si="18"/>
        <v>5.3802490234375E-2</v>
      </c>
      <c r="E1206" t="s">
        <v>4832</v>
      </c>
      <c r="F1206" t="s">
        <v>4833</v>
      </c>
    </row>
    <row r="1207" spans="3:10" x14ac:dyDescent="0.2">
      <c r="C1207">
        <v>56411</v>
      </c>
      <c r="D1207">
        <f t="shared" si="18"/>
        <v>5.3797721862792969E-2</v>
      </c>
      <c r="E1207" t="s">
        <v>2370</v>
      </c>
      <c r="F1207" t="s">
        <v>2371</v>
      </c>
      <c r="G1207" t="s">
        <v>4834</v>
      </c>
      <c r="H1207" t="s">
        <v>4835</v>
      </c>
    </row>
    <row r="1208" spans="3:10" x14ac:dyDescent="0.2">
      <c r="C1208">
        <v>56336</v>
      </c>
      <c r="D1208">
        <f t="shared" si="18"/>
        <v>5.37261962890625E-2</v>
      </c>
      <c r="E1208" t="s">
        <v>2370</v>
      </c>
      <c r="F1208" t="s">
        <v>2371</v>
      </c>
      <c r="G1208" t="s">
        <v>4836</v>
      </c>
      <c r="H1208" t="s">
        <v>4837</v>
      </c>
    </row>
    <row r="1209" spans="3:10" x14ac:dyDescent="0.2">
      <c r="C1209">
        <v>56320</v>
      </c>
      <c r="D1209">
        <f t="shared" si="18"/>
        <v>5.37109375E-2</v>
      </c>
      <c r="E1209" t="s">
        <v>4838</v>
      </c>
      <c r="F1209" t="s">
        <v>4839</v>
      </c>
    </row>
    <row r="1210" spans="3:10" x14ac:dyDescent="0.2">
      <c r="C1210">
        <v>56291</v>
      </c>
      <c r="D1210">
        <f t="shared" si="18"/>
        <v>5.3683280944824219E-2</v>
      </c>
      <c r="E1210" t="s">
        <v>4840</v>
      </c>
      <c r="F1210" t="s">
        <v>4841</v>
      </c>
    </row>
    <row r="1211" spans="3:10" x14ac:dyDescent="0.2">
      <c r="C1211">
        <v>56279</v>
      </c>
      <c r="D1211">
        <f t="shared" si="18"/>
        <v>5.3671836853027344E-2</v>
      </c>
      <c r="E1211" t="s">
        <v>3108</v>
      </c>
      <c r="F1211" t="s">
        <v>3109</v>
      </c>
      <c r="G1211" t="s">
        <v>3110</v>
      </c>
      <c r="H1211" t="s">
        <v>3111</v>
      </c>
      <c r="I1211" t="s">
        <v>4842</v>
      </c>
      <c r="J1211" t="s">
        <v>4843</v>
      </c>
    </row>
    <row r="1212" spans="3:10" x14ac:dyDescent="0.2">
      <c r="C1212">
        <v>56270</v>
      </c>
      <c r="D1212">
        <f t="shared" si="18"/>
        <v>5.3663253784179688E-2</v>
      </c>
      <c r="E1212" t="s">
        <v>2370</v>
      </c>
      <c r="F1212" t="s">
        <v>2371</v>
      </c>
      <c r="G1212" t="s">
        <v>4844</v>
      </c>
      <c r="H1212" t="s">
        <v>4845</v>
      </c>
    </row>
    <row r="1213" spans="3:10" x14ac:dyDescent="0.2">
      <c r="C1213">
        <v>56217</v>
      </c>
      <c r="D1213">
        <f t="shared" si="18"/>
        <v>5.3612709045410156E-2</v>
      </c>
      <c r="E1213" t="s">
        <v>2370</v>
      </c>
      <c r="F1213" t="s">
        <v>2371</v>
      </c>
      <c r="G1213" t="s">
        <v>4846</v>
      </c>
      <c r="H1213" t="s">
        <v>4847</v>
      </c>
    </row>
    <row r="1214" spans="3:10" x14ac:dyDescent="0.2">
      <c r="C1214">
        <v>56171</v>
      </c>
      <c r="D1214">
        <f t="shared" si="18"/>
        <v>5.3568840026855469E-2</v>
      </c>
      <c r="E1214" t="s">
        <v>4848</v>
      </c>
      <c r="F1214" t="s">
        <v>4849</v>
      </c>
    </row>
    <row r="1215" spans="3:10" x14ac:dyDescent="0.2">
      <c r="C1215">
        <v>56149</v>
      </c>
      <c r="D1215">
        <f t="shared" si="18"/>
        <v>5.3547859191894531E-2</v>
      </c>
      <c r="E1215" t="s">
        <v>2370</v>
      </c>
      <c r="F1215" t="s">
        <v>2371</v>
      </c>
      <c r="G1215" t="s">
        <v>4850</v>
      </c>
      <c r="H1215" t="s">
        <v>4851</v>
      </c>
    </row>
    <row r="1216" spans="3:10" x14ac:dyDescent="0.2">
      <c r="C1216">
        <v>56124</v>
      </c>
      <c r="D1216">
        <f t="shared" si="18"/>
        <v>5.3524017333984375E-2</v>
      </c>
      <c r="E1216" t="s">
        <v>4852</v>
      </c>
      <c r="F1216" t="s">
        <v>4853</v>
      </c>
    </row>
    <row r="1217" spans="3:10" x14ac:dyDescent="0.2">
      <c r="C1217">
        <v>55918</v>
      </c>
      <c r="D1217">
        <f t="shared" si="18"/>
        <v>5.3327560424804688E-2</v>
      </c>
      <c r="E1217" t="s">
        <v>3108</v>
      </c>
      <c r="F1217" t="s">
        <v>3109</v>
      </c>
      <c r="G1217" t="s">
        <v>3110</v>
      </c>
      <c r="H1217" t="s">
        <v>3111</v>
      </c>
      <c r="I1217" t="s">
        <v>4854</v>
      </c>
      <c r="J1217" t="s">
        <v>4855</v>
      </c>
    </row>
    <row r="1218" spans="3:10" x14ac:dyDescent="0.2">
      <c r="C1218">
        <v>55911</v>
      </c>
      <c r="D1218">
        <f t="shared" si="18"/>
        <v>5.3320884704589844E-2</v>
      </c>
      <c r="E1218" t="s">
        <v>4856</v>
      </c>
      <c r="F1218" t="s">
        <v>4857</v>
      </c>
    </row>
    <row r="1219" spans="3:10" x14ac:dyDescent="0.2">
      <c r="C1219">
        <v>55805</v>
      </c>
      <c r="D1219">
        <f t="shared" si="18"/>
        <v>5.3219795227050781E-2</v>
      </c>
      <c r="E1219" t="s">
        <v>3108</v>
      </c>
      <c r="F1219" t="s">
        <v>3109</v>
      </c>
      <c r="G1219" t="s">
        <v>3110</v>
      </c>
      <c r="H1219" t="s">
        <v>3111</v>
      </c>
      <c r="I1219" t="s">
        <v>4858</v>
      </c>
      <c r="J1219" t="s">
        <v>4859</v>
      </c>
    </row>
    <row r="1220" spans="3:10" x14ac:dyDescent="0.2">
      <c r="C1220">
        <v>55800</v>
      </c>
      <c r="D1220">
        <f t="shared" ref="D1220:D1283" si="19">C1220/1024/1024</f>
        <v>5.321502685546875E-2</v>
      </c>
      <c r="E1220" t="s">
        <v>3108</v>
      </c>
      <c r="F1220" t="s">
        <v>3109</v>
      </c>
      <c r="G1220" t="s">
        <v>3110</v>
      </c>
      <c r="H1220" t="s">
        <v>3111</v>
      </c>
      <c r="I1220" t="s">
        <v>4860</v>
      </c>
      <c r="J1220" t="s">
        <v>4861</v>
      </c>
    </row>
    <row r="1221" spans="3:10" x14ac:dyDescent="0.2">
      <c r="C1221">
        <v>55731</v>
      </c>
      <c r="D1221">
        <f t="shared" si="19"/>
        <v>5.3149223327636719E-2</v>
      </c>
      <c r="E1221" t="s">
        <v>4862</v>
      </c>
      <c r="F1221" t="s">
        <v>4863</v>
      </c>
    </row>
    <row r="1222" spans="3:10" x14ac:dyDescent="0.2">
      <c r="C1222">
        <v>55677</v>
      </c>
      <c r="D1222">
        <f t="shared" si="19"/>
        <v>5.3097724914550781E-2</v>
      </c>
      <c r="E1222" t="s">
        <v>4864</v>
      </c>
      <c r="F1222" t="s">
        <v>4865</v>
      </c>
    </row>
    <row r="1223" spans="3:10" x14ac:dyDescent="0.2">
      <c r="C1223">
        <v>55637</v>
      </c>
      <c r="D1223">
        <f t="shared" si="19"/>
        <v>5.3059577941894531E-2</v>
      </c>
      <c r="E1223" t="s">
        <v>3108</v>
      </c>
      <c r="F1223" t="s">
        <v>3109</v>
      </c>
      <c r="G1223" t="s">
        <v>3110</v>
      </c>
      <c r="H1223" t="s">
        <v>3111</v>
      </c>
      <c r="I1223" t="s">
        <v>4866</v>
      </c>
      <c r="J1223" t="s">
        <v>4867</v>
      </c>
    </row>
    <row r="1224" spans="3:10" x14ac:dyDescent="0.2">
      <c r="C1224">
        <v>55592</v>
      </c>
      <c r="D1224">
        <f t="shared" si="19"/>
        <v>5.301666259765625E-2</v>
      </c>
      <c r="E1224" t="s">
        <v>4868</v>
      </c>
      <c r="F1224" t="s">
        <v>4869</v>
      </c>
    </row>
    <row r="1225" spans="3:10" x14ac:dyDescent="0.2">
      <c r="C1225">
        <v>55554</v>
      </c>
      <c r="D1225">
        <f t="shared" si="19"/>
        <v>5.2980422973632813E-2</v>
      </c>
      <c r="E1225" t="s">
        <v>2370</v>
      </c>
      <c r="F1225" t="s">
        <v>2371</v>
      </c>
      <c r="G1225" t="s">
        <v>4870</v>
      </c>
      <c r="H1225" t="s">
        <v>4871</v>
      </c>
    </row>
    <row r="1226" spans="3:10" x14ac:dyDescent="0.2">
      <c r="C1226">
        <v>55539</v>
      </c>
      <c r="D1226">
        <f t="shared" si="19"/>
        <v>5.2966117858886719E-2</v>
      </c>
      <c r="E1226" t="s">
        <v>3108</v>
      </c>
      <c r="F1226" t="s">
        <v>3109</v>
      </c>
      <c r="G1226" t="s">
        <v>3110</v>
      </c>
      <c r="H1226" t="s">
        <v>3111</v>
      </c>
      <c r="I1226" t="s">
        <v>4872</v>
      </c>
      <c r="J1226" t="s">
        <v>4873</v>
      </c>
    </row>
    <row r="1227" spans="3:10" x14ac:dyDescent="0.2">
      <c r="C1227">
        <v>55413</v>
      </c>
      <c r="D1227">
        <f t="shared" si="19"/>
        <v>5.2845954895019531E-2</v>
      </c>
      <c r="E1227" t="s">
        <v>4874</v>
      </c>
      <c r="F1227" t="s">
        <v>4875</v>
      </c>
    </row>
    <row r="1228" spans="3:10" x14ac:dyDescent="0.2">
      <c r="C1228">
        <v>55269</v>
      </c>
      <c r="D1228">
        <f t="shared" si="19"/>
        <v>5.2708625793457031E-2</v>
      </c>
      <c r="E1228" t="s">
        <v>2370</v>
      </c>
      <c r="F1228" t="s">
        <v>2371</v>
      </c>
      <c r="G1228" t="s">
        <v>4876</v>
      </c>
      <c r="H1228" t="s">
        <v>4877</v>
      </c>
    </row>
    <row r="1229" spans="3:10" x14ac:dyDescent="0.2">
      <c r="C1229">
        <v>55187</v>
      </c>
      <c r="D1229">
        <f t="shared" si="19"/>
        <v>5.2630424499511719E-2</v>
      </c>
      <c r="E1229" t="s">
        <v>4878</v>
      </c>
      <c r="F1229" t="s">
        <v>4879</v>
      </c>
    </row>
    <row r="1230" spans="3:10" x14ac:dyDescent="0.2">
      <c r="C1230">
        <v>55186</v>
      </c>
      <c r="D1230">
        <f t="shared" si="19"/>
        <v>5.2629470825195313E-2</v>
      </c>
      <c r="E1230" t="s">
        <v>4880</v>
      </c>
      <c r="F1230" t="s">
        <v>4881</v>
      </c>
    </row>
    <row r="1231" spans="3:10" x14ac:dyDescent="0.2">
      <c r="C1231">
        <v>55157</v>
      </c>
      <c r="D1231">
        <f t="shared" si="19"/>
        <v>5.2601814270019531E-2</v>
      </c>
      <c r="E1231" t="s">
        <v>4882</v>
      </c>
      <c r="F1231" t="s">
        <v>4883</v>
      </c>
    </row>
    <row r="1232" spans="3:10" x14ac:dyDescent="0.2">
      <c r="C1232">
        <v>55150</v>
      </c>
      <c r="D1232">
        <f t="shared" si="19"/>
        <v>5.2595138549804688E-2</v>
      </c>
      <c r="E1232" t="s">
        <v>4884</v>
      </c>
      <c r="F1232" t="s">
        <v>4885</v>
      </c>
    </row>
    <row r="1233" spans="3:10" x14ac:dyDescent="0.2">
      <c r="C1233">
        <v>55130</v>
      </c>
      <c r="D1233">
        <f t="shared" si="19"/>
        <v>5.2576065063476563E-2</v>
      </c>
      <c r="E1233" t="s">
        <v>4886</v>
      </c>
      <c r="F1233" t="s">
        <v>4887</v>
      </c>
    </row>
    <row r="1234" spans="3:10" x14ac:dyDescent="0.2">
      <c r="C1234">
        <v>55128</v>
      </c>
      <c r="D1234">
        <f t="shared" si="19"/>
        <v>5.257415771484375E-2</v>
      </c>
      <c r="E1234" t="s">
        <v>4888</v>
      </c>
      <c r="F1234" t="s">
        <v>4889</v>
      </c>
    </row>
    <row r="1235" spans="3:10" x14ac:dyDescent="0.2">
      <c r="C1235">
        <v>55106</v>
      </c>
      <c r="D1235">
        <f t="shared" si="19"/>
        <v>5.2553176879882813E-2</v>
      </c>
      <c r="E1235" t="s">
        <v>4890</v>
      </c>
      <c r="F1235" t="s">
        <v>4891</v>
      </c>
    </row>
    <row r="1236" spans="3:10" x14ac:dyDescent="0.2">
      <c r="C1236">
        <v>55095</v>
      </c>
      <c r="D1236">
        <f t="shared" si="19"/>
        <v>5.2542686462402344E-2</v>
      </c>
      <c r="E1236" t="s">
        <v>4892</v>
      </c>
      <c r="F1236" t="s">
        <v>4893</v>
      </c>
    </row>
    <row r="1237" spans="3:10" x14ac:dyDescent="0.2">
      <c r="C1237">
        <v>55007</v>
      </c>
      <c r="D1237">
        <f t="shared" si="19"/>
        <v>5.2458763122558594E-2</v>
      </c>
      <c r="E1237" t="s">
        <v>2370</v>
      </c>
      <c r="F1237" t="s">
        <v>2371</v>
      </c>
      <c r="G1237" t="s">
        <v>4894</v>
      </c>
      <c r="H1237" t="s">
        <v>4895</v>
      </c>
    </row>
    <row r="1238" spans="3:10" x14ac:dyDescent="0.2">
      <c r="C1238">
        <v>54990</v>
      </c>
      <c r="D1238">
        <f t="shared" si="19"/>
        <v>5.2442550659179688E-2</v>
      </c>
      <c r="E1238" t="s">
        <v>2370</v>
      </c>
      <c r="F1238" t="s">
        <v>2371</v>
      </c>
      <c r="G1238" t="s">
        <v>4896</v>
      </c>
      <c r="H1238" t="s">
        <v>4897</v>
      </c>
    </row>
    <row r="1239" spans="3:10" x14ac:dyDescent="0.2">
      <c r="C1239">
        <v>54939</v>
      </c>
      <c r="D1239">
        <f t="shared" si="19"/>
        <v>5.2393913269042969E-2</v>
      </c>
      <c r="E1239" t="s">
        <v>4898</v>
      </c>
      <c r="F1239" t="s">
        <v>4899</v>
      </c>
    </row>
    <row r="1240" spans="3:10" x14ac:dyDescent="0.2">
      <c r="C1240">
        <v>54890</v>
      </c>
      <c r="D1240">
        <f t="shared" si="19"/>
        <v>5.2347183227539063E-2</v>
      </c>
      <c r="E1240" t="s">
        <v>2370</v>
      </c>
      <c r="F1240" t="s">
        <v>2371</v>
      </c>
      <c r="G1240" t="s">
        <v>4900</v>
      </c>
      <c r="H1240" t="s">
        <v>4901</v>
      </c>
    </row>
    <row r="1241" spans="3:10" x14ac:dyDescent="0.2">
      <c r="C1241">
        <v>54868</v>
      </c>
      <c r="D1241">
        <f t="shared" si="19"/>
        <v>5.2326202392578125E-2</v>
      </c>
      <c r="E1241" t="s">
        <v>4902</v>
      </c>
      <c r="F1241" t="s">
        <v>4903</v>
      </c>
    </row>
    <row r="1242" spans="3:10" x14ac:dyDescent="0.2">
      <c r="C1242">
        <v>54745</v>
      </c>
      <c r="D1242">
        <f t="shared" si="19"/>
        <v>5.2208900451660156E-2</v>
      </c>
      <c r="E1242" t="s">
        <v>4904</v>
      </c>
      <c r="F1242" t="s">
        <v>4905</v>
      </c>
    </row>
    <row r="1243" spans="3:10" x14ac:dyDescent="0.2">
      <c r="C1243">
        <v>54743</v>
      </c>
      <c r="D1243">
        <f t="shared" si="19"/>
        <v>5.2206993103027344E-2</v>
      </c>
      <c r="E1243" t="s">
        <v>2370</v>
      </c>
      <c r="F1243" t="s">
        <v>2371</v>
      </c>
      <c r="G1243" t="s">
        <v>4906</v>
      </c>
      <c r="H1243" t="s">
        <v>4907</v>
      </c>
    </row>
    <row r="1244" spans="3:10" x14ac:dyDescent="0.2">
      <c r="C1244">
        <v>54736</v>
      </c>
      <c r="D1244">
        <f t="shared" si="19"/>
        <v>5.22003173828125E-2</v>
      </c>
      <c r="E1244" t="s">
        <v>4908</v>
      </c>
      <c r="F1244" t="s">
        <v>4909</v>
      </c>
    </row>
    <row r="1245" spans="3:10" x14ac:dyDescent="0.2">
      <c r="C1245">
        <v>54702</v>
      </c>
      <c r="D1245">
        <f t="shared" si="19"/>
        <v>5.2167892456054688E-2</v>
      </c>
      <c r="E1245" t="s">
        <v>3108</v>
      </c>
      <c r="F1245" t="s">
        <v>3109</v>
      </c>
      <c r="G1245" t="s">
        <v>3110</v>
      </c>
      <c r="H1245" t="s">
        <v>3111</v>
      </c>
      <c r="I1245" t="s">
        <v>4910</v>
      </c>
      <c r="J1245" t="s">
        <v>4911</v>
      </c>
    </row>
    <row r="1246" spans="3:10" x14ac:dyDescent="0.2">
      <c r="C1246">
        <v>54695</v>
      </c>
      <c r="D1246">
        <f t="shared" si="19"/>
        <v>5.2161216735839844E-2</v>
      </c>
      <c r="E1246" t="s">
        <v>2687</v>
      </c>
      <c r="F1246" t="s">
        <v>2688</v>
      </c>
      <c r="G1246" t="s">
        <v>2689</v>
      </c>
      <c r="H1246" t="s">
        <v>2690</v>
      </c>
      <c r="I1246" t="s">
        <v>4912</v>
      </c>
      <c r="J1246" t="s">
        <v>4913</v>
      </c>
    </row>
    <row r="1247" spans="3:10" x14ac:dyDescent="0.2">
      <c r="C1247">
        <v>54665</v>
      </c>
      <c r="D1247">
        <f t="shared" si="19"/>
        <v>5.2132606506347656E-2</v>
      </c>
      <c r="E1247" t="s">
        <v>2370</v>
      </c>
      <c r="F1247" t="s">
        <v>2371</v>
      </c>
      <c r="G1247" t="s">
        <v>4914</v>
      </c>
      <c r="H1247" t="s">
        <v>4915</v>
      </c>
    </row>
    <row r="1248" spans="3:10" x14ac:dyDescent="0.2">
      <c r="C1248">
        <v>54628</v>
      </c>
      <c r="D1248">
        <f t="shared" si="19"/>
        <v>5.2097320556640625E-2</v>
      </c>
      <c r="E1248" t="s">
        <v>2651</v>
      </c>
      <c r="F1248" t="s">
        <v>2652</v>
      </c>
      <c r="G1248" t="s">
        <v>4916</v>
      </c>
      <c r="H1248" t="s">
        <v>4917</v>
      </c>
    </row>
    <row r="1249" spans="3:14" x14ac:dyDescent="0.2">
      <c r="C1249">
        <v>54624</v>
      </c>
      <c r="D1249">
        <f t="shared" si="19"/>
        <v>5.2093505859375E-2</v>
      </c>
      <c r="E1249" t="s">
        <v>2370</v>
      </c>
      <c r="F1249" t="s">
        <v>2371</v>
      </c>
      <c r="G1249" t="s">
        <v>4918</v>
      </c>
      <c r="H1249" t="s">
        <v>4919</v>
      </c>
    </row>
    <row r="1250" spans="3:14" x14ac:dyDescent="0.2">
      <c r="C1250">
        <v>54608</v>
      </c>
      <c r="D1250">
        <f t="shared" si="19"/>
        <v>5.20782470703125E-2</v>
      </c>
      <c r="E1250" t="s">
        <v>3108</v>
      </c>
      <c r="F1250" t="s">
        <v>3109</v>
      </c>
      <c r="G1250" t="s">
        <v>3110</v>
      </c>
      <c r="H1250" t="s">
        <v>3111</v>
      </c>
      <c r="I1250" t="s">
        <v>4920</v>
      </c>
      <c r="J1250" t="s">
        <v>4921</v>
      </c>
    </row>
    <row r="1251" spans="3:14" x14ac:dyDescent="0.2">
      <c r="C1251">
        <v>54600</v>
      </c>
      <c r="D1251">
        <f t="shared" si="19"/>
        <v>5.207061767578125E-2</v>
      </c>
      <c r="E1251" t="s">
        <v>2370</v>
      </c>
      <c r="F1251" t="s">
        <v>2371</v>
      </c>
      <c r="G1251" t="s">
        <v>4922</v>
      </c>
      <c r="H1251" t="s">
        <v>4923</v>
      </c>
    </row>
    <row r="1252" spans="3:14" x14ac:dyDescent="0.2">
      <c r="C1252">
        <v>54590</v>
      </c>
      <c r="D1252">
        <f t="shared" si="19"/>
        <v>5.2061080932617188E-2</v>
      </c>
      <c r="E1252" t="s">
        <v>3920</v>
      </c>
      <c r="F1252" t="s">
        <v>4924</v>
      </c>
      <c r="G1252" t="s">
        <v>4925</v>
      </c>
    </row>
    <row r="1253" spans="3:14" x14ac:dyDescent="0.2">
      <c r="C1253">
        <v>54570</v>
      </c>
      <c r="D1253">
        <f t="shared" si="19"/>
        <v>5.2042007446289063E-2</v>
      </c>
      <c r="E1253" t="s">
        <v>2687</v>
      </c>
      <c r="F1253" t="s">
        <v>2688</v>
      </c>
      <c r="G1253" t="s">
        <v>2689</v>
      </c>
      <c r="H1253" t="s">
        <v>2690</v>
      </c>
      <c r="I1253" t="s">
        <v>4926</v>
      </c>
      <c r="J1253" t="s">
        <v>4927</v>
      </c>
    </row>
    <row r="1254" spans="3:14" x14ac:dyDescent="0.2">
      <c r="C1254">
        <v>54568</v>
      </c>
      <c r="D1254">
        <f t="shared" si="19"/>
        <v>5.204010009765625E-2</v>
      </c>
      <c r="E1254" t="s">
        <v>3920</v>
      </c>
      <c r="F1254" t="s">
        <v>4928</v>
      </c>
      <c r="G1254" t="s">
        <v>4929</v>
      </c>
      <c r="H1254" t="s">
        <v>4930</v>
      </c>
    </row>
    <row r="1255" spans="3:14" x14ac:dyDescent="0.2">
      <c r="C1255">
        <v>54535</v>
      </c>
      <c r="D1255">
        <f t="shared" si="19"/>
        <v>5.2008628845214844E-2</v>
      </c>
      <c r="E1255" t="s">
        <v>4931</v>
      </c>
      <c r="F1255" t="s">
        <v>4932</v>
      </c>
    </row>
    <row r="1256" spans="3:14" x14ac:dyDescent="0.2">
      <c r="C1256">
        <v>54453</v>
      </c>
      <c r="D1256">
        <f t="shared" si="19"/>
        <v>5.1930427551269531E-2</v>
      </c>
      <c r="E1256" t="s">
        <v>2737</v>
      </c>
      <c r="F1256" t="s">
        <v>2738</v>
      </c>
      <c r="G1256" t="s">
        <v>2739</v>
      </c>
      <c r="H1256" t="s">
        <v>2374</v>
      </c>
      <c r="I1256" t="s">
        <v>4933</v>
      </c>
      <c r="J1256" t="s">
        <v>2741</v>
      </c>
      <c r="K1256" t="s">
        <v>4934</v>
      </c>
      <c r="L1256" t="s">
        <v>2741</v>
      </c>
      <c r="M1256" t="s">
        <v>4935</v>
      </c>
      <c r="N1256" t="s">
        <v>4936</v>
      </c>
    </row>
    <row r="1257" spans="3:14" x14ac:dyDescent="0.2">
      <c r="C1257">
        <v>54452</v>
      </c>
      <c r="D1257">
        <f t="shared" si="19"/>
        <v>5.1929473876953125E-2</v>
      </c>
      <c r="E1257" t="s">
        <v>4937</v>
      </c>
      <c r="F1257" t="s">
        <v>4938</v>
      </c>
    </row>
    <row r="1258" spans="3:14" x14ac:dyDescent="0.2">
      <c r="C1258">
        <v>54448</v>
      </c>
      <c r="D1258">
        <f t="shared" si="19"/>
        <v>5.19256591796875E-2</v>
      </c>
      <c r="E1258" t="s">
        <v>4939</v>
      </c>
      <c r="F1258" t="s">
        <v>4940</v>
      </c>
    </row>
    <row r="1259" spans="3:14" x14ac:dyDescent="0.2">
      <c r="C1259">
        <v>54348</v>
      </c>
      <c r="D1259">
        <f t="shared" si="19"/>
        <v>5.1830291748046875E-2</v>
      </c>
      <c r="E1259" t="s">
        <v>4941</v>
      </c>
      <c r="F1259" t="s">
        <v>4942</v>
      </c>
    </row>
    <row r="1260" spans="3:14" x14ac:dyDescent="0.2">
      <c r="C1260">
        <v>54314</v>
      </c>
      <c r="D1260">
        <f t="shared" si="19"/>
        <v>5.1797866821289063E-2</v>
      </c>
      <c r="E1260" t="s">
        <v>4943</v>
      </c>
      <c r="F1260" t="s">
        <v>4944</v>
      </c>
    </row>
    <row r="1261" spans="3:14" x14ac:dyDescent="0.2">
      <c r="C1261">
        <v>54308</v>
      </c>
      <c r="D1261">
        <f t="shared" si="19"/>
        <v>5.1792144775390625E-2</v>
      </c>
      <c r="E1261" t="s">
        <v>3108</v>
      </c>
      <c r="F1261" t="s">
        <v>3109</v>
      </c>
      <c r="G1261" t="s">
        <v>3110</v>
      </c>
      <c r="H1261" t="s">
        <v>3111</v>
      </c>
      <c r="I1261" t="s">
        <v>4945</v>
      </c>
      <c r="J1261" t="s">
        <v>4946</v>
      </c>
    </row>
    <row r="1262" spans="3:14" x14ac:dyDescent="0.2">
      <c r="C1262">
        <v>54288</v>
      </c>
      <c r="D1262">
        <f t="shared" si="19"/>
        <v>5.17730712890625E-2</v>
      </c>
      <c r="E1262" t="s">
        <v>4947</v>
      </c>
      <c r="F1262" t="s">
        <v>4948</v>
      </c>
    </row>
    <row r="1263" spans="3:14" x14ac:dyDescent="0.2">
      <c r="C1263">
        <v>54260</v>
      </c>
      <c r="D1263">
        <f t="shared" si="19"/>
        <v>5.1746368408203125E-2</v>
      </c>
      <c r="E1263" t="s">
        <v>2687</v>
      </c>
      <c r="F1263" t="s">
        <v>2688</v>
      </c>
      <c r="G1263" t="s">
        <v>2689</v>
      </c>
      <c r="H1263" t="s">
        <v>2690</v>
      </c>
      <c r="I1263" t="s">
        <v>4949</v>
      </c>
      <c r="J1263" t="s">
        <v>4950</v>
      </c>
    </row>
    <row r="1264" spans="3:14" x14ac:dyDescent="0.2">
      <c r="C1264">
        <v>54217</v>
      </c>
      <c r="D1264">
        <f t="shared" si="19"/>
        <v>5.1705360412597656E-2</v>
      </c>
      <c r="E1264" t="s">
        <v>4951</v>
      </c>
      <c r="F1264" t="s">
        <v>4952</v>
      </c>
    </row>
    <row r="1265" spans="3:10" x14ac:dyDescent="0.2">
      <c r="C1265">
        <v>54198</v>
      </c>
      <c r="D1265">
        <f t="shared" si="19"/>
        <v>5.1687240600585938E-2</v>
      </c>
      <c r="E1265" t="s">
        <v>4953</v>
      </c>
      <c r="F1265" t="s">
        <v>4954</v>
      </c>
    </row>
    <row r="1266" spans="3:10" x14ac:dyDescent="0.2">
      <c r="C1266">
        <v>54198</v>
      </c>
      <c r="D1266">
        <f t="shared" si="19"/>
        <v>5.1687240600585938E-2</v>
      </c>
      <c r="E1266" t="s">
        <v>4955</v>
      </c>
      <c r="F1266" t="s">
        <v>4956</v>
      </c>
    </row>
    <row r="1267" spans="3:10" x14ac:dyDescent="0.2">
      <c r="C1267">
        <v>54019</v>
      </c>
      <c r="D1267">
        <f t="shared" si="19"/>
        <v>5.1516532897949219E-2</v>
      </c>
      <c r="E1267" t="s">
        <v>4957</v>
      </c>
      <c r="F1267" t="s">
        <v>4958</v>
      </c>
    </row>
    <row r="1268" spans="3:10" x14ac:dyDescent="0.2">
      <c r="C1268">
        <v>54003</v>
      </c>
      <c r="D1268">
        <f t="shared" si="19"/>
        <v>5.1501274108886719E-2</v>
      </c>
      <c r="E1268" t="s">
        <v>4959</v>
      </c>
      <c r="F1268" t="s">
        <v>4960</v>
      </c>
    </row>
    <row r="1269" spans="3:10" x14ac:dyDescent="0.2">
      <c r="C1269">
        <v>53981</v>
      </c>
      <c r="D1269">
        <f t="shared" si="19"/>
        <v>5.1480293273925781E-2</v>
      </c>
      <c r="E1269" t="s">
        <v>4961</v>
      </c>
      <c r="F1269" t="s">
        <v>4962</v>
      </c>
    </row>
    <row r="1270" spans="3:10" x14ac:dyDescent="0.2">
      <c r="C1270">
        <v>53976</v>
      </c>
      <c r="D1270">
        <f t="shared" si="19"/>
        <v>5.147552490234375E-2</v>
      </c>
      <c r="E1270" t="s">
        <v>4963</v>
      </c>
      <c r="F1270" t="s">
        <v>4964</v>
      </c>
    </row>
    <row r="1271" spans="3:10" x14ac:dyDescent="0.2">
      <c r="C1271">
        <v>53975</v>
      </c>
      <c r="D1271">
        <f t="shared" si="19"/>
        <v>5.1474571228027344E-2</v>
      </c>
      <c r="E1271" t="s">
        <v>4965</v>
      </c>
      <c r="F1271" t="s">
        <v>4966</v>
      </c>
    </row>
    <row r="1272" spans="3:10" x14ac:dyDescent="0.2">
      <c r="C1272">
        <v>53908</v>
      </c>
      <c r="D1272">
        <f t="shared" si="19"/>
        <v>5.1410675048828125E-2</v>
      </c>
      <c r="E1272" t="s">
        <v>4967</v>
      </c>
      <c r="F1272" t="s">
        <v>4968</v>
      </c>
    </row>
    <row r="1273" spans="3:10" x14ac:dyDescent="0.2">
      <c r="C1273">
        <v>53908</v>
      </c>
      <c r="D1273">
        <f t="shared" si="19"/>
        <v>5.1410675048828125E-2</v>
      </c>
      <c r="E1273" t="s">
        <v>4969</v>
      </c>
      <c r="F1273" t="s">
        <v>4970</v>
      </c>
    </row>
    <row r="1274" spans="3:10" x14ac:dyDescent="0.2">
      <c r="C1274">
        <v>53900</v>
      </c>
      <c r="D1274">
        <f t="shared" si="19"/>
        <v>5.1403045654296875E-2</v>
      </c>
      <c r="E1274" t="s">
        <v>4971</v>
      </c>
      <c r="F1274" t="s">
        <v>4972</v>
      </c>
    </row>
    <row r="1275" spans="3:10" x14ac:dyDescent="0.2">
      <c r="C1275">
        <v>53717</v>
      </c>
      <c r="D1275">
        <f t="shared" si="19"/>
        <v>5.1228523254394531E-2</v>
      </c>
      <c r="E1275" t="s">
        <v>4973</v>
      </c>
      <c r="F1275" t="s">
        <v>4974</v>
      </c>
    </row>
    <row r="1276" spans="3:10" x14ac:dyDescent="0.2">
      <c r="C1276">
        <v>53564</v>
      </c>
      <c r="D1276">
        <f t="shared" si="19"/>
        <v>5.1082611083984375E-2</v>
      </c>
      <c r="E1276" t="s">
        <v>4975</v>
      </c>
      <c r="F1276" t="s">
        <v>4976</v>
      </c>
    </row>
    <row r="1277" spans="3:10" x14ac:dyDescent="0.2">
      <c r="C1277">
        <v>53516</v>
      </c>
      <c r="D1277">
        <f t="shared" si="19"/>
        <v>5.1036834716796875E-2</v>
      </c>
      <c r="E1277" t="s">
        <v>4977</v>
      </c>
      <c r="F1277" t="s">
        <v>4978</v>
      </c>
    </row>
    <row r="1278" spans="3:10" x14ac:dyDescent="0.2">
      <c r="C1278">
        <v>53494</v>
      </c>
      <c r="D1278">
        <f t="shared" si="19"/>
        <v>5.1015853881835938E-2</v>
      </c>
      <c r="E1278" t="s">
        <v>4979</v>
      </c>
      <c r="F1278" t="s">
        <v>4980</v>
      </c>
    </row>
    <row r="1279" spans="3:10" x14ac:dyDescent="0.2">
      <c r="C1279">
        <v>53466</v>
      </c>
      <c r="D1279">
        <f t="shared" si="19"/>
        <v>5.0989151000976563E-2</v>
      </c>
      <c r="E1279" t="s">
        <v>4981</v>
      </c>
      <c r="F1279" t="s">
        <v>4982</v>
      </c>
    </row>
    <row r="1280" spans="3:10" x14ac:dyDescent="0.2">
      <c r="C1280">
        <v>53059</v>
      </c>
      <c r="D1280">
        <f t="shared" si="19"/>
        <v>5.0601005554199219E-2</v>
      </c>
      <c r="E1280" t="s">
        <v>2687</v>
      </c>
      <c r="F1280" t="s">
        <v>2688</v>
      </c>
      <c r="G1280" t="s">
        <v>2689</v>
      </c>
      <c r="H1280" t="s">
        <v>2690</v>
      </c>
      <c r="I1280" t="s">
        <v>4983</v>
      </c>
      <c r="J1280" t="s">
        <v>4984</v>
      </c>
    </row>
    <row r="1281" spans="3:9" x14ac:dyDescent="0.2">
      <c r="C1281">
        <v>53027</v>
      </c>
      <c r="D1281">
        <f t="shared" si="19"/>
        <v>5.0570487976074219E-2</v>
      </c>
      <c r="E1281" t="s">
        <v>4985</v>
      </c>
      <c r="F1281" t="s">
        <v>4986</v>
      </c>
    </row>
    <row r="1282" spans="3:9" x14ac:dyDescent="0.2">
      <c r="C1282">
        <v>52839</v>
      </c>
      <c r="D1282">
        <f t="shared" si="19"/>
        <v>5.0391197204589844E-2</v>
      </c>
      <c r="E1282" t="s">
        <v>2370</v>
      </c>
      <c r="F1282" t="s">
        <v>2371</v>
      </c>
      <c r="G1282" t="s">
        <v>4987</v>
      </c>
      <c r="H1282" t="s">
        <v>4988</v>
      </c>
    </row>
    <row r="1283" spans="3:9" x14ac:dyDescent="0.2">
      <c r="C1283">
        <v>52626</v>
      </c>
      <c r="D1283">
        <f t="shared" si="19"/>
        <v>5.0188064575195313E-2</v>
      </c>
      <c r="E1283" t="s">
        <v>2370</v>
      </c>
      <c r="F1283" t="s">
        <v>2371</v>
      </c>
      <c r="G1283" t="s">
        <v>4989</v>
      </c>
      <c r="H1283" t="s">
        <v>4990</v>
      </c>
    </row>
    <row r="1284" spans="3:9" x14ac:dyDescent="0.2">
      <c r="C1284">
        <v>52396</v>
      </c>
      <c r="D1284">
        <f t="shared" ref="D1284:D1347" si="20">C1284/1024/1024</f>
        <v>4.9968719482421875E-2</v>
      </c>
      <c r="E1284" t="s">
        <v>2634</v>
      </c>
      <c r="F1284" t="s">
        <v>2635</v>
      </c>
      <c r="G1284" t="s">
        <v>4991</v>
      </c>
      <c r="H1284" t="s">
        <v>4992</v>
      </c>
    </row>
    <row r="1285" spans="3:9" x14ac:dyDescent="0.2">
      <c r="C1285">
        <v>52377</v>
      </c>
      <c r="D1285">
        <f t="shared" si="20"/>
        <v>4.9950599670410156E-2</v>
      </c>
      <c r="E1285" t="s">
        <v>2370</v>
      </c>
      <c r="F1285" t="s">
        <v>2371</v>
      </c>
      <c r="G1285" t="s">
        <v>4993</v>
      </c>
      <c r="H1285" t="s">
        <v>4994</v>
      </c>
    </row>
    <row r="1286" spans="3:9" x14ac:dyDescent="0.2">
      <c r="C1286">
        <v>52285</v>
      </c>
      <c r="D1286">
        <f t="shared" si="20"/>
        <v>4.9862861633300781E-2</v>
      </c>
      <c r="E1286" t="s">
        <v>4995</v>
      </c>
      <c r="F1286" t="s">
        <v>4996</v>
      </c>
    </row>
    <row r="1287" spans="3:9" x14ac:dyDescent="0.2">
      <c r="C1287">
        <v>52262</v>
      </c>
      <c r="D1287">
        <f t="shared" si="20"/>
        <v>4.9840927124023438E-2</v>
      </c>
      <c r="E1287" t="s">
        <v>4997</v>
      </c>
      <c r="F1287" t="s">
        <v>4998</v>
      </c>
    </row>
    <row r="1288" spans="3:9" x14ac:dyDescent="0.2">
      <c r="C1288">
        <v>51661</v>
      </c>
      <c r="D1288">
        <f t="shared" si="20"/>
        <v>4.9267768859863281E-2</v>
      </c>
      <c r="E1288" t="s">
        <v>2370</v>
      </c>
      <c r="F1288" t="s">
        <v>2371</v>
      </c>
      <c r="G1288" t="s">
        <v>4999</v>
      </c>
      <c r="H1288" t="s">
        <v>5000</v>
      </c>
    </row>
    <row r="1289" spans="3:9" x14ac:dyDescent="0.2">
      <c r="C1289">
        <v>51541</v>
      </c>
      <c r="D1289">
        <f t="shared" si="20"/>
        <v>4.9153327941894531E-2</v>
      </c>
      <c r="E1289" t="s">
        <v>5001</v>
      </c>
      <c r="F1289" t="s">
        <v>5002</v>
      </c>
    </row>
    <row r="1290" spans="3:9" x14ac:dyDescent="0.2">
      <c r="C1290">
        <v>51377</v>
      </c>
      <c r="D1290">
        <f t="shared" si="20"/>
        <v>4.8996925354003906E-2</v>
      </c>
      <c r="E1290" t="s">
        <v>5003</v>
      </c>
      <c r="F1290" t="s">
        <v>5004</v>
      </c>
    </row>
    <row r="1291" spans="3:9" x14ac:dyDescent="0.2">
      <c r="C1291">
        <v>51072</v>
      </c>
      <c r="D1291">
        <f t="shared" si="20"/>
        <v>4.87060546875E-2</v>
      </c>
      <c r="E1291" t="s">
        <v>2370</v>
      </c>
      <c r="F1291" t="s">
        <v>2371</v>
      </c>
      <c r="G1291" t="s">
        <v>5005</v>
      </c>
      <c r="H1291" t="s">
        <v>5006</v>
      </c>
    </row>
    <row r="1292" spans="3:9" x14ac:dyDescent="0.2">
      <c r="C1292">
        <v>50923</v>
      </c>
      <c r="D1292">
        <f t="shared" si="20"/>
        <v>4.8563957214355469E-2</v>
      </c>
      <c r="E1292" t="s">
        <v>2903</v>
      </c>
      <c r="F1292" t="s">
        <v>2904</v>
      </c>
      <c r="G1292" t="s">
        <v>5007</v>
      </c>
      <c r="H1292" t="s">
        <v>5008</v>
      </c>
    </row>
    <row r="1293" spans="3:9" x14ac:dyDescent="0.2">
      <c r="C1293">
        <v>50890</v>
      </c>
      <c r="D1293">
        <f t="shared" si="20"/>
        <v>4.8532485961914063E-2</v>
      </c>
      <c r="E1293" t="s">
        <v>5009</v>
      </c>
      <c r="F1293" t="s">
        <v>5010</v>
      </c>
    </row>
    <row r="1294" spans="3:9" x14ac:dyDescent="0.2">
      <c r="C1294">
        <v>50655</v>
      </c>
      <c r="D1294">
        <f t="shared" si="20"/>
        <v>4.8308372497558594E-2</v>
      </c>
      <c r="E1294" t="s">
        <v>5011</v>
      </c>
      <c r="F1294" t="s">
        <v>5012</v>
      </c>
    </row>
    <row r="1295" spans="3:9" x14ac:dyDescent="0.2">
      <c r="C1295">
        <v>50622</v>
      </c>
      <c r="D1295">
        <f t="shared" si="20"/>
        <v>4.8276901245117188E-2</v>
      </c>
      <c r="E1295" t="s">
        <v>2707</v>
      </c>
      <c r="F1295" t="s">
        <v>2708</v>
      </c>
      <c r="G1295" t="s">
        <v>2709</v>
      </c>
      <c r="H1295" t="s">
        <v>5013</v>
      </c>
      <c r="I1295" t="s">
        <v>5014</v>
      </c>
    </row>
    <row r="1296" spans="3:9" x14ac:dyDescent="0.2">
      <c r="C1296">
        <v>50588</v>
      </c>
      <c r="D1296">
        <f t="shared" si="20"/>
        <v>4.8244476318359375E-2</v>
      </c>
      <c r="E1296" t="s">
        <v>5015</v>
      </c>
      <c r="F1296" t="s">
        <v>5016</v>
      </c>
    </row>
    <row r="1297" spans="3:8" x14ac:dyDescent="0.2">
      <c r="C1297">
        <v>50287</v>
      </c>
      <c r="D1297">
        <f t="shared" si="20"/>
        <v>4.7957420349121094E-2</v>
      </c>
      <c r="E1297" t="s">
        <v>5017</v>
      </c>
      <c r="F1297" t="s">
        <v>5018</v>
      </c>
    </row>
    <row r="1298" spans="3:8" x14ac:dyDescent="0.2">
      <c r="C1298">
        <v>49993</v>
      </c>
      <c r="D1298">
        <f t="shared" si="20"/>
        <v>4.7677040100097656E-2</v>
      </c>
      <c r="E1298" t="s">
        <v>2370</v>
      </c>
      <c r="F1298" t="s">
        <v>2371</v>
      </c>
      <c r="G1298" t="s">
        <v>5019</v>
      </c>
      <c r="H1298" t="s">
        <v>5020</v>
      </c>
    </row>
    <row r="1299" spans="3:8" x14ac:dyDescent="0.2">
      <c r="C1299">
        <v>49965</v>
      </c>
      <c r="D1299">
        <f t="shared" si="20"/>
        <v>4.7650337219238281E-2</v>
      </c>
      <c r="E1299" t="s">
        <v>5021</v>
      </c>
      <c r="F1299" t="s">
        <v>5022</v>
      </c>
    </row>
    <row r="1300" spans="3:8" x14ac:dyDescent="0.2">
      <c r="C1300">
        <v>49921</v>
      </c>
      <c r="D1300">
        <f t="shared" si="20"/>
        <v>4.7608375549316406E-2</v>
      </c>
      <c r="E1300" t="s">
        <v>5023</v>
      </c>
      <c r="F1300" t="s">
        <v>5024</v>
      </c>
    </row>
    <row r="1301" spans="3:8" x14ac:dyDescent="0.2">
      <c r="C1301">
        <v>49513</v>
      </c>
      <c r="D1301">
        <f t="shared" si="20"/>
        <v>4.7219276428222656E-2</v>
      </c>
      <c r="E1301" t="s">
        <v>2370</v>
      </c>
      <c r="F1301" t="s">
        <v>2371</v>
      </c>
      <c r="G1301" t="s">
        <v>5025</v>
      </c>
      <c r="H1301" t="s">
        <v>5026</v>
      </c>
    </row>
    <row r="1302" spans="3:8" x14ac:dyDescent="0.2">
      <c r="C1302">
        <v>49424</v>
      </c>
      <c r="D1302">
        <f t="shared" si="20"/>
        <v>4.71343994140625E-2</v>
      </c>
      <c r="E1302" t="s">
        <v>5027</v>
      </c>
      <c r="F1302" t="s">
        <v>5028</v>
      </c>
    </row>
    <row r="1303" spans="3:8" x14ac:dyDescent="0.2">
      <c r="C1303">
        <v>49311</v>
      </c>
      <c r="D1303">
        <f t="shared" si="20"/>
        <v>4.7026634216308594E-2</v>
      </c>
      <c r="E1303" t="s">
        <v>2370</v>
      </c>
      <c r="F1303" t="s">
        <v>2371</v>
      </c>
      <c r="G1303" t="s">
        <v>5029</v>
      </c>
      <c r="H1303" t="s">
        <v>5030</v>
      </c>
    </row>
    <row r="1304" spans="3:8" x14ac:dyDescent="0.2">
      <c r="C1304">
        <v>49305</v>
      </c>
      <c r="D1304">
        <f t="shared" si="20"/>
        <v>4.7020912170410156E-2</v>
      </c>
      <c r="E1304" t="s">
        <v>5031</v>
      </c>
      <c r="F1304" t="s">
        <v>5032</v>
      </c>
    </row>
    <row r="1305" spans="3:8" x14ac:dyDescent="0.2">
      <c r="C1305">
        <v>49289</v>
      </c>
      <c r="D1305">
        <f t="shared" si="20"/>
        <v>4.7005653381347656E-2</v>
      </c>
      <c r="E1305" t="s">
        <v>5033</v>
      </c>
      <c r="F1305" t="s">
        <v>5034</v>
      </c>
    </row>
    <row r="1306" spans="3:8" x14ac:dyDescent="0.2">
      <c r="C1306">
        <v>49248</v>
      </c>
      <c r="D1306">
        <f t="shared" si="20"/>
        <v>4.6966552734375E-2</v>
      </c>
      <c r="E1306" t="s">
        <v>5035</v>
      </c>
      <c r="F1306" t="s">
        <v>5036</v>
      </c>
    </row>
    <row r="1307" spans="3:8" x14ac:dyDescent="0.2">
      <c r="C1307">
        <v>49228</v>
      </c>
      <c r="D1307">
        <f t="shared" si="20"/>
        <v>4.6947479248046875E-2</v>
      </c>
      <c r="E1307" t="s">
        <v>5037</v>
      </c>
      <c r="F1307" t="s">
        <v>5038</v>
      </c>
    </row>
    <row r="1308" spans="3:8" x14ac:dyDescent="0.2">
      <c r="C1308">
        <v>49225</v>
      </c>
      <c r="D1308">
        <f t="shared" si="20"/>
        <v>4.6944618225097656E-2</v>
      </c>
      <c r="E1308" t="s">
        <v>2370</v>
      </c>
      <c r="F1308" t="s">
        <v>2371</v>
      </c>
      <c r="G1308" t="s">
        <v>5039</v>
      </c>
      <c r="H1308" t="s">
        <v>5040</v>
      </c>
    </row>
    <row r="1309" spans="3:8" x14ac:dyDescent="0.2">
      <c r="C1309">
        <v>49215</v>
      </c>
      <c r="D1309">
        <f t="shared" si="20"/>
        <v>4.6935081481933594E-2</v>
      </c>
      <c r="E1309" t="s">
        <v>2903</v>
      </c>
      <c r="F1309" t="s">
        <v>2904</v>
      </c>
      <c r="G1309" t="s">
        <v>5041</v>
      </c>
      <c r="H1309" t="s">
        <v>5042</v>
      </c>
    </row>
    <row r="1310" spans="3:8" x14ac:dyDescent="0.2">
      <c r="C1310">
        <v>49214</v>
      </c>
      <c r="D1310">
        <f t="shared" si="20"/>
        <v>4.6934127807617188E-2</v>
      </c>
      <c r="E1310" t="s">
        <v>2370</v>
      </c>
      <c r="F1310" t="s">
        <v>2371</v>
      </c>
      <c r="G1310" t="s">
        <v>5043</v>
      </c>
      <c r="H1310" t="s">
        <v>5044</v>
      </c>
    </row>
    <row r="1311" spans="3:8" x14ac:dyDescent="0.2">
      <c r="C1311">
        <v>49213</v>
      </c>
      <c r="D1311">
        <f t="shared" si="20"/>
        <v>4.6933174133300781E-2</v>
      </c>
      <c r="E1311" t="s">
        <v>2370</v>
      </c>
      <c r="F1311" t="s">
        <v>2371</v>
      </c>
      <c r="G1311" t="s">
        <v>5045</v>
      </c>
      <c r="H1311" t="s">
        <v>5046</v>
      </c>
    </row>
    <row r="1312" spans="3:8" x14ac:dyDescent="0.2">
      <c r="C1312">
        <v>49212</v>
      </c>
      <c r="D1312">
        <f t="shared" si="20"/>
        <v>4.6932220458984375E-2</v>
      </c>
      <c r="E1312" t="s">
        <v>5047</v>
      </c>
      <c r="F1312" t="s">
        <v>5048</v>
      </c>
    </row>
    <row r="1313" spans="3:9" x14ac:dyDescent="0.2">
      <c r="C1313">
        <v>49212</v>
      </c>
      <c r="D1313">
        <f t="shared" si="20"/>
        <v>4.6932220458984375E-2</v>
      </c>
      <c r="E1313" t="s">
        <v>5049</v>
      </c>
      <c r="F1313" t="s">
        <v>5050</v>
      </c>
    </row>
    <row r="1314" spans="3:9" x14ac:dyDescent="0.2">
      <c r="C1314">
        <v>49209</v>
      </c>
      <c r="D1314">
        <f t="shared" si="20"/>
        <v>4.6929359436035156E-2</v>
      </c>
      <c r="E1314" t="s">
        <v>2370</v>
      </c>
      <c r="F1314" t="s">
        <v>2371</v>
      </c>
      <c r="G1314" t="s">
        <v>5051</v>
      </c>
      <c r="H1314" t="s">
        <v>5052</v>
      </c>
    </row>
    <row r="1315" spans="3:9" x14ac:dyDescent="0.2">
      <c r="C1315">
        <v>49203</v>
      </c>
      <c r="D1315">
        <f t="shared" si="20"/>
        <v>4.6923637390136719E-2</v>
      </c>
      <c r="E1315" t="s">
        <v>2370</v>
      </c>
      <c r="F1315" t="s">
        <v>2371</v>
      </c>
      <c r="G1315" t="s">
        <v>5053</v>
      </c>
      <c r="H1315" t="s">
        <v>4929</v>
      </c>
      <c r="I1315" t="s">
        <v>5054</v>
      </c>
    </row>
    <row r="1316" spans="3:9" x14ac:dyDescent="0.2">
      <c r="C1316">
        <v>49199</v>
      </c>
      <c r="D1316">
        <f t="shared" si="20"/>
        <v>4.6919822692871094E-2</v>
      </c>
      <c r="E1316" t="s">
        <v>2370</v>
      </c>
      <c r="F1316" t="s">
        <v>2371</v>
      </c>
      <c r="G1316" t="s">
        <v>5055</v>
      </c>
      <c r="H1316" t="s">
        <v>5056</v>
      </c>
    </row>
    <row r="1317" spans="3:9" x14ac:dyDescent="0.2">
      <c r="C1317">
        <v>49197</v>
      </c>
      <c r="D1317">
        <f t="shared" si="20"/>
        <v>4.6917915344238281E-2</v>
      </c>
      <c r="E1317" t="s">
        <v>2370</v>
      </c>
      <c r="F1317" t="s">
        <v>2371</v>
      </c>
      <c r="G1317" t="s">
        <v>5057</v>
      </c>
      <c r="H1317" t="s">
        <v>5058</v>
      </c>
    </row>
    <row r="1318" spans="3:9" x14ac:dyDescent="0.2">
      <c r="C1318">
        <v>49192</v>
      </c>
      <c r="D1318">
        <f t="shared" si="20"/>
        <v>4.691314697265625E-2</v>
      </c>
      <c r="E1318" t="s">
        <v>2370</v>
      </c>
      <c r="F1318" t="s">
        <v>2371</v>
      </c>
      <c r="G1318" t="s">
        <v>5059</v>
      </c>
      <c r="H1318" t="s">
        <v>5060</v>
      </c>
    </row>
    <row r="1319" spans="3:9" x14ac:dyDescent="0.2">
      <c r="C1319">
        <v>49186</v>
      </c>
      <c r="D1319">
        <f t="shared" si="20"/>
        <v>4.6907424926757813E-2</v>
      </c>
      <c r="E1319" t="s">
        <v>5061</v>
      </c>
      <c r="F1319" t="s">
        <v>5062</v>
      </c>
    </row>
    <row r="1320" spans="3:9" x14ac:dyDescent="0.2">
      <c r="C1320">
        <v>49186</v>
      </c>
      <c r="D1320">
        <f t="shared" si="20"/>
        <v>4.6907424926757813E-2</v>
      </c>
      <c r="E1320" t="s">
        <v>2370</v>
      </c>
      <c r="F1320" t="s">
        <v>2371</v>
      </c>
      <c r="G1320" t="s">
        <v>5063</v>
      </c>
      <c r="H1320" t="s">
        <v>5064</v>
      </c>
    </row>
    <row r="1321" spans="3:9" x14ac:dyDescent="0.2">
      <c r="C1321">
        <v>49185</v>
      </c>
      <c r="D1321">
        <f t="shared" si="20"/>
        <v>4.6906471252441406E-2</v>
      </c>
      <c r="E1321" t="s">
        <v>5065</v>
      </c>
      <c r="F1321" t="s">
        <v>5066</v>
      </c>
    </row>
    <row r="1322" spans="3:9" x14ac:dyDescent="0.2">
      <c r="C1322">
        <v>49182</v>
      </c>
      <c r="D1322">
        <f t="shared" si="20"/>
        <v>4.6903610229492188E-2</v>
      </c>
      <c r="E1322" t="s">
        <v>5067</v>
      </c>
      <c r="F1322" t="s">
        <v>5068</v>
      </c>
    </row>
    <row r="1323" spans="3:9" x14ac:dyDescent="0.2">
      <c r="C1323">
        <v>49181</v>
      </c>
      <c r="D1323">
        <f t="shared" si="20"/>
        <v>4.6902656555175781E-2</v>
      </c>
      <c r="E1323" t="s">
        <v>5069</v>
      </c>
      <c r="F1323" t="s">
        <v>5070</v>
      </c>
    </row>
    <row r="1324" spans="3:9" x14ac:dyDescent="0.2">
      <c r="C1324">
        <v>49178</v>
      </c>
      <c r="D1324">
        <f t="shared" si="20"/>
        <v>4.6899795532226563E-2</v>
      </c>
      <c r="E1324" t="s">
        <v>5071</v>
      </c>
      <c r="F1324" t="s">
        <v>5072</v>
      </c>
    </row>
    <row r="1325" spans="3:9" x14ac:dyDescent="0.2">
      <c r="C1325">
        <v>49175</v>
      </c>
      <c r="D1325">
        <f t="shared" si="20"/>
        <v>4.6896934509277344E-2</v>
      </c>
      <c r="E1325" t="s">
        <v>3920</v>
      </c>
      <c r="F1325" t="s">
        <v>5073</v>
      </c>
      <c r="G1325" t="s">
        <v>2374</v>
      </c>
      <c r="H1325" t="s">
        <v>5074</v>
      </c>
      <c r="I1325" t="s">
        <v>5075</v>
      </c>
    </row>
    <row r="1326" spans="3:9" x14ac:dyDescent="0.2">
      <c r="C1326">
        <v>49165</v>
      </c>
      <c r="D1326">
        <f t="shared" si="20"/>
        <v>4.6887397766113281E-2</v>
      </c>
      <c r="E1326" t="s">
        <v>3920</v>
      </c>
      <c r="F1326" t="s">
        <v>5076</v>
      </c>
      <c r="G1326" t="s">
        <v>5077</v>
      </c>
      <c r="H1326" t="s">
        <v>5078</v>
      </c>
    </row>
    <row r="1327" spans="3:9" x14ac:dyDescent="0.2">
      <c r="C1327">
        <v>49164</v>
      </c>
      <c r="D1327">
        <f t="shared" si="20"/>
        <v>4.6886444091796875E-2</v>
      </c>
      <c r="E1327" t="s">
        <v>5079</v>
      </c>
      <c r="F1327" t="s">
        <v>5080</v>
      </c>
    </row>
    <row r="1328" spans="3:9" x14ac:dyDescent="0.2">
      <c r="C1328">
        <v>49159</v>
      </c>
      <c r="D1328">
        <f t="shared" si="20"/>
        <v>4.6881675720214844E-2</v>
      </c>
      <c r="E1328" t="s">
        <v>5081</v>
      </c>
      <c r="F1328" t="s">
        <v>5082</v>
      </c>
    </row>
    <row r="1329" spans="3:10" x14ac:dyDescent="0.2">
      <c r="C1329">
        <v>48942</v>
      </c>
      <c r="D1329">
        <f t="shared" si="20"/>
        <v>4.6674728393554688E-2</v>
      </c>
      <c r="E1329" t="s">
        <v>5083</v>
      </c>
      <c r="F1329" t="s">
        <v>5084</v>
      </c>
    </row>
    <row r="1330" spans="3:10" x14ac:dyDescent="0.2">
      <c r="C1330">
        <v>48820</v>
      </c>
      <c r="D1330">
        <f t="shared" si="20"/>
        <v>4.6558380126953125E-2</v>
      </c>
      <c r="E1330" t="s">
        <v>2707</v>
      </c>
      <c r="F1330" t="s">
        <v>2708</v>
      </c>
      <c r="G1330" t="s">
        <v>2709</v>
      </c>
      <c r="H1330" t="s">
        <v>5085</v>
      </c>
      <c r="I1330" t="s">
        <v>5086</v>
      </c>
    </row>
    <row r="1331" spans="3:10" x14ac:dyDescent="0.2">
      <c r="C1331">
        <v>48799</v>
      </c>
      <c r="D1331">
        <f t="shared" si="20"/>
        <v>4.6538352966308594E-2</v>
      </c>
      <c r="E1331" t="s">
        <v>2370</v>
      </c>
      <c r="F1331" t="s">
        <v>2371</v>
      </c>
      <c r="G1331" t="s">
        <v>5087</v>
      </c>
      <c r="H1331" t="s">
        <v>5088</v>
      </c>
    </row>
    <row r="1332" spans="3:10" x14ac:dyDescent="0.2">
      <c r="C1332">
        <v>48773</v>
      </c>
      <c r="D1332">
        <f t="shared" si="20"/>
        <v>4.6513557434082031E-2</v>
      </c>
      <c r="E1332" t="s">
        <v>2370</v>
      </c>
      <c r="F1332" t="s">
        <v>2371</v>
      </c>
      <c r="G1332" t="s">
        <v>5089</v>
      </c>
      <c r="H1332" t="s">
        <v>5090</v>
      </c>
    </row>
    <row r="1333" spans="3:10" x14ac:dyDescent="0.2">
      <c r="C1333">
        <v>48559</v>
      </c>
      <c r="D1333">
        <f t="shared" si="20"/>
        <v>4.6309471130371094E-2</v>
      </c>
      <c r="E1333" t="s">
        <v>3900</v>
      </c>
      <c r="F1333" t="s">
        <v>3901</v>
      </c>
      <c r="G1333" t="s">
        <v>5091</v>
      </c>
      <c r="H1333" t="s">
        <v>5092</v>
      </c>
    </row>
    <row r="1334" spans="3:10" x14ac:dyDescent="0.2">
      <c r="C1334">
        <v>48529</v>
      </c>
      <c r="D1334">
        <f t="shared" si="20"/>
        <v>4.6280860900878906E-2</v>
      </c>
      <c r="E1334" t="s">
        <v>2634</v>
      </c>
      <c r="F1334" t="s">
        <v>2635</v>
      </c>
      <c r="G1334" t="s">
        <v>5093</v>
      </c>
      <c r="H1334" t="s">
        <v>5094</v>
      </c>
      <c r="I1334" t="s">
        <v>5095</v>
      </c>
    </row>
    <row r="1335" spans="3:10" x14ac:dyDescent="0.2">
      <c r="C1335">
        <v>47955</v>
      </c>
      <c r="D1335">
        <f t="shared" si="20"/>
        <v>4.5733451843261719E-2</v>
      </c>
      <c r="E1335" t="s">
        <v>2370</v>
      </c>
      <c r="F1335" t="s">
        <v>2371</v>
      </c>
      <c r="G1335" t="s">
        <v>5096</v>
      </c>
      <c r="H1335" t="s">
        <v>5097</v>
      </c>
      <c r="I1335" t="s">
        <v>5098</v>
      </c>
    </row>
    <row r="1336" spans="3:10" x14ac:dyDescent="0.2">
      <c r="C1336">
        <v>47579</v>
      </c>
      <c r="D1336">
        <f t="shared" si="20"/>
        <v>4.5374870300292969E-2</v>
      </c>
      <c r="E1336" t="s">
        <v>5099</v>
      </c>
      <c r="F1336" t="s">
        <v>5100</v>
      </c>
    </row>
    <row r="1337" spans="3:10" x14ac:dyDescent="0.2">
      <c r="C1337">
        <v>47517</v>
      </c>
      <c r="D1337">
        <f t="shared" si="20"/>
        <v>4.5315742492675781E-2</v>
      </c>
      <c r="E1337" t="s">
        <v>2370</v>
      </c>
      <c r="F1337" t="s">
        <v>2371</v>
      </c>
      <c r="G1337" t="s">
        <v>5101</v>
      </c>
      <c r="H1337" t="s">
        <v>5102</v>
      </c>
    </row>
    <row r="1338" spans="3:10" x14ac:dyDescent="0.2">
      <c r="C1338">
        <v>47490</v>
      </c>
      <c r="D1338">
        <f t="shared" si="20"/>
        <v>4.5289993286132813E-2</v>
      </c>
      <c r="E1338" t="s">
        <v>5103</v>
      </c>
      <c r="F1338" t="s">
        <v>5104</v>
      </c>
    </row>
    <row r="1339" spans="3:10" x14ac:dyDescent="0.2">
      <c r="C1339">
        <v>47439</v>
      </c>
      <c r="D1339">
        <f t="shared" si="20"/>
        <v>4.5241355895996094E-2</v>
      </c>
      <c r="E1339" t="s">
        <v>2687</v>
      </c>
      <c r="F1339" t="s">
        <v>2688</v>
      </c>
      <c r="G1339" t="s">
        <v>2689</v>
      </c>
      <c r="H1339" t="s">
        <v>2690</v>
      </c>
      <c r="I1339" t="s">
        <v>5105</v>
      </c>
      <c r="J1339" t="s">
        <v>5106</v>
      </c>
    </row>
    <row r="1340" spans="3:10" x14ac:dyDescent="0.2">
      <c r="C1340">
        <v>47301</v>
      </c>
      <c r="D1340">
        <f t="shared" si="20"/>
        <v>4.5109748840332031E-2</v>
      </c>
      <c r="E1340" t="s">
        <v>2687</v>
      </c>
      <c r="F1340" t="s">
        <v>2688</v>
      </c>
      <c r="G1340" t="s">
        <v>2689</v>
      </c>
      <c r="H1340" t="s">
        <v>2690</v>
      </c>
      <c r="I1340" t="s">
        <v>5107</v>
      </c>
      <c r="J1340" t="s">
        <v>5108</v>
      </c>
    </row>
    <row r="1341" spans="3:10" x14ac:dyDescent="0.2">
      <c r="C1341">
        <v>47092</v>
      </c>
      <c r="D1341">
        <f t="shared" si="20"/>
        <v>4.4910430908203125E-2</v>
      </c>
      <c r="E1341" t="s">
        <v>2370</v>
      </c>
      <c r="F1341" t="s">
        <v>2371</v>
      </c>
      <c r="G1341" t="s">
        <v>5109</v>
      </c>
      <c r="H1341" t="s">
        <v>5110</v>
      </c>
    </row>
    <row r="1342" spans="3:10" x14ac:dyDescent="0.2">
      <c r="C1342">
        <v>47090</v>
      </c>
      <c r="D1342">
        <f t="shared" si="20"/>
        <v>4.4908523559570313E-2</v>
      </c>
      <c r="E1342" t="s">
        <v>3920</v>
      </c>
      <c r="F1342" t="s">
        <v>5111</v>
      </c>
      <c r="G1342" t="s">
        <v>5112</v>
      </c>
    </row>
    <row r="1343" spans="3:10" x14ac:dyDescent="0.2">
      <c r="C1343">
        <v>47034</v>
      </c>
      <c r="D1343">
        <f t="shared" si="20"/>
        <v>4.4855117797851563E-2</v>
      </c>
      <c r="E1343" t="s">
        <v>5113</v>
      </c>
      <c r="F1343" t="s">
        <v>5114</v>
      </c>
    </row>
    <row r="1344" spans="3:10" x14ac:dyDescent="0.2">
      <c r="C1344">
        <v>46870</v>
      </c>
      <c r="D1344">
        <f t="shared" si="20"/>
        <v>4.4698715209960938E-2</v>
      </c>
      <c r="E1344" t="s">
        <v>5115</v>
      </c>
      <c r="F1344" t="s">
        <v>5116</v>
      </c>
    </row>
    <row r="1345" spans="3:9" x14ac:dyDescent="0.2">
      <c r="C1345">
        <v>46768</v>
      </c>
      <c r="D1345">
        <f t="shared" si="20"/>
        <v>4.46014404296875E-2</v>
      </c>
      <c r="E1345" t="s">
        <v>2634</v>
      </c>
      <c r="F1345" t="s">
        <v>2635</v>
      </c>
      <c r="G1345" t="s">
        <v>5117</v>
      </c>
      <c r="H1345" t="s">
        <v>5118</v>
      </c>
    </row>
    <row r="1346" spans="3:9" x14ac:dyDescent="0.2">
      <c r="C1346">
        <v>46686</v>
      </c>
      <c r="D1346">
        <f t="shared" si="20"/>
        <v>4.4523239135742188E-2</v>
      </c>
      <c r="E1346" t="s">
        <v>5119</v>
      </c>
      <c r="F1346" t="s">
        <v>5120</v>
      </c>
    </row>
    <row r="1347" spans="3:9" x14ac:dyDescent="0.2">
      <c r="C1347">
        <v>46346</v>
      </c>
      <c r="D1347">
        <f t="shared" si="20"/>
        <v>4.4198989868164063E-2</v>
      </c>
      <c r="E1347" t="s">
        <v>2370</v>
      </c>
      <c r="F1347" t="s">
        <v>2371</v>
      </c>
      <c r="G1347" t="s">
        <v>5121</v>
      </c>
      <c r="H1347" t="s">
        <v>5122</v>
      </c>
    </row>
    <row r="1348" spans="3:9" x14ac:dyDescent="0.2">
      <c r="C1348">
        <v>46191</v>
      </c>
      <c r="D1348">
        <f t="shared" ref="D1348:D1411" si="21">C1348/1024/1024</f>
        <v>4.4051170349121094E-2</v>
      </c>
      <c r="E1348" t="s">
        <v>2370</v>
      </c>
      <c r="F1348" t="s">
        <v>2371</v>
      </c>
      <c r="G1348" t="s">
        <v>5096</v>
      </c>
      <c r="H1348" t="s">
        <v>5123</v>
      </c>
      <c r="I1348" t="s">
        <v>5124</v>
      </c>
    </row>
    <row r="1349" spans="3:9" x14ac:dyDescent="0.2">
      <c r="C1349">
        <v>45879</v>
      </c>
      <c r="D1349">
        <f t="shared" si="21"/>
        <v>4.3753623962402344E-2</v>
      </c>
      <c r="E1349" t="s">
        <v>5125</v>
      </c>
      <c r="F1349" t="s">
        <v>5126</v>
      </c>
    </row>
    <row r="1350" spans="3:9" x14ac:dyDescent="0.2">
      <c r="C1350">
        <v>45847</v>
      </c>
      <c r="D1350">
        <f t="shared" si="21"/>
        <v>4.3723106384277344E-2</v>
      </c>
      <c r="E1350" t="s">
        <v>5127</v>
      </c>
      <c r="F1350" t="s">
        <v>5128</v>
      </c>
    </row>
    <row r="1351" spans="3:9" x14ac:dyDescent="0.2">
      <c r="C1351">
        <v>45721</v>
      </c>
      <c r="D1351">
        <f t="shared" si="21"/>
        <v>4.3602943420410156E-2</v>
      </c>
      <c r="E1351" t="s">
        <v>3531</v>
      </c>
      <c r="F1351" t="s">
        <v>5129</v>
      </c>
      <c r="G1351" t="s">
        <v>5130</v>
      </c>
      <c r="H1351" t="s">
        <v>5131</v>
      </c>
    </row>
    <row r="1352" spans="3:9" x14ac:dyDescent="0.2">
      <c r="C1352">
        <v>45690</v>
      </c>
      <c r="D1352">
        <f t="shared" si="21"/>
        <v>4.3573379516601563E-2</v>
      </c>
      <c r="E1352" t="s">
        <v>2370</v>
      </c>
      <c r="F1352" t="s">
        <v>2371</v>
      </c>
      <c r="G1352" t="s">
        <v>5132</v>
      </c>
      <c r="H1352" t="s">
        <v>5133</v>
      </c>
    </row>
    <row r="1353" spans="3:9" x14ac:dyDescent="0.2">
      <c r="C1353">
        <v>45527</v>
      </c>
      <c r="D1353">
        <f t="shared" si="21"/>
        <v>4.3417930603027344E-2</v>
      </c>
      <c r="E1353" t="s">
        <v>2370</v>
      </c>
      <c r="F1353" t="s">
        <v>2371</v>
      </c>
      <c r="G1353" t="s">
        <v>5134</v>
      </c>
      <c r="H1353" t="s">
        <v>5135</v>
      </c>
    </row>
    <row r="1354" spans="3:9" x14ac:dyDescent="0.2">
      <c r="C1354">
        <v>45524</v>
      </c>
      <c r="D1354">
        <f t="shared" si="21"/>
        <v>4.3415069580078125E-2</v>
      </c>
      <c r="E1354" t="s">
        <v>3900</v>
      </c>
      <c r="F1354" t="s">
        <v>3901</v>
      </c>
      <c r="G1354" t="s">
        <v>5136</v>
      </c>
      <c r="H1354" t="s">
        <v>5137</v>
      </c>
    </row>
    <row r="1355" spans="3:9" x14ac:dyDescent="0.2">
      <c r="C1355">
        <v>45522</v>
      </c>
      <c r="D1355">
        <f t="shared" si="21"/>
        <v>4.3413162231445313E-2</v>
      </c>
      <c r="E1355" t="s">
        <v>5138</v>
      </c>
      <c r="F1355" t="s">
        <v>5139</v>
      </c>
    </row>
    <row r="1356" spans="3:9" x14ac:dyDescent="0.2">
      <c r="C1356">
        <v>45162</v>
      </c>
      <c r="D1356">
        <f t="shared" si="21"/>
        <v>4.3069839477539063E-2</v>
      </c>
      <c r="E1356" t="s">
        <v>2370</v>
      </c>
      <c r="F1356" t="s">
        <v>2371</v>
      </c>
      <c r="G1356" t="s">
        <v>5140</v>
      </c>
      <c r="H1356" t="s">
        <v>5141</v>
      </c>
    </row>
    <row r="1357" spans="3:9" x14ac:dyDescent="0.2">
      <c r="C1357">
        <v>45047</v>
      </c>
      <c r="D1357">
        <f t="shared" si="21"/>
        <v>4.2960166931152344E-2</v>
      </c>
      <c r="E1357" t="s">
        <v>5142</v>
      </c>
      <c r="F1357" t="s">
        <v>5143</v>
      </c>
    </row>
    <row r="1358" spans="3:9" x14ac:dyDescent="0.2">
      <c r="C1358">
        <v>45021</v>
      </c>
      <c r="D1358">
        <f t="shared" si="21"/>
        <v>4.2935371398925781E-2</v>
      </c>
      <c r="E1358" t="s">
        <v>5144</v>
      </c>
      <c r="F1358" t="s">
        <v>5145</v>
      </c>
    </row>
    <row r="1359" spans="3:9" x14ac:dyDescent="0.2">
      <c r="C1359">
        <v>44881</v>
      </c>
      <c r="D1359">
        <f t="shared" si="21"/>
        <v>4.2801856994628906E-2</v>
      </c>
      <c r="E1359" t="s">
        <v>5146</v>
      </c>
      <c r="F1359" t="s">
        <v>5147</v>
      </c>
    </row>
    <row r="1360" spans="3:9" x14ac:dyDescent="0.2">
      <c r="C1360">
        <v>44840</v>
      </c>
      <c r="D1360">
        <f t="shared" si="21"/>
        <v>4.276275634765625E-2</v>
      </c>
      <c r="E1360" t="s">
        <v>5148</v>
      </c>
      <c r="F1360" t="s">
        <v>5149</v>
      </c>
    </row>
    <row r="1361" spans="3:8" x14ac:dyDescent="0.2">
      <c r="C1361">
        <v>44830</v>
      </c>
      <c r="D1361">
        <f t="shared" si="21"/>
        <v>4.2753219604492188E-2</v>
      </c>
      <c r="E1361" t="s">
        <v>5150</v>
      </c>
      <c r="F1361" t="s">
        <v>5151</v>
      </c>
    </row>
    <row r="1362" spans="3:8" x14ac:dyDescent="0.2">
      <c r="C1362">
        <v>44726</v>
      </c>
      <c r="D1362">
        <f t="shared" si="21"/>
        <v>4.2654037475585938E-2</v>
      </c>
      <c r="E1362" t="s">
        <v>5152</v>
      </c>
      <c r="F1362" t="s">
        <v>5153</v>
      </c>
    </row>
    <row r="1363" spans="3:8" x14ac:dyDescent="0.2">
      <c r="C1363">
        <v>44484</v>
      </c>
      <c r="D1363">
        <f t="shared" si="21"/>
        <v>4.2423248291015625E-2</v>
      </c>
      <c r="E1363" t="s">
        <v>5154</v>
      </c>
      <c r="F1363" t="s">
        <v>5155</v>
      </c>
    </row>
    <row r="1364" spans="3:8" x14ac:dyDescent="0.2">
      <c r="C1364">
        <v>44478</v>
      </c>
      <c r="D1364">
        <f t="shared" si="21"/>
        <v>4.2417526245117188E-2</v>
      </c>
      <c r="E1364" t="s">
        <v>5156</v>
      </c>
      <c r="F1364" t="s">
        <v>5157</v>
      </c>
    </row>
    <row r="1365" spans="3:8" x14ac:dyDescent="0.2">
      <c r="C1365">
        <v>44372</v>
      </c>
      <c r="D1365">
        <f t="shared" si="21"/>
        <v>4.2316436767578125E-2</v>
      </c>
      <c r="E1365" t="s">
        <v>2370</v>
      </c>
      <c r="F1365" t="s">
        <v>2371</v>
      </c>
      <c r="G1365" t="s">
        <v>5158</v>
      </c>
      <c r="H1365" t="s">
        <v>5159</v>
      </c>
    </row>
    <row r="1366" spans="3:8" x14ac:dyDescent="0.2">
      <c r="C1366">
        <v>44201</v>
      </c>
      <c r="D1366">
        <f t="shared" si="21"/>
        <v>4.2153358459472656E-2</v>
      </c>
      <c r="E1366" t="s">
        <v>2370</v>
      </c>
      <c r="F1366" t="s">
        <v>2371</v>
      </c>
      <c r="G1366" t="s">
        <v>5160</v>
      </c>
      <c r="H1366" t="s">
        <v>5161</v>
      </c>
    </row>
    <row r="1367" spans="3:8" x14ac:dyDescent="0.2">
      <c r="C1367">
        <v>44200</v>
      </c>
      <c r="D1367">
        <f t="shared" si="21"/>
        <v>4.215240478515625E-2</v>
      </c>
      <c r="E1367" t="s">
        <v>5162</v>
      </c>
      <c r="F1367" t="s">
        <v>5163</v>
      </c>
    </row>
    <row r="1368" spans="3:8" x14ac:dyDescent="0.2">
      <c r="C1368">
        <v>44168</v>
      </c>
      <c r="D1368">
        <f t="shared" si="21"/>
        <v>4.212188720703125E-2</v>
      </c>
      <c r="E1368" t="s">
        <v>2370</v>
      </c>
      <c r="F1368" t="s">
        <v>2371</v>
      </c>
      <c r="G1368" t="s">
        <v>5164</v>
      </c>
      <c r="H1368" t="s">
        <v>5165</v>
      </c>
    </row>
    <row r="1369" spans="3:8" x14ac:dyDescent="0.2">
      <c r="C1369">
        <v>44037</v>
      </c>
      <c r="D1369">
        <f t="shared" si="21"/>
        <v>4.1996955871582031E-2</v>
      </c>
      <c r="E1369" t="s">
        <v>2370</v>
      </c>
      <c r="F1369" t="s">
        <v>2371</v>
      </c>
      <c r="G1369" t="s">
        <v>5166</v>
      </c>
      <c r="H1369" t="s">
        <v>5167</v>
      </c>
    </row>
    <row r="1370" spans="3:8" x14ac:dyDescent="0.2">
      <c r="C1370">
        <v>43965</v>
      </c>
      <c r="D1370">
        <f t="shared" si="21"/>
        <v>4.1928291320800781E-2</v>
      </c>
      <c r="E1370" t="s">
        <v>2370</v>
      </c>
      <c r="F1370" t="s">
        <v>2371</v>
      </c>
      <c r="G1370" t="s">
        <v>5168</v>
      </c>
      <c r="H1370" t="s">
        <v>5169</v>
      </c>
    </row>
    <row r="1371" spans="3:8" x14ac:dyDescent="0.2">
      <c r="C1371">
        <v>43893</v>
      </c>
      <c r="D1371">
        <f t="shared" si="21"/>
        <v>4.1859626770019531E-2</v>
      </c>
      <c r="E1371" t="s">
        <v>5170</v>
      </c>
      <c r="F1371" t="s">
        <v>5171</v>
      </c>
    </row>
    <row r="1372" spans="3:8" x14ac:dyDescent="0.2">
      <c r="C1372">
        <v>43867</v>
      </c>
      <c r="D1372">
        <f t="shared" si="21"/>
        <v>4.1834831237792969E-2</v>
      </c>
      <c r="E1372" t="s">
        <v>2370</v>
      </c>
      <c r="F1372" t="s">
        <v>2371</v>
      </c>
      <c r="G1372" t="s">
        <v>5172</v>
      </c>
      <c r="H1372" t="s">
        <v>5173</v>
      </c>
    </row>
    <row r="1373" spans="3:8" x14ac:dyDescent="0.2">
      <c r="C1373">
        <v>43823</v>
      </c>
      <c r="D1373">
        <f t="shared" si="21"/>
        <v>4.1792869567871094E-2</v>
      </c>
      <c r="E1373" t="s">
        <v>2370</v>
      </c>
      <c r="F1373" t="s">
        <v>2371</v>
      </c>
      <c r="G1373" t="s">
        <v>5174</v>
      </c>
      <c r="H1373" t="s">
        <v>5175</v>
      </c>
    </row>
    <row r="1374" spans="3:8" x14ac:dyDescent="0.2">
      <c r="C1374">
        <v>43822</v>
      </c>
      <c r="D1374">
        <f t="shared" si="21"/>
        <v>4.1791915893554688E-2</v>
      </c>
      <c r="E1374" t="s">
        <v>3900</v>
      </c>
      <c r="F1374" t="s">
        <v>3901</v>
      </c>
      <c r="G1374" t="s">
        <v>5176</v>
      </c>
      <c r="H1374" t="s">
        <v>5177</v>
      </c>
    </row>
    <row r="1375" spans="3:8" x14ac:dyDescent="0.2">
      <c r="C1375">
        <v>43725</v>
      </c>
      <c r="D1375">
        <f t="shared" si="21"/>
        <v>4.1699409484863281E-2</v>
      </c>
      <c r="E1375" t="s">
        <v>5178</v>
      </c>
      <c r="F1375" t="s">
        <v>5179</v>
      </c>
    </row>
    <row r="1376" spans="3:8" x14ac:dyDescent="0.2">
      <c r="C1376">
        <v>43662</v>
      </c>
      <c r="D1376">
        <f t="shared" si="21"/>
        <v>4.1639328002929688E-2</v>
      </c>
      <c r="E1376" t="s">
        <v>2370</v>
      </c>
      <c r="F1376" t="s">
        <v>2371</v>
      </c>
      <c r="G1376" t="s">
        <v>5180</v>
      </c>
      <c r="H1376" t="s">
        <v>5181</v>
      </c>
    </row>
    <row r="1377" spans="3:8" x14ac:dyDescent="0.2">
      <c r="C1377">
        <v>43625</v>
      </c>
      <c r="D1377">
        <f t="shared" si="21"/>
        <v>4.1604042053222656E-2</v>
      </c>
      <c r="E1377" t="s">
        <v>2370</v>
      </c>
      <c r="F1377" t="s">
        <v>2371</v>
      </c>
      <c r="G1377" t="s">
        <v>5182</v>
      </c>
      <c r="H1377" t="s">
        <v>5183</v>
      </c>
    </row>
    <row r="1378" spans="3:8" x14ac:dyDescent="0.2">
      <c r="C1378">
        <v>43347</v>
      </c>
      <c r="D1378">
        <f t="shared" si="21"/>
        <v>4.1338920593261719E-2</v>
      </c>
      <c r="E1378" t="s">
        <v>5184</v>
      </c>
      <c r="F1378" t="s">
        <v>5185</v>
      </c>
    </row>
    <row r="1379" spans="3:8" x14ac:dyDescent="0.2">
      <c r="C1379">
        <v>43265</v>
      </c>
      <c r="D1379">
        <f t="shared" si="21"/>
        <v>4.1260719299316406E-2</v>
      </c>
      <c r="E1379" t="s">
        <v>5186</v>
      </c>
      <c r="F1379" t="s">
        <v>5187</v>
      </c>
    </row>
    <row r="1380" spans="3:8" x14ac:dyDescent="0.2">
      <c r="C1380">
        <v>43216</v>
      </c>
      <c r="D1380">
        <f t="shared" si="21"/>
        <v>4.12139892578125E-2</v>
      </c>
      <c r="E1380" t="s">
        <v>5188</v>
      </c>
      <c r="F1380" t="s">
        <v>5189</v>
      </c>
    </row>
    <row r="1381" spans="3:8" x14ac:dyDescent="0.2">
      <c r="C1381">
        <v>43176</v>
      </c>
      <c r="D1381">
        <f t="shared" si="21"/>
        <v>4.117584228515625E-2</v>
      </c>
      <c r="E1381" t="s">
        <v>2370</v>
      </c>
      <c r="F1381" t="s">
        <v>2371</v>
      </c>
      <c r="G1381" t="s">
        <v>5190</v>
      </c>
      <c r="H1381" t="s">
        <v>5191</v>
      </c>
    </row>
    <row r="1382" spans="3:8" x14ac:dyDescent="0.2">
      <c r="C1382">
        <v>43050</v>
      </c>
      <c r="D1382">
        <f t="shared" si="21"/>
        <v>4.1055679321289063E-2</v>
      </c>
      <c r="E1382" t="s">
        <v>5192</v>
      </c>
      <c r="F1382" t="s">
        <v>5193</v>
      </c>
    </row>
    <row r="1383" spans="3:8" x14ac:dyDescent="0.2">
      <c r="C1383">
        <v>42912</v>
      </c>
      <c r="D1383">
        <f t="shared" si="21"/>
        <v>4.0924072265625E-2</v>
      </c>
      <c r="E1383" t="s">
        <v>5194</v>
      </c>
      <c r="F1383" t="s">
        <v>5195</v>
      </c>
    </row>
    <row r="1384" spans="3:8" x14ac:dyDescent="0.2">
      <c r="C1384">
        <v>42896</v>
      </c>
      <c r="D1384">
        <f t="shared" si="21"/>
        <v>4.09088134765625E-2</v>
      </c>
      <c r="E1384" t="s">
        <v>5196</v>
      </c>
      <c r="F1384" t="s">
        <v>5197</v>
      </c>
    </row>
    <row r="1385" spans="3:8" x14ac:dyDescent="0.2">
      <c r="C1385">
        <v>42788</v>
      </c>
      <c r="D1385">
        <f t="shared" si="21"/>
        <v>4.0805816650390625E-2</v>
      </c>
      <c r="E1385" t="s">
        <v>2370</v>
      </c>
      <c r="F1385" t="s">
        <v>2371</v>
      </c>
      <c r="G1385" t="s">
        <v>5198</v>
      </c>
      <c r="H1385" t="s">
        <v>5199</v>
      </c>
    </row>
    <row r="1386" spans="3:8" x14ac:dyDescent="0.2">
      <c r="C1386">
        <v>42768</v>
      </c>
      <c r="D1386">
        <f t="shared" si="21"/>
        <v>4.07867431640625E-2</v>
      </c>
      <c r="E1386" t="s">
        <v>5200</v>
      </c>
      <c r="F1386" t="s">
        <v>5201</v>
      </c>
    </row>
    <row r="1387" spans="3:8" x14ac:dyDescent="0.2">
      <c r="C1387">
        <v>42612</v>
      </c>
      <c r="D1387">
        <f t="shared" si="21"/>
        <v>4.0637969970703125E-2</v>
      </c>
      <c r="E1387" t="s">
        <v>2370</v>
      </c>
      <c r="F1387" t="s">
        <v>2371</v>
      </c>
      <c r="G1387" t="s">
        <v>5202</v>
      </c>
      <c r="H1387" t="s">
        <v>5203</v>
      </c>
    </row>
    <row r="1388" spans="3:8" x14ac:dyDescent="0.2">
      <c r="C1388">
        <v>42610</v>
      </c>
      <c r="D1388">
        <f t="shared" si="21"/>
        <v>4.0636062622070313E-2</v>
      </c>
      <c r="E1388" t="s">
        <v>5204</v>
      </c>
      <c r="F1388" t="s">
        <v>5205</v>
      </c>
    </row>
    <row r="1389" spans="3:8" x14ac:dyDescent="0.2">
      <c r="C1389">
        <v>42475</v>
      </c>
      <c r="D1389">
        <f t="shared" si="21"/>
        <v>4.0507316589355469E-2</v>
      </c>
      <c r="E1389" t="s">
        <v>5206</v>
      </c>
      <c r="F1389" t="s">
        <v>5207</v>
      </c>
    </row>
    <row r="1390" spans="3:8" x14ac:dyDescent="0.2">
      <c r="C1390">
        <v>42373</v>
      </c>
      <c r="D1390">
        <f t="shared" si="21"/>
        <v>4.0410041809082031E-2</v>
      </c>
      <c r="E1390" t="s">
        <v>5208</v>
      </c>
      <c r="F1390" t="s">
        <v>5209</v>
      </c>
    </row>
    <row r="1391" spans="3:8" x14ac:dyDescent="0.2">
      <c r="C1391">
        <v>42335</v>
      </c>
      <c r="D1391">
        <f t="shared" si="21"/>
        <v>4.0373802185058594E-2</v>
      </c>
      <c r="E1391" t="s">
        <v>5210</v>
      </c>
      <c r="F1391" t="s">
        <v>5211</v>
      </c>
    </row>
    <row r="1392" spans="3:8" x14ac:dyDescent="0.2">
      <c r="C1392">
        <v>42290</v>
      </c>
      <c r="D1392">
        <f t="shared" si="21"/>
        <v>4.0330886840820313E-2</v>
      </c>
      <c r="E1392" t="s">
        <v>2370</v>
      </c>
      <c r="F1392" t="s">
        <v>2371</v>
      </c>
      <c r="G1392" t="s">
        <v>5212</v>
      </c>
      <c r="H1392" t="s">
        <v>5213</v>
      </c>
    </row>
    <row r="1393" spans="3:8" x14ac:dyDescent="0.2">
      <c r="C1393">
        <v>42243</v>
      </c>
      <c r="D1393">
        <f t="shared" si="21"/>
        <v>4.0286064147949219E-2</v>
      </c>
      <c r="E1393" t="s">
        <v>2370</v>
      </c>
      <c r="F1393" t="s">
        <v>2371</v>
      </c>
      <c r="G1393" t="s">
        <v>5214</v>
      </c>
      <c r="H1393" t="s">
        <v>5215</v>
      </c>
    </row>
    <row r="1394" spans="3:8" x14ac:dyDescent="0.2">
      <c r="C1394">
        <v>42195</v>
      </c>
      <c r="D1394">
        <f t="shared" si="21"/>
        <v>4.0240287780761719E-2</v>
      </c>
      <c r="E1394" t="s">
        <v>5216</v>
      </c>
      <c r="F1394" t="s">
        <v>5217</v>
      </c>
    </row>
    <row r="1395" spans="3:8" x14ac:dyDescent="0.2">
      <c r="C1395">
        <v>42181</v>
      </c>
      <c r="D1395">
        <f t="shared" si="21"/>
        <v>4.0226936340332031E-2</v>
      </c>
      <c r="E1395" t="s">
        <v>2370</v>
      </c>
      <c r="F1395" t="s">
        <v>2371</v>
      </c>
      <c r="G1395" t="s">
        <v>5218</v>
      </c>
      <c r="H1395" t="s">
        <v>5219</v>
      </c>
    </row>
    <row r="1396" spans="3:8" x14ac:dyDescent="0.2">
      <c r="C1396">
        <v>41861</v>
      </c>
      <c r="D1396">
        <f t="shared" si="21"/>
        <v>3.9921760559082031E-2</v>
      </c>
      <c r="E1396" t="s">
        <v>5220</v>
      </c>
      <c r="F1396" t="s">
        <v>5221</v>
      </c>
    </row>
    <row r="1397" spans="3:8" x14ac:dyDescent="0.2">
      <c r="C1397">
        <v>41842</v>
      </c>
      <c r="D1397">
        <f t="shared" si="21"/>
        <v>3.9903640747070313E-2</v>
      </c>
      <c r="E1397" t="s">
        <v>2370</v>
      </c>
      <c r="F1397" t="s">
        <v>2371</v>
      </c>
      <c r="G1397" t="s">
        <v>5222</v>
      </c>
      <c r="H1397" t="s">
        <v>5223</v>
      </c>
    </row>
    <row r="1398" spans="3:8" x14ac:dyDescent="0.2">
      <c r="C1398">
        <v>41734</v>
      </c>
      <c r="D1398">
        <f t="shared" si="21"/>
        <v>3.9800643920898438E-2</v>
      </c>
      <c r="E1398" t="s">
        <v>2370</v>
      </c>
      <c r="F1398" t="s">
        <v>2371</v>
      </c>
      <c r="G1398" t="s">
        <v>5224</v>
      </c>
      <c r="H1398" t="s">
        <v>5225</v>
      </c>
    </row>
    <row r="1399" spans="3:8" x14ac:dyDescent="0.2">
      <c r="C1399">
        <v>41508</v>
      </c>
      <c r="D1399">
        <f t="shared" si="21"/>
        <v>3.9585113525390625E-2</v>
      </c>
      <c r="E1399" t="s">
        <v>2370</v>
      </c>
      <c r="F1399" t="s">
        <v>2371</v>
      </c>
      <c r="G1399" t="s">
        <v>5226</v>
      </c>
      <c r="H1399" t="s">
        <v>5227</v>
      </c>
    </row>
    <row r="1400" spans="3:8" x14ac:dyDescent="0.2">
      <c r="C1400">
        <v>41502</v>
      </c>
      <c r="D1400">
        <f t="shared" si="21"/>
        <v>3.9579391479492188E-2</v>
      </c>
      <c r="E1400" t="s">
        <v>2370</v>
      </c>
      <c r="F1400" t="s">
        <v>2371</v>
      </c>
      <c r="G1400" t="s">
        <v>5228</v>
      </c>
      <c r="H1400" t="s">
        <v>5229</v>
      </c>
    </row>
    <row r="1401" spans="3:8" x14ac:dyDescent="0.2">
      <c r="C1401">
        <v>41461</v>
      </c>
      <c r="D1401">
        <f t="shared" si="21"/>
        <v>3.9540290832519531E-2</v>
      </c>
      <c r="E1401" t="s">
        <v>2370</v>
      </c>
      <c r="F1401" t="s">
        <v>2371</v>
      </c>
      <c r="G1401" t="s">
        <v>5230</v>
      </c>
      <c r="H1401" t="s">
        <v>5231</v>
      </c>
    </row>
    <row r="1402" spans="3:8" x14ac:dyDescent="0.2">
      <c r="C1402">
        <v>41368</v>
      </c>
      <c r="D1402">
        <f t="shared" si="21"/>
        <v>3.945159912109375E-2</v>
      </c>
      <c r="E1402" t="s">
        <v>5232</v>
      </c>
      <c r="F1402" t="s">
        <v>5233</v>
      </c>
    </row>
    <row r="1403" spans="3:8" x14ac:dyDescent="0.2">
      <c r="C1403">
        <v>41230</v>
      </c>
      <c r="D1403">
        <f t="shared" si="21"/>
        <v>3.9319992065429688E-2</v>
      </c>
      <c r="E1403" t="s">
        <v>2370</v>
      </c>
      <c r="F1403" t="s">
        <v>2371</v>
      </c>
      <c r="G1403" t="s">
        <v>5234</v>
      </c>
      <c r="H1403" t="s">
        <v>5235</v>
      </c>
    </row>
    <row r="1404" spans="3:8" x14ac:dyDescent="0.2">
      <c r="C1404">
        <v>41202</v>
      </c>
      <c r="D1404">
        <f t="shared" si="21"/>
        <v>3.9293289184570313E-2</v>
      </c>
      <c r="E1404" t="s">
        <v>2370</v>
      </c>
      <c r="F1404" t="s">
        <v>2371</v>
      </c>
      <c r="G1404" t="s">
        <v>5236</v>
      </c>
      <c r="H1404" t="s">
        <v>5237</v>
      </c>
    </row>
    <row r="1405" spans="3:8" x14ac:dyDescent="0.2">
      <c r="C1405">
        <v>41101</v>
      </c>
      <c r="D1405">
        <f t="shared" si="21"/>
        <v>3.9196968078613281E-2</v>
      </c>
      <c r="E1405" t="s">
        <v>2370</v>
      </c>
      <c r="F1405" t="s">
        <v>2371</v>
      </c>
      <c r="G1405" t="s">
        <v>5238</v>
      </c>
      <c r="H1405" t="s">
        <v>5239</v>
      </c>
    </row>
    <row r="1406" spans="3:8" x14ac:dyDescent="0.2">
      <c r="C1406">
        <v>41038</v>
      </c>
      <c r="D1406">
        <f t="shared" si="21"/>
        <v>3.9136886596679688E-2</v>
      </c>
      <c r="E1406" t="s">
        <v>2370</v>
      </c>
      <c r="F1406" t="s">
        <v>2371</v>
      </c>
      <c r="G1406" t="s">
        <v>5240</v>
      </c>
      <c r="H1406" t="s">
        <v>5241</v>
      </c>
    </row>
    <row r="1407" spans="3:8" x14ac:dyDescent="0.2">
      <c r="C1407">
        <v>41013</v>
      </c>
      <c r="D1407">
        <f t="shared" si="21"/>
        <v>3.9113044738769531E-2</v>
      </c>
      <c r="E1407" t="s">
        <v>5242</v>
      </c>
      <c r="F1407" t="s">
        <v>5243</v>
      </c>
    </row>
    <row r="1408" spans="3:8" x14ac:dyDescent="0.2">
      <c r="C1408">
        <v>40987</v>
      </c>
      <c r="D1408">
        <f t="shared" si="21"/>
        <v>3.9088249206542969E-2</v>
      </c>
      <c r="E1408" t="s">
        <v>2370</v>
      </c>
      <c r="F1408" t="s">
        <v>2371</v>
      </c>
      <c r="G1408" t="s">
        <v>5244</v>
      </c>
      <c r="H1408" t="s">
        <v>5245</v>
      </c>
    </row>
    <row r="1409" spans="3:8" x14ac:dyDescent="0.2">
      <c r="C1409">
        <v>40942</v>
      </c>
      <c r="D1409">
        <f t="shared" si="21"/>
        <v>3.9045333862304688E-2</v>
      </c>
      <c r="E1409" t="s">
        <v>3312</v>
      </c>
      <c r="F1409" t="s">
        <v>2496</v>
      </c>
      <c r="G1409" t="s">
        <v>5246</v>
      </c>
      <c r="H1409" t="s">
        <v>5247</v>
      </c>
    </row>
    <row r="1410" spans="3:8" x14ac:dyDescent="0.2">
      <c r="C1410">
        <v>40915</v>
      </c>
      <c r="D1410">
        <f t="shared" si="21"/>
        <v>3.9019584655761719E-2</v>
      </c>
      <c r="E1410" t="s">
        <v>5248</v>
      </c>
      <c r="F1410" t="s">
        <v>5249</v>
      </c>
    </row>
    <row r="1411" spans="3:8" x14ac:dyDescent="0.2">
      <c r="C1411">
        <v>40909</v>
      </c>
      <c r="D1411">
        <f t="shared" si="21"/>
        <v>3.9013862609863281E-2</v>
      </c>
      <c r="E1411" t="s">
        <v>5250</v>
      </c>
      <c r="F1411" t="s">
        <v>5251</v>
      </c>
    </row>
    <row r="1412" spans="3:8" x14ac:dyDescent="0.2">
      <c r="C1412">
        <v>40890</v>
      </c>
      <c r="D1412">
        <f t="shared" ref="D1412:D1475" si="22">C1412/1024/1024</f>
        <v>3.8995742797851563E-2</v>
      </c>
      <c r="E1412" t="s">
        <v>5252</v>
      </c>
      <c r="F1412" t="s">
        <v>5253</v>
      </c>
    </row>
    <row r="1413" spans="3:8" x14ac:dyDescent="0.2">
      <c r="C1413">
        <v>40801</v>
      </c>
      <c r="D1413">
        <f t="shared" si="22"/>
        <v>3.8910865783691406E-2</v>
      </c>
      <c r="E1413" t="s">
        <v>5254</v>
      </c>
      <c r="F1413" t="s">
        <v>5255</v>
      </c>
    </row>
    <row r="1414" spans="3:8" x14ac:dyDescent="0.2">
      <c r="C1414">
        <v>40764</v>
      </c>
      <c r="D1414">
        <f t="shared" si="22"/>
        <v>3.8875579833984375E-2</v>
      </c>
      <c r="E1414" t="s">
        <v>5256</v>
      </c>
      <c r="F1414" t="s">
        <v>5257</v>
      </c>
    </row>
    <row r="1415" spans="3:8" x14ac:dyDescent="0.2">
      <c r="C1415">
        <v>40726</v>
      </c>
      <c r="D1415">
        <f t="shared" si="22"/>
        <v>3.8839340209960938E-2</v>
      </c>
      <c r="E1415" t="s">
        <v>2390</v>
      </c>
      <c r="F1415" t="s">
        <v>2391</v>
      </c>
      <c r="G1415" t="s">
        <v>5258</v>
      </c>
      <c r="H1415" t="s">
        <v>5259</v>
      </c>
    </row>
    <row r="1416" spans="3:8" x14ac:dyDescent="0.2">
      <c r="C1416">
        <v>40713</v>
      </c>
      <c r="D1416">
        <f t="shared" si="22"/>
        <v>3.8826942443847656E-2</v>
      </c>
      <c r="E1416" t="s">
        <v>5260</v>
      </c>
      <c r="F1416" t="s">
        <v>5261</v>
      </c>
    </row>
    <row r="1417" spans="3:8" x14ac:dyDescent="0.2">
      <c r="C1417">
        <v>40576</v>
      </c>
      <c r="D1417">
        <f t="shared" si="22"/>
        <v>3.86962890625E-2</v>
      </c>
      <c r="E1417" t="s">
        <v>5262</v>
      </c>
      <c r="F1417" t="s">
        <v>5263</v>
      </c>
    </row>
    <row r="1418" spans="3:8" x14ac:dyDescent="0.2">
      <c r="C1418">
        <v>40575</v>
      </c>
      <c r="D1418">
        <f t="shared" si="22"/>
        <v>3.8695335388183594E-2</v>
      </c>
      <c r="E1418" t="s">
        <v>2370</v>
      </c>
      <c r="F1418" t="s">
        <v>2371</v>
      </c>
      <c r="G1418" t="s">
        <v>5264</v>
      </c>
      <c r="H1418" t="s">
        <v>5265</v>
      </c>
    </row>
    <row r="1419" spans="3:8" x14ac:dyDescent="0.2">
      <c r="C1419">
        <v>40558</v>
      </c>
      <c r="D1419">
        <f t="shared" si="22"/>
        <v>3.8679122924804688E-2</v>
      </c>
      <c r="E1419" t="s">
        <v>2370</v>
      </c>
      <c r="F1419" t="s">
        <v>2371</v>
      </c>
      <c r="G1419" t="s">
        <v>5266</v>
      </c>
      <c r="H1419" t="s">
        <v>5267</v>
      </c>
    </row>
    <row r="1420" spans="3:8" x14ac:dyDescent="0.2">
      <c r="C1420">
        <v>40526</v>
      </c>
      <c r="D1420">
        <f t="shared" si="22"/>
        <v>3.8648605346679688E-2</v>
      </c>
      <c r="E1420" t="s">
        <v>2634</v>
      </c>
      <c r="F1420" t="s">
        <v>2635</v>
      </c>
      <c r="G1420" t="s">
        <v>5268</v>
      </c>
      <c r="H1420" t="s">
        <v>5269</v>
      </c>
    </row>
    <row r="1421" spans="3:8" x14ac:dyDescent="0.2">
      <c r="C1421">
        <v>40494</v>
      </c>
      <c r="D1421">
        <f t="shared" si="22"/>
        <v>3.8618087768554688E-2</v>
      </c>
      <c r="E1421" t="s">
        <v>5270</v>
      </c>
      <c r="F1421" t="s">
        <v>5271</v>
      </c>
    </row>
    <row r="1422" spans="3:8" x14ac:dyDescent="0.2">
      <c r="C1422">
        <v>40456</v>
      </c>
      <c r="D1422">
        <f t="shared" si="22"/>
        <v>3.858184814453125E-2</v>
      </c>
      <c r="E1422" t="s">
        <v>5272</v>
      </c>
      <c r="F1422" t="s">
        <v>5273</v>
      </c>
    </row>
    <row r="1423" spans="3:8" x14ac:dyDescent="0.2">
      <c r="C1423">
        <v>40401</v>
      </c>
      <c r="D1423">
        <f t="shared" si="22"/>
        <v>3.8529396057128906E-2</v>
      </c>
      <c r="E1423" t="s">
        <v>5274</v>
      </c>
      <c r="F1423" t="s">
        <v>5275</v>
      </c>
    </row>
    <row r="1424" spans="3:8" x14ac:dyDescent="0.2">
      <c r="C1424">
        <v>40256</v>
      </c>
      <c r="D1424">
        <f t="shared" si="22"/>
        <v>3.839111328125E-2</v>
      </c>
      <c r="E1424" t="s">
        <v>5276</v>
      </c>
      <c r="F1424" t="s">
        <v>5277</v>
      </c>
    </row>
    <row r="1425" spans="3:8" x14ac:dyDescent="0.2">
      <c r="C1425">
        <v>40016</v>
      </c>
      <c r="D1425">
        <f t="shared" si="22"/>
        <v>3.81622314453125E-2</v>
      </c>
      <c r="E1425" t="s">
        <v>5278</v>
      </c>
      <c r="F1425" t="s">
        <v>5279</v>
      </c>
    </row>
    <row r="1426" spans="3:8" x14ac:dyDescent="0.2">
      <c r="C1426">
        <v>39901</v>
      </c>
      <c r="D1426">
        <f t="shared" si="22"/>
        <v>3.8052558898925781E-2</v>
      </c>
      <c r="E1426" t="s">
        <v>2370</v>
      </c>
      <c r="F1426" t="s">
        <v>2371</v>
      </c>
      <c r="G1426" t="s">
        <v>5280</v>
      </c>
      <c r="H1426" t="s">
        <v>5281</v>
      </c>
    </row>
    <row r="1427" spans="3:8" x14ac:dyDescent="0.2">
      <c r="C1427">
        <v>39847</v>
      </c>
      <c r="D1427">
        <f t="shared" si="22"/>
        <v>3.8001060485839844E-2</v>
      </c>
      <c r="E1427" t="s">
        <v>2370</v>
      </c>
      <c r="F1427" t="s">
        <v>2371</v>
      </c>
      <c r="G1427" t="s">
        <v>5282</v>
      </c>
      <c r="H1427" t="s">
        <v>5283</v>
      </c>
    </row>
    <row r="1428" spans="3:8" x14ac:dyDescent="0.2">
      <c r="C1428">
        <v>39636</v>
      </c>
      <c r="D1428">
        <f t="shared" si="22"/>
        <v>3.7799835205078125E-2</v>
      </c>
      <c r="E1428" t="s">
        <v>2370</v>
      </c>
      <c r="F1428" t="s">
        <v>2371</v>
      </c>
      <c r="G1428" t="s">
        <v>5284</v>
      </c>
      <c r="H1428" t="s">
        <v>5285</v>
      </c>
    </row>
    <row r="1429" spans="3:8" x14ac:dyDescent="0.2">
      <c r="C1429">
        <v>39628</v>
      </c>
      <c r="D1429">
        <f t="shared" si="22"/>
        <v>3.7792205810546875E-2</v>
      </c>
      <c r="E1429" t="s">
        <v>3312</v>
      </c>
      <c r="F1429" t="s">
        <v>2496</v>
      </c>
      <c r="G1429" t="s">
        <v>5286</v>
      </c>
      <c r="H1429" t="s">
        <v>5287</v>
      </c>
    </row>
    <row r="1430" spans="3:8" x14ac:dyDescent="0.2">
      <c r="C1430">
        <v>39509</v>
      </c>
      <c r="D1430">
        <f t="shared" si="22"/>
        <v>3.7678718566894531E-2</v>
      </c>
      <c r="E1430" t="s">
        <v>2634</v>
      </c>
      <c r="F1430" t="s">
        <v>2635</v>
      </c>
      <c r="G1430" t="s">
        <v>5288</v>
      </c>
      <c r="H1430" t="s">
        <v>5289</v>
      </c>
    </row>
    <row r="1431" spans="3:8" x14ac:dyDescent="0.2">
      <c r="C1431">
        <v>39383</v>
      </c>
      <c r="D1431">
        <f t="shared" si="22"/>
        <v>3.7558555603027344E-2</v>
      </c>
      <c r="E1431" t="s">
        <v>3920</v>
      </c>
      <c r="F1431" t="s">
        <v>5290</v>
      </c>
      <c r="G1431" t="s">
        <v>5291</v>
      </c>
    </row>
    <row r="1432" spans="3:8" x14ac:dyDescent="0.2">
      <c r="C1432">
        <v>39356</v>
      </c>
      <c r="D1432">
        <f t="shared" si="22"/>
        <v>3.7532806396484375E-2</v>
      </c>
      <c r="E1432" t="s">
        <v>5292</v>
      </c>
      <c r="F1432" t="s">
        <v>5293</v>
      </c>
    </row>
    <row r="1433" spans="3:8" x14ac:dyDescent="0.2">
      <c r="C1433">
        <v>39115</v>
      </c>
      <c r="D1433">
        <f t="shared" si="22"/>
        <v>3.7302970886230469E-2</v>
      </c>
      <c r="E1433" t="s">
        <v>5294</v>
      </c>
      <c r="F1433" t="s">
        <v>5295</v>
      </c>
    </row>
    <row r="1434" spans="3:8" x14ac:dyDescent="0.2">
      <c r="C1434">
        <v>39076</v>
      </c>
      <c r="D1434">
        <f t="shared" si="22"/>
        <v>3.7265777587890625E-2</v>
      </c>
      <c r="E1434" t="s">
        <v>2370</v>
      </c>
      <c r="F1434" t="s">
        <v>2371</v>
      </c>
      <c r="G1434" t="s">
        <v>5296</v>
      </c>
      <c r="H1434" t="s">
        <v>5297</v>
      </c>
    </row>
    <row r="1435" spans="3:8" x14ac:dyDescent="0.2">
      <c r="C1435">
        <v>39055</v>
      </c>
      <c r="D1435">
        <f t="shared" si="22"/>
        <v>3.7245750427246094E-2</v>
      </c>
      <c r="E1435" t="s">
        <v>2370</v>
      </c>
      <c r="F1435" t="s">
        <v>2371</v>
      </c>
      <c r="G1435" t="s">
        <v>5298</v>
      </c>
      <c r="H1435" t="s">
        <v>5299</v>
      </c>
    </row>
    <row r="1436" spans="3:8" x14ac:dyDescent="0.2">
      <c r="C1436">
        <v>39029</v>
      </c>
      <c r="D1436">
        <f t="shared" si="22"/>
        <v>3.7220954895019531E-2</v>
      </c>
      <c r="E1436" t="s">
        <v>5300</v>
      </c>
      <c r="F1436" t="s">
        <v>5301</v>
      </c>
    </row>
    <row r="1437" spans="3:8" x14ac:dyDescent="0.2">
      <c r="C1437">
        <v>38959</v>
      </c>
      <c r="D1437">
        <f t="shared" si="22"/>
        <v>3.7154197692871094E-2</v>
      </c>
      <c r="E1437" t="s">
        <v>5302</v>
      </c>
      <c r="F1437" t="s">
        <v>5303</v>
      </c>
    </row>
    <row r="1438" spans="3:8" x14ac:dyDescent="0.2">
      <c r="C1438">
        <v>38903</v>
      </c>
      <c r="D1438">
        <f t="shared" si="22"/>
        <v>3.7100791931152344E-2</v>
      </c>
      <c r="E1438" t="s">
        <v>5304</v>
      </c>
      <c r="F1438" t="s">
        <v>5305</v>
      </c>
    </row>
    <row r="1439" spans="3:8" x14ac:dyDescent="0.2">
      <c r="C1439">
        <v>38843</v>
      </c>
      <c r="D1439">
        <f t="shared" si="22"/>
        <v>3.7043571472167969E-2</v>
      </c>
      <c r="E1439" t="s">
        <v>2370</v>
      </c>
      <c r="F1439" t="s">
        <v>2371</v>
      </c>
      <c r="G1439" t="s">
        <v>5306</v>
      </c>
      <c r="H1439" t="s">
        <v>5307</v>
      </c>
    </row>
    <row r="1440" spans="3:8" x14ac:dyDescent="0.2">
      <c r="C1440">
        <v>38839</v>
      </c>
      <c r="D1440">
        <f t="shared" si="22"/>
        <v>3.7039756774902344E-2</v>
      </c>
      <c r="E1440" t="s">
        <v>2370</v>
      </c>
      <c r="F1440" t="s">
        <v>2371</v>
      </c>
      <c r="G1440" t="s">
        <v>5308</v>
      </c>
      <c r="H1440" t="s">
        <v>5309</v>
      </c>
    </row>
    <row r="1441" spans="3:8" x14ac:dyDescent="0.2">
      <c r="C1441">
        <v>38833</v>
      </c>
      <c r="D1441">
        <f t="shared" si="22"/>
        <v>3.7034034729003906E-2</v>
      </c>
      <c r="E1441" t="s">
        <v>2370</v>
      </c>
      <c r="F1441" t="s">
        <v>2371</v>
      </c>
      <c r="G1441" t="s">
        <v>5310</v>
      </c>
      <c r="H1441" t="s">
        <v>5311</v>
      </c>
    </row>
    <row r="1442" spans="3:8" x14ac:dyDescent="0.2">
      <c r="C1442">
        <v>38758</v>
      </c>
      <c r="D1442">
        <f t="shared" si="22"/>
        <v>3.6962509155273438E-2</v>
      </c>
      <c r="E1442" t="s">
        <v>5312</v>
      </c>
      <c r="F1442" t="s">
        <v>5313</v>
      </c>
    </row>
    <row r="1443" spans="3:8" x14ac:dyDescent="0.2">
      <c r="C1443">
        <v>38509</v>
      </c>
      <c r="D1443">
        <f t="shared" si="22"/>
        <v>3.6725044250488281E-2</v>
      </c>
      <c r="E1443" t="s">
        <v>5314</v>
      </c>
      <c r="F1443" t="s">
        <v>5315</v>
      </c>
    </row>
    <row r="1444" spans="3:8" x14ac:dyDescent="0.2">
      <c r="C1444">
        <v>38373</v>
      </c>
      <c r="D1444">
        <f t="shared" si="22"/>
        <v>3.6595344543457031E-2</v>
      </c>
      <c r="E1444" t="s">
        <v>2370</v>
      </c>
      <c r="F1444" t="s">
        <v>2371</v>
      </c>
      <c r="G1444" t="s">
        <v>5316</v>
      </c>
      <c r="H1444" t="s">
        <v>5317</v>
      </c>
    </row>
    <row r="1445" spans="3:8" x14ac:dyDescent="0.2">
      <c r="C1445">
        <v>38271</v>
      </c>
      <c r="D1445">
        <f t="shared" si="22"/>
        <v>3.6498069763183594E-2</v>
      </c>
      <c r="E1445" t="s">
        <v>2370</v>
      </c>
      <c r="F1445" t="s">
        <v>2371</v>
      </c>
      <c r="G1445" t="s">
        <v>5318</v>
      </c>
      <c r="H1445" t="s">
        <v>5319</v>
      </c>
    </row>
    <row r="1446" spans="3:8" x14ac:dyDescent="0.2">
      <c r="C1446">
        <v>38202</v>
      </c>
      <c r="D1446">
        <f t="shared" si="22"/>
        <v>3.6432266235351563E-2</v>
      </c>
      <c r="E1446" t="s">
        <v>5320</v>
      </c>
      <c r="F1446" t="s">
        <v>5321</v>
      </c>
    </row>
    <row r="1447" spans="3:8" x14ac:dyDescent="0.2">
      <c r="C1447">
        <v>38188</v>
      </c>
      <c r="D1447">
        <f t="shared" si="22"/>
        <v>3.6418914794921875E-2</v>
      </c>
      <c r="E1447" t="s">
        <v>5322</v>
      </c>
      <c r="F1447" t="s">
        <v>5323</v>
      </c>
    </row>
    <row r="1448" spans="3:8" x14ac:dyDescent="0.2">
      <c r="C1448">
        <v>38162</v>
      </c>
      <c r="D1448">
        <f t="shared" si="22"/>
        <v>3.6394119262695313E-2</v>
      </c>
      <c r="E1448" t="s">
        <v>2370</v>
      </c>
      <c r="F1448" t="s">
        <v>2371</v>
      </c>
      <c r="G1448" t="s">
        <v>5324</v>
      </c>
      <c r="H1448" t="s">
        <v>5325</v>
      </c>
    </row>
    <row r="1449" spans="3:8" x14ac:dyDescent="0.2">
      <c r="C1449">
        <v>37903</v>
      </c>
      <c r="D1449">
        <f t="shared" si="22"/>
        <v>3.6147117614746094E-2</v>
      </c>
      <c r="E1449" t="s">
        <v>5326</v>
      </c>
      <c r="F1449" t="s">
        <v>5327</v>
      </c>
    </row>
    <row r="1450" spans="3:8" x14ac:dyDescent="0.2">
      <c r="C1450">
        <v>37850</v>
      </c>
      <c r="D1450">
        <f t="shared" si="22"/>
        <v>3.6096572875976563E-2</v>
      </c>
      <c r="E1450" t="s">
        <v>5328</v>
      </c>
      <c r="F1450" t="s">
        <v>5329</v>
      </c>
    </row>
    <row r="1451" spans="3:8" x14ac:dyDescent="0.2">
      <c r="C1451">
        <v>37804</v>
      </c>
      <c r="D1451">
        <f t="shared" si="22"/>
        <v>3.6052703857421875E-2</v>
      </c>
      <c r="E1451" t="s">
        <v>5330</v>
      </c>
      <c r="F1451" t="s">
        <v>5331</v>
      </c>
    </row>
    <row r="1452" spans="3:8" x14ac:dyDescent="0.2">
      <c r="C1452">
        <v>37769</v>
      </c>
      <c r="D1452">
        <f t="shared" si="22"/>
        <v>3.6019325256347656E-2</v>
      </c>
      <c r="E1452" t="s">
        <v>2370</v>
      </c>
      <c r="F1452" t="s">
        <v>2371</v>
      </c>
      <c r="G1452" t="s">
        <v>5332</v>
      </c>
      <c r="H1452" t="s">
        <v>5333</v>
      </c>
    </row>
    <row r="1453" spans="3:8" x14ac:dyDescent="0.2">
      <c r="C1453">
        <v>37743</v>
      </c>
      <c r="D1453">
        <f t="shared" si="22"/>
        <v>3.5994529724121094E-2</v>
      </c>
      <c r="E1453" t="s">
        <v>2370</v>
      </c>
      <c r="F1453" t="s">
        <v>2371</v>
      </c>
      <c r="G1453" t="s">
        <v>5334</v>
      </c>
      <c r="H1453" t="s">
        <v>5335</v>
      </c>
    </row>
    <row r="1454" spans="3:8" x14ac:dyDescent="0.2">
      <c r="C1454">
        <v>37736</v>
      </c>
      <c r="D1454">
        <f t="shared" si="22"/>
        <v>3.598785400390625E-2</v>
      </c>
      <c r="E1454" t="s">
        <v>5336</v>
      </c>
      <c r="F1454" t="s">
        <v>5337</v>
      </c>
    </row>
    <row r="1455" spans="3:8" x14ac:dyDescent="0.2">
      <c r="C1455">
        <v>37712</v>
      </c>
      <c r="D1455">
        <f t="shared" si="22"/>
        <v>3.59649658203125E-2</v>
      </c>
      <c r="E1455" t="s">
        <v>2390</v>
      </c>
      <c r="F1455" t="s">
        <v>2391</v>
      </c>
      <c r="G1455" t="s">
        <v>5338</v>
      </c>
      <c r="H1455" t="s">
        <v>5339</v>
      </c>
    </row>
    <row r="1456" spans="3:8" x14ac:dyDescent="0.2">
      <c r="C1456">
        <v>37701</v>
      </c>
      <c r="D1456">
        <f t="shared" si="22"/>
        <v>3.5954475402832031E-2</v>
      </c>
      <c r="E1456" t="s">
        <v>5340</v>
      </c>
      <c r="F1456" t="s">
        <v>5341</v>
      </c>
    </row>
    <row r="1457" spans="3:10" x14ac:dyDescent="0.2">
      <c r="C1457">
        <v>37647</v>
      </c>
      <c r="D1457">
        <f t="shared" si="22"/>
        <v>3.5902976989746094E-2</v>
      </c>
      <c r="E1457" t="s">
        <v>2370</v>
      </c>
      <c r="F1457" t="s">
        <v>2371</v>
      </c>
      <c r="G1457" t="s">
        <v>5342</v>
      </c>
      <c r="H1457" t="s">
        <v>5343</v>
      </c>
    </row>
    <row r="1458" spans="3:10" x14ac:dyDescent="0.2">
      <c r="C1458">
        <v>37568</v>
      </c>
      <c r="D1458">
        <f t="shared" si="22"/>
        <v>3.582763671875E-2</v>
      </c>
      <c r="E1458" t="s">
        <v>5344</v>
      </c>
      <c r="F1458" t="s">
        <v>5345</v>
      </c>
    </row>
    <row r="1459" spans="3:10" x14ac:dyDescent="0.2">
      <c r="C1459">
        <v>37467</v>
      </c>
      <c r="D1459">
        <f t="shared" si="22"/>
        <v>3.5731315612792969E-2</v>
      </c>
      <c r="E1459" t="s">
        <v>5346</v>
      </c>
      <c r="F1459" t="s">
        <v>5347</v>
      </c>
    </row>
    <row r="1460" spans="3:10" x14ac:dyDescent="0.2">
      <c r="C1460">
        <v>37441</v>
      </c>
      <c r="D1460">
        <f t="shared" si="22"/>
        <v>3.5706520080566406E-2</v>
      </c>
      <c r="E1460" t="s">
        <v>5348</v>
      </c>
      <c r="F1460" t="s">
        <v>5349</v>
      </c>
    </row>
    <row r="1461" spans="3:10" x14ac:dyDescent="0.2">
      <c r="C1461">
        <v>37344</v>
      </c>
      <c r="D1461">
        <f t="shared" si="22"/>
        <v>3.5614013671875E-2</v>
      </c>
      <c r="E1461" t="s">
        <v>2370</v>
      </c>
      <c r="F1461" t="s">
        <v>2371</v>
      </c>
      <c r="G1461" t="s">
        <v>5350</v>
      </c>
      <c r="H1461" t="s">
        <v>5351</v>
      </c>
    </row>
    <row r="1462" spans="3:10" x14ac:dyDescent="0.2">
      <c r="C1462">
        <v>37337</v>
      </c>
      <c r="D1462">
        <f t="shared" si="22"/>
        <v>3.5607337951660156E-2</v>
      </c>
      <c r="E1462" t="s">
        <v>5352</v>
      </c>
      <c r="F1462" t="s">
        <v>5353</v>
      </c>
    </row>
    <row r="1463" spans="3:10" x14ac:dyDescent="0.2">
      <c r="C1463">
        <v>37293</v>
      </c>
      <c r="D1463">
        <f t="shared" si="22"/>
        <v>3.5565376281738281E-2</v>
      </c>
      <c r="E1463" t="s">
        <v>5354</v>
      </c>
      <c r="F1463" t="s">
        <v>5355</v>
      </c>
    </row>
    <row r="1464" spans="3:10" x14ac:dyDescent="0.2">
      <c r="C1464">
        <v>37256</v>
      </c>
      <c r="D1464">
        <f t="shared" si="22"/>
        <v>3.553009033203125E-2</v>
      </c>
      <c r="E1464" t="s">
        <v>3900</v>
      </c>
      <c r="F1464" t="s">
        <v>3901</v>
      </c>
      <c r="G1464" t="s">
        <v>5356</v>
      </c>
      <c r="H1464" t="s">
        <v>5357</v>
      </c>
    </row>
    <row r="1465" spans="3:10" x14ac:dyDescent="0.2">
      <c r="C1465">
        <v>37198</v>
      </c>
      <c r="D1465">
        <f t="shared" si="22"/>
        <v>3.5474777221679688E-2</v>
      </c>
      <c r="E1465" t="s">
        <v>5358</v>
      </c>
      <c r="F1465" t="s">
        <v>5359</v>
      </c>
    </row>
    <row r="1466" spans="3:10" x14ac:dyDescent="0.2">
      <c r="C1466">
        <v>37188</v>
      </c>
      <c r="D1466">
        <f t="shared" si="22"/>
        <v>3.5465240478515625E-2</v>
      </c>
      <c r="E1466" t="s">
        <v>4235</v>
      </c>
      <c r="F1466" t="s">
        <v>4236</v>
      </c>
      <c r="G1466" t="s">
        <v>4237</v>
      </c>
      <c r="H1466" t="s">
        <v>2652</v>
      </c>
      <c r="I1466" t="s">
        <v>5360</v>
      </c>
      <c r="J1466" t="s">
        <v>5361</v>
      </c>
    </row>
    <row r="1467" spans="3:10" x14ac:dyDescent="0.2">
      <c r="C1467">
        <v>37166</v>
      </c>
      <c r="D1467">
        <f t="shared" si="22"/>
        <v>3.5444259643554688E-2</v>
      </c>
      <c r="E1467" t="s">
        <v>2370</v>
      </c>
      <c r="F1467" t="s">
        <v>2371</v>
      </c>
      <c r="G1467" t="s">
        <v>5362</v>
      </c>
      <c r="H1467" t="s">
        <v>5363</v>
      </c>
    </row>
    <row r="1468" spans="3:10" x14ac:dyDescent="0.2">
      <c r="C1468">
        <v>37161</v>
      </c>
      <c r="D1468">
        <f t="shared" si="22"/>
        <v>3.5439491271972656E-2</v>
      </c>
      <c r="E1468" t="s">
        <v>2370</v>
      </c>
      <c r="F1468" t="s">
        <v>2371</v>
      </c>
      <c r="G1468" t="s">
        <v>5364</v>
      </c>
      <c r="H1468" t="s">
        <v>5365</v>
      </c>
    </row>
    <row r="1469" spans="3:10" x14ac:dyDescent="0.2">
      <c r="C1469">
        <v>37157</v>
      </c>
      <c r="D1469">
        <f t="shared" si="22"/>
        <v>3.5435676574707031E-2</v>
      </c>
      <c r="E1469" t="s">
        <v>5366</v>
      </c>
      <c r="F1469" t="s">
        <v>5367</v>
      </c>
    </row>
    <row r="1470" spans="3:10" x14ac:dyDescent="0.2">
      <c r="C1470">
        <v>37135</v>
      </c>
      <c r="D1470">
        <f t="shared" si="22"/>
        <v>3.5414695739746094E-2</v>
      </c>
      <c r="E1470" t="s">
        <v>5368</v>
      </c>
      <c r="F1470" t="s">
        <v>5369</v>
      </c>
    </row>
    <row r="1471" spans="3:10" x14ac:dyDescent="0.2">
      <c r="C1471">
        <v>37097</v>
      </c>
      <c r="D1471">
        <f t="shared" si="22"/>
        <v>3.5378456115722656E-2</v>
      </c>
      <c r="E1471" t="s">
        <v>5370</v>
      </c>
      <c r="F1471" t="s">
        <v>5371</v>
      </c>
    </row>
    <row r="1472" spans="3:10" x14ac:dyDescent="0.2">
      <c r="C1472">
        <v>36914</v>
      </c>
      <c r="D1472">
        <f t="shared" si="22"/>
        <v>3.5203933715820313E-2</v>
      </c>
      <c r="E1472" t="s">
        <v>2370</v>
      </c>
      <c r="F1472" t="s">
        <v>2371</v>
      </c>
      <c r="G1472" t="s">
        <v>5372</v>
      </c>
      <c r="H1472" t="s">
        <v>5373</v>
      </c>
    </row>
    <row r="1473" spans="3:10" x14ac:dyDescent="0.2">
      <c r="C1473">
        <v>36828</v>
      </c>
      <c r="D1473">
        <f t="shared" si="22"/>
        <v>3.5121917724609375E-2</v>
      </c>
      <c r="E1473" t="s">
        <v>2370</v>
      </c>
      <c r="F1473" t="s">
        <v>2371</v>
      </c>
      <c r="G1473" t="s">
        <v>5374</v>
      </c>
      <c r="H1473" t="s">
        <v>5375</v>
      </c>
    </row>
    <row r="1474" spans="3:10" x14ac:dyDescent="0.2">
      <c r="C1474">
        <v>36795</v>
      </c>
      <c r="D1474">
        <f t="shared" si="22"/>
        <v>3.5090446472167969E-2</v>
      </c>
      <c r="E1474" t="s">
        <v>4235</v>
      </c>
      <c r="F1474" t="s">
        <v>4236</v>
      </c>
      <c r="G1474" t="s">
        <v>4237</v>
      </c>
      <c r="H1474" t="s">
        <v>2652</v>
      </c>
      <c r="I1474" t="s">
        <v>5376</v>
      </c>
      <c r="J1474" t="s">
        <v>5377</v>
      </c>
    </row>
    <row r="1475" spans="3:10" x14ac:dyDescent="0.2">
      <c r="C1475">
        <v>36728</v>
      </c>
      <c r="D1475">
        <f t="shared" si="22"/>
        <v>3.502655029296875E-2</v>
      </c>
      <c r="E1475" t="s">
        <v>2370</v>
      </c>
      <c r="F1475" t="s">
        <v>2371</v>
      </c>
      <c r="G1475" t="s">
        <v>5378</v>
      </c>
      <c r="H1475" t="s">
        <v>5379</v>
      </c>
    </row>
    <row r="1476" spans="3:10" x14ac:dyDescent="0.2">
      <c r="C1476">
        <v>36684</v>
      </c>
      <c r="D1476">
        <f t="shared" ref="D1476:D1539" si="23">C1476/1024/1024</f>
        <v>3.4984588623046875E-2</v>
      </c>
      <c r="E1476" t="s">
        <v>2370</v>
      </c>
      <c r="F1476" t="s">
        <v>2371</v>
      </c>
      <c r="G1476" t="s">
        <v>5380</v>
      </c>
      <c r="H1476" t="s">
        <v>5381</v>
      </c>
    </row>
    <row r="1477" spans="3:10" x14ac:dyDescent="0.2">
      <c r="C1477">
        <v>36672</v>
      </c>
      <c r="D1477">
        <f t="shared" si="23"/>
        <v>3.497314453125E-2</v>
      </c>
      <c r="E1477" t="s">
        <v>5382</v>
      </c>
      <c r="F1477" t="s">
        <v>5383</v>
      </c>
    </row>
    <row r="1478" spans="3:10" x14ac:dyDescent="0.2">
      <c r="C1478">
        <v>36403</v>
      </c>
      <c r="D1478">
        <f t="shared" si="23"/>
        <v>3.4716606140136719E-2</v>
      </c>
      <c r="E1478" t="s">
        <v>2370</v>
      </c>
      <c r="F1478" t="s">
        <v>2371</v>
      </c>
      <c r="G1478" t="s">
        <v>5384</v>
      </c>
      <c r="H1478" t="s">
        <v>5385</v>
      </c>
    </row>
    <row r="1479" spans="3:10" x14ac:dyDescent="0.2">
      <c r="C1479">
        <v>36366</v>
      </c>
      <c r="D1479">
        <f t="shared" si="23"/>
        <v>3.4681320190429688E-2</v>
      </c>
      <c r="E1479" t="s">
        <v>2370</v>
      </c>
      <c r="F1479" t="s">
        <v>2371</v>
      </c>
      <c r="G1479" t="s">
        <v>5386</v>
      </c>
      <c r="H1479" t="s">
        <v>5387</v>
      </c>
    </row>
    <row r="1480" spans="3:10" x14ac:dyDescent="0.2">
      <c r="C1480">
        <v>36149</v>
      </c>
      <c r="D1480">
        <f t="shared" si="23"/>
        <v>3.4474372863769531E-2</v>
      </c>
      <c r="E1480" t="s">
        <v>5388</v>
      </c>
      <c r="F1480" t="s">
        <v>5389</v>
      </c>
    </row>
    <row r="1481" spans="3:10" x14ac:dyDescent="0.2">
      <c r="C1481">
        <v>36144</v>
      </c>
      <c r="D1481">
        <f t="shared" si="23"/>
        <v>3.44696044921875E-2</v>
      </c>
      <c r="E1481" t="s">
        <v>5390</v>
      </c>
      <c r="F1481" t="s">
        <v>5391</v>
      </c>
    </row>
    <row r="1482" spans="3:10" x14ac:dyDescent="0.2">
      <c r="C1482">
        <v>36110</v>
      </c>
      <c r="D1482">
        <f t="shared" si="23"/>
        <v>3.4437179565429688E-2</v>
      </c>
      <c r="E1482" t="s">
        <v>2370</v>
      </c>
      <c r="F1482" t="s">
        <v>2371</v>
      </c>
      <c r="G1482" t="s">
        <v>5392</v>
      </c>
      <c r="H1482" t="s">
        <v>5393</v>
      </c>
    </row>
    <row r="1483" spans="3:10" x14ac:dyDescent="0.2">
      <c r="C1483">
        <v>36006</v>
      </c>
      <c r="D1483">
        <f t="shared" si="23"/>
        <v>3.4337997436523438E-2</v>
      </c>
      <c r="E1483" t="s">
        <v>5394</v>
      </c>
      <c r="F1483" t="s">
        <v>5395</v>
      </c>
    </row>
    <row r="1484" spans="3:10" x14ac:dyDescent="0.2">
      <c r="C1484">
        <v>35966</v>
      </c>
      <c r="D1484">
        <f t="shared" si="23"/>
        <v>3.4299850463867188E-2</v>
      </c>
      <c r="E1484" t="s">
        <v>5396</v>
      </c>
      <c r="F1484" t="s">
        <v>5397</v>
      </c>
    </row>
    <row r="1485" spans="3:10" x14ac:dyDescent="0.2">
      <c r="C1485">
        <v>35903</v>
      </c>
      <c r="D1485">
        <f t="shared" si="23"/>
        <v>3.4239768981933594E-2</v>
      </c>
      <c r="E1485" t="s">
        <v>5398</v>
      </c>
      <c r="F1485" t="s">
        <v>5399</v>
      </c>
    </row>
    <row r="1486" spans="3:10" x14ac:dyDescent="0.2">
      <c r="C1486">
        <v>35854</v>
      </c>
      <c r="D1486">
        <f t="shared" si="23"/>
        <v>3.4193038940429688E-2</v>
      </c>
      <c r="E1486" t="s">
        <v>2370</v>
      </c>
      <c r="F1486" t="s">
        <v>2371</v>
      </c>
      <c r="G1486" t="s">
        <v>5400</v>
      </c>
      <c r="H1486" t="s">
        <v>5401</v>
      </c>
    </row>
    <row r="1487" spans="3:10" x14ac:dyDescent="0.2">
      <c r="C1487">
        <v>35584</v>
      </c>
      <c r="D1487">
        <f t="shared" si="23"/>
        <v>3.3935546875E-2</v>
      </c>
      <c r="E1487" t="s">
        <v>2370</v>
      </c>
      <c r="F1487" t="s">
        <v>2371</v>
      </c>
      <c r="G1487" t="s">
        <v>5402</v>
      </c>
      <c r="H1487" t="s">
        <v>5403</v>
      </c>
    </row>
    <row r="1488" spans="3:10" x14ac:dyDescent="0.2">
      <c r="C1488">
        <v>35546</v>
      </c>
      <c r="D1488">
        <f t="shared" si="23"/>
        <v>3.3899307250976563E-2</v>
      </c>
      <c r="E1488" t="s">
        <v>5404</v>
      </c>
      <c r="F1488" t="s">
        <v>5405</v>
      </c>
    </row>
    <row r="1489" spans="3:10" x14ac:dyDescent="0.2">
      <c r="C1489">
        <v>35520</v>
      </c>
      <c r="D1489">
        <f t="shared" si="23"/>
        <v>3.387451171875E-2</v>
      </c>
      <c r="E1489" t="s">
        <v>5406</v>
      </c>
      <c r="F1489" t="s">
        <v>5407</v>
      </c>
    </row>
    <row r="1490" spans="3:10" x14ac:dyDescent="0.2">
      <c r="C1490">
        <v>35518</v>
      </c>
      <c r="D1490">
        <f t="shared" si="23"/>
        <v>3.3872604370117188E-2</v>
      </c>
      <c r="E1490" t="s">
        <v>5408</v>
      </c>
      <c r="F1490" t="s">
        <v>5409</v>
      </c>
    </row>
    <row r="1491" spans="3:10" x14ac:dyDescent="0.2">
      <c r="C1491">
        <v>35497</v>
      </c>
      <c r="D1491">
        <f t="shared" si="23"/>
        <v>3.3852577209472656E-2</v>
      </c>
      <c r="E1491" t="s">
        <v>2370</v>
      </c>
      <c r="F1491" t="s">
        <v>2371</v>
      </c>
      <c r="G1491" t="s">
        <v>5410</v>
      </c>
      <c r="H1491" t="s">
        <v>5411</v>
      </c>
    </row>
    <row r="1492" spans="3:10" x14ac:dyDescent="0.2">
      <c r="C1492">
        <v>35473</v>
      </c>
      <c r="D1492">
        <f t="shared" si="23"/>
        <v>3.3829689025878906E-2</v>
      </c>
      <c r="E1492" t="s">
        <v>2370</v>
      </c>
      <c r="F1492" t="s">
        <v>2371</v>
      </c>
      <c r="G1492" t="s">
        <v>5412</v>
      </c>
      <c r="H1492" t="s">
        <v>5413</v>
      </c>
    </row>
    <row r="1493" spans="3:10" x14ac:dyDescent="0.2">
      <c r="C1493">
        <v>35473</v>
      </c>
      <c r="D1493">
        <f t="shared" si="23"/>
        <v>3.3829689025878906E-2</v>
      </c>
      <c r="E1493" t="s">
        <v>5414</v>
      </c>
      <c r="F1493" t="s">
        <v>5415</v>
      </c>
    </row>
    <row r="1494" spans="3:10" x14ac:dyDescent="0.2">
      <c r="C1494">
        <v>35379</v>
      </c>
      <c r="D1494">
        <f t="shared" si="23"/>
        <v>3.3740043640136719E-2</v>
      </c>
      <c r="E1494" t="s">
        <v>2370</v>
      </c>
      <c r="F1494" t="s">
        <v>2371</v>
      </c>
      <c r="G1494" t="s">
        <v>5416</v>
      </c>
      <c r="H1494" t="s">
        <v>5417</v>
      </c>
    </row>
    <row r="1495" spans="3:10" x14ac:dyDescent="0.2">
      <c r="C1495">
        <v>35338</v>
      </c>
      <c r="D1495">
        <f t="shared" si="23"/>
        <v>3.3700942993164063E-2</v>
      </c>
      <c r="E1495" t="s">
        <v>5418</v>
      </c>
      <c r="F1495" t="s">
        <v>5419</v>
      </c>
    </row>
    <row r="1496" spans="3:10" x14ac:dyDescent="0.2">
      <c r="C1496">
        <v>35329</v>
      </c>
      <c r="D1496">
        <f t="shared" si="23"/>
        <v>3.3692359924316406E-2</v>
      </c>
      <c r="E1496" t="s">
        <v>2390</v>
      </c>
      <c r="F1496" t="s">
        <v>2391</v>
      </c>
      <c r="G1496" t="s">
        <v>5420</v>
      </c>
      <c r="H1496" t="s">
        <v>5421</v>
      </c>
    </row>
    <row r="1497" spans="3:10" x14ac:dyDescent="0.2">
      <c r="C1497">
        <v>35164</v>
      </c>
      <c r="D1497">
        <f t="shared" si="23"/>
        <v>3.3535003662109375E-2</v>
      </c>
      <c r="E1497" t="s">
        <v>5422</v>
      </c>
      <c r="F1497" t="s">
        <v>5423</v>
      </c>
    </row>
    <row r="1498" spans="3:10" x14ac:dyDescent="0.2">
      <c r="C1498">
        <v>35120</v>
      </c>
      <c r="D1498">
        <f t="shared" si="23"/>
        <v>3.34930419921875E-2</v>
      </c>
      <c r="E1498" t="s">
        <v>5424</v>
      </c>
      <c r="F1498" t="s">
        <v>5425</v>
      </c>
    </row>
    <row r="1499" spans="3:10" x14ac:dyDescent="0.2">
      <c r="C1499">
        <v>35100</v>
      </c>
      <c r="D1499">
        <f t="shared" si="23"/>
        <v>3.3473968505859375E-2</v>
      </c>
      <c r="E1499" t="s">
        <v>5426</v>
      </c>
      <c r="F1499" t="s">
        <v>5427</v>
      </c>
    </row>
    <row r="1500" spans="3:10" x14ac:dyDescent="0.2">
      <c r="C1500">
        <v>35074</v>
      </c>
      <c r="D1500">
        <f t="shared" si="23"/>
        <v>3.3449172973632813E-2</v>
      </c>
      <c r="E1500" t="s">
        <v>2370</v>
      </c>
      <c r="F1500" t="s">
        <v>2371</v>
      </c>
      <c r="G1500" t="s">
        <v>5428</v>
      </c>
      <c r="H1500" t="s">
        <v>5429</v>
      </c>
    </row>
    <row r="1501" spans="3:10" x14ac:dyDescent="0.2">
      <c r="C1501">
        <v>35062</v>
      </c>
      <c r="D1501">
        <f t="shared" si="23"/>
        <v>3.3437728881835938E-2</v>
      </c>
      <c r="E1501" t="s">
        <v>5430</v>
      </c>
      <c r="F1501" t="s">
        <v>5431</v>
      </c>
    </row>
    <row r="1502" spans="3:10" x14ac:dyDescent="0.2">
      <c r="C1502">
        <v>35061</v>
      </c>
      <c r="D1502">
        <f t="shared" si="23"/>
        <v>3.3436775207519531E-2</v>
      </c>
      <c r="E1502" t="s">
        <v>2370</v>
      </c>
      <c r="F1502" t="s">
        <v>2371</v>
      </c>
      <c r="G1502" t="s">
        <v>5432</v>
      </c>
      <c r="H1502" t="s">
        <v>5433</v>
      </c>
    </row>
    <row r="1503" spans="3:10" x14ac:dyDescent="0.2">
      <c r="C1503">
        <v>35035</v>
      </c>
      <c r="D1503">
        <f t="shared" si="23"/>
        <v>3.3411979675292969E-2</v>
      </c>
      <c r="E1503" t="s">
        <v>2370</v>
      </c>
      <c r="F1503" t="s">
        <v>2371</v>
      </c>
      <c r="G1503" t="s">
        <v>5434</v>
      </c>
      <c r="H1503" t="s">
        <v>5435</v>
      </c>
    </row>
    <row r="1504" spans="3:10" x14ac:dyDescent="0.2">
      <c r="C1504">
        <v>35008</v>
      </c>
      <c r="D1504">
        <f t="shared" si="23"/>
        <v>3.338623046875E-2</v>
      </c>
      <c r="E1504" t="s">
        <v>2687</v>
      </c>
      <c r="F1504" t="s">
        <v>2688</v>
      </c>
      <c r="G1504" t="s">
        <v>2689</v>
      </c>
      <c r="H1504" t="s">
        <v>2690</v>
      </c>
      <c r="I1504" t="s">
        <v>5436</v>
      </c>
      <c r="J1504" t="s">
        <v>5437</v>
      </c>
    </row>
    <row r="1505" spans="3:9" x14ac:dyDescent="0.2">
      <c r="C1505">
        <v>34995</v>
      </c>
      <c r="D1505">
        <f t="shared" si="23"/>
        <v>3.3373832702636719E-2</v>
      </c>
      <c r="E1505" t="s">
        <v>5438</v>
      </c>
      <c r="F1505" t="s">
        <v>5439</v>
      </c>
    </row>
    <row r="1506" spans="3:9" x14ac:dyDescent="0.2">
      <c r="C1506">
        <v>34919</v>
      </c>
      <c r="D1506">
        <f t="shared" si="23"/>
        <v>3.3301353454589844E-2</v>
      </c>
      <c r="E1506" t="s">
        <v>5440</v>
      </c>
      <c r="F1506" t="s">
        <v>5441</v>
      </c>
    </row>
    <row r="1507" spans="3:9" x14ac:dyDescent="0.2">
      <c r="C1507">
        <v>34916</v>
      </c>
      <c r="D1507">
        <f t="shared" si="23"/>
        <v>3.3298492431640625E-2</v>
      </c>
      <c r="E1507" t="s">
        <v>5442</v>
      </c>
      <c r="F1507" t="s">
        <v>5443</v>
      </c>
    </row>
    <row r="1508" spans="3:9" x14ac:dyDescent="0.2">
      <c r="C1508">
        <v>34894</v>
      </c>
      <c r="D1508">
        <f t="shared" si="23"/>
        <v>3.3277511596679688E-2</v>
      </c>
      <c r="E1508" t="s">
        <v>5444</v>
      </c>
      <c r="F1508" t="s">
        <v>5445</v>
      </c>
      <c r="G1508" t="s">
        <v>5446</v>
      </c>
      <c r="H1508" t="s">
        <v>5447</v>
      </c>
    </row>
    <row r="1509" spans="3:9" x14ac:dyDescent="0.2">
      <c r="C1509">
        <v>34850</v>
      </c>
      <c r="D1509">
        <f t="shared" si="23"/>
        <v>3.3235549926757813E-2</v>
      </c>
      <c r="E1509" t="s">
        <v>5448</v>
      </c>
      <c r="F1509" t="s">
        <v>5449</v>
      </c>
    </row>
    <row r="1510" spans="3:9" x14ac:dyDescent="0.2">
      <c r="C1510">
        <v>34837</v>
      </c>
      <c r="D1510">
        <f t="shared" si="23"/>
        <v>3.3223152160644531E-2</v>
      </c>
      <c r="E1510" t="s">
        <v>5450</v>
      </c>
      <c r="F1510" t="s">
        <v>5451</v>
      </c>
    </row>
    <row r="1511" spans="3:9" x14ac:dyDescent="0.2">
      <c r="C1511">
        <v>34835</v>
      </c>
      <c r="D1511">
        <f t="shared" si="23"/>
        <v>3.3221244812011719E-2</v>
      </c>
      <c r="E1511" t="s">
        <v>5452</v>
      </c>
      <c r="F1511" t="s">
        <v>5453</v>
      </c>
    </row>
    <row r="1512" spans="3:9" x14ac:dyDescent="0.2">
      <c r="C1512">
        <v>34750</v>
      </c>
      <c r="D1512">
        <f t="shared" si="23"/>
        <v>3.3140182495117188E-2</v>
      </c>
      <c r="E1512" t="s">
        <v>5454</v>
      </c>
      <c r="F1512" t="s">
        <v>5455</v>
      </c>
    </row>
    <row r="1513" spans="3:9" x14ac:dyDescent="0.2">
      <c r="C1513">
        <v>34696</v>
      </c>
      <c r="D1513">
        <f t="shared" si="23"/>
        <v>3.308868408203125E-2</v>
      </c>
      <c r="E1513" t="s">
        <v>2370</v>
      </c>
      <c r="F1513" t="s">
        <v>2371</v>
      </c>
      <c r="G1513" t="s">
        <v>5456</v>
      </c>
      <c r="H1513" t="s">
        <v>5457</v>
      </c>
      <c r="I1513" t="s">
        <v>5458</v>
      </c>
    </row>
    <row r="1514" spans="3:9" x14ac:dyDescent="0.2">
      <c r="C1514">
        <v>34658</v>
      </c>
      <c r="D1514">
        <f t="shared" si="23"/>
        <v>3.3052444458007813E-2</v>
      </c>
      <c r="E1514" t="s">
        <v>5459</v>
      </c>
      <c r="F1514" t="s">
        <v>5460</v>
      </c>
    </row>
    <row r="1515" spans="3:9" x14ac:dyDescent="0.2">
      <c r="C1515">
        <v>34545</v>
      </c>
      <c r="D1515">
        <f t="shared" si="23"/>
        <v>3.2944679260253906E-2</v>
      </c>
      <c r="E1515" t="s">
        <v>5461</v>
      </c>
      <c r="F1515" t="s">
        <v>5462</v>
      </c>
    </row>
    <row r="1516" spans="3:9" x14ac:dyDescent="0.2">
      <c r="C1516">
        <v>34506</v>
      </c>
      <c r="D1516">
        <f t="shared" si="23"/>
        <v>3.2907485961914063E-2</v>
      </c>
      <c r="E1516" t="s">
        <v>5463</v>
      </c>
      <c r="F1516" t="s">
        <v>5464</v>
      </c>
    </row>
    <row r="1517" spans="3:9" x14ac:dyDescent="0.2">
      <c r="C1517">
        <v>34503</v>
      </c>
      <c r="D1517">
        <f t="shared" si="23"/>
        <v>3.2904624938964844E-2</v>
      </c>
      <c r="E1517" t="s">
        <v>5465</v>
      </c>
      <c r="F1517" t="s">
        <v>5466</v>
      </c>
    </row>
    <row r="1518" spans="3:9" x14ac:dyDescent="0.2">
      <c r="C1518">
        <v>34447</v>
      </c>
      <c r="D1518">
        <f t="shared" si="23"/>
        <v>3.2851219177246094E-2</v>
      </c>
      <c r="E1518" t="s">
        <v>5467</v>
      </c>
      <c r="F1518" t="s">
        <v>5468</v>
      </c>
    </row>
    <row r="1519" spans="3:9" x14ac:dyDescent="0.2">
      <c r="C1519">
        <v>34424</v>
      </c>
      <c r="D1519">
        <f t="shared" si="23"/>
        <v>3.282928466796875E-2</v>
      </c>
      <c r="E1519" t="s">
        <v>5469</v>
      </c>
      <c r="F1519" t="s">
        <v>5470</v>
      </c>
    </row>
    <row r="1520" spans="3:9" x14ac:dyDescent="0.2">
      <c r="C1520">
        <v>34134</v>
      </c>
      <c r="D1520">
        <f t="shared" si="23"/>
        <v>3.2552719116210938E-2</v>
      </c>
      <c r="E1520" t="s">
        <v>5471</v>
      </c>
      <c r="F1520" t="s">
        <v>5472</v>
      </c>
    </row>
    <row r="1521" spans="3:8" x14ac:dyDescent="0.2">
      <c r="C1521">
        <v>34126</v>
      </c>
      <c r="D1521">
        <f t="shared" si="23"/>
        <v>3.2545089721679688E-2</v>
      </c>
      <c r="E1521" t="s">
        <v>2370</v>
      </c>
      <c r="F1521" t="s">
        <v>2371</v>
      </c>
      <c r="G1521" t="s">
        <v>5473</v>
      </c>
      <c r="H1521" t="s">
        <v>5474</v>
      </c>
    </row>
    <row r="1522" spans="3:8" x14ac:dyDescent="0.2">
      <c r="C1522">
        <v>34120</v>
      </c>
      <c r="D1522">
        <f t="shared" si="23"/>
        <v>3.253936767578125E-2</v>
      </c>
      <c r="E1522" t="s">
        <v>2370</v>
      </c>
      <c r="F1522" t="s">
        <v>2371</v>
      </c>
      <c r="G1522" t="s">
        <v>5475</v>
      </c>
      <c r="H1522" t="s">
        <v>5476</v>
      </c>
    </row>
    <row r="1523" spans="3:8" x14ac:dyDescent="0.2">
      <c r="C1523">
        <v>34107</v>
      </c>
      <c r="D1523">
        <f t="shared" si="23"/>
        <v>3.2526969909667969E-2</v>
      </c>
      <c r="E1523" t="s">
        <v>2370</v>
      </c>
      <c r="F1523" t="s">
        <v>2371</v>
      </c>
      <c r="G1523" t="s">
        <v>5477</v>
      </c>
      <c r="H1523" t="s">
        <v>5478</v>
      </c>
    </row>
    <row r="1524" spans="3:8" x14ac:dyDescent="0.2">
      <c r="C1524">
        <v>34080</v>
      </c>
      <c r="D1524">
        <f t="shared" si="23"/>
        <v>3.2501220703125E-2</v>
      </c>
      <c r="E1524" t="s">
        <v>5479</v>
      </c>
      <c r="F1524" t="s">
        <v>5480</v>
      </c>
    </row>
    <row r="1525" spans="3:8" x14ac:dyDescent="0.2">
      <c r="C1525">
        <v>34059</v>
      </c>
      <c r="D1525">
        <f t="shared" si="23"/>
        <v>3.2481193542480469E-2</v>
      </c>
      <c r="E1525" t="s">
        <v>5481</v>
      </c>
      <c r="F1525" t="s">
        <v>5482</v>
      </c>
    </row>
    <row r="1526" spans="3:8" x14ac:dyDescent="0.2">
      <c r="C1526">
        <v>34046</v>
      </c>
      <c r="D1526">
        <f t="shared" si="23"/>
        <v>3.2468795776367188E-2</v>
      </c>
      <c r="E1526" t="s">
        <v>5483</v>
      </c>
      <c r="F1526" t="s">
        <v>5484</v>
      </c>
    </row>
    <row r="1527" spans="3:8" x14ac:dyDescent="0.2">
      <c r="C1527">
        <v>34034</v>
      </c>
      <c r="D1527">
        <f t="shared" si="23"/>
        <v>3.2457351684570313E-2</v>
      </c>
      <c r="E1527" t="s">
        <v>2370</v>
      </c>
      <c r="F1527" t="s">
        <v>2371</v>
      </c>
      <c r="G1527" t="s">
        <v>5485</v>
      </c>
      <c r="H1527" t="s">
        <v>5486</v>
      </c>
    </row>
    <row r="1528" spans="3:8" x14ac:dyDescent="0.2">
      <c r="C1528">
        <v>34023</v>
      </c>
      <c r="D1528">
        <f t="shared" si="23"/>
        <v>3.2446861267089844E-2</v>
      </c>
      <c r="E1528" t="s">
        <v>5487</v>
      </c>
      <c r="F1528" t="s">
        <v>5488</v>
      </c>
    </row>
    <row r="1529" spans="3:8" x14ac:dyDescent="0.2">
      <c r="C1529">
        <v>33899</v>
      </c>
      <c r="D1529">
        <f t="shared" si="23"/>
        <v>3.2328605651855469E-2</v>
      </c>
      <c r="E1529" t="s">
        <v>5489</v>
      </c>
      <c r="F1529" t="s">
        <v>5490</v>
      </c>
    </row>
    <row r="1530" spans="3:8" x14ac:dyDescent="0.2">
      <c r="C1530">
        <v>33853</v>
      </c>
      <c r="D1530">
        <f t="shared" si="23"/>
        <v>3.2284736633300781E-2</v>
      </c>
      <c r="E1530" t="s">
        <v>5491</v>
      </c>
      <c r="F1530" t="s">
        <v>5492</v>
      </c>
    </row>
    <row r="1531" spans="3:8" x14ac:dyDescent="0.2">
      <c r="C1531">
        <v>33783</v>
      </c>
      <c r="D1531">
        <f t="shared" si="23"/>
        <v>3.2217979431152344E-2</v>
      </c>
      <c r="E1531" t="s">
        <v>5493</v>
      </c>
      <c r="F1531" t="s">
        <v>5494</v>
      </c>
    </row>
    <row r="1532" spans="3:8" x14ac:dyDescent="0.2">
      <c r="C1532">
        <v>33778</v>
      </c>
      <c r="D1532">
        <f t="shared" si="23"/>
        <v>3.2213211059570313E-2</v>
      </c>
      <c r="E1532" t="s">
        <v>5495</v>
      </c>
      <c r="F1532" t="s">
        <v>5496</v>
      </c>
    </row>
    <row r="1533" spans="3:8" x14ac:dyDescent="0.2">
      <c r="C1533">
        <v>33663</v>
      </c>
      <c r="D1533">
        <f t="shared" si="23"/>
        <v>3.2103538513183594E-2</v>
      </c>
      <c r="E1533" t="s">
        <v>2370</v>
      </c>
      <c r="F1533" t="s">
        <v>2371</v>
      </c>
      <c r="G1533" t="s">
        <v>5497</v>
      </c>
      <c r="H1533" t="s">
        <v>5498</v>
      </c>
    </row>
    <row r="1534" spans="3:8" x14ac:dyDescent="0.2">
      <c r="C1534">
        <v>33625</v>
      </c>
      <c r="D1534">
        <f t="shared" si="23"/>
        <v>3.2067298889160156E-2</v>
      </c>
      <c r="E1534" t="s">
        <v>5499</v>
      </c>
      <c r="F1534" t="s">
        <v>5500</v>
      </c>
    </row>
    <row r="1535" spans="3:8" x14ac:dyDescent="0.2">
      <c r="C1535">
        <v>33624</v>
      </c>
      <c r="D1535">
        <f t="shared" si="23"/>
        <v>3.206634521484375E-2</v>
      </c>
      <c r="E1535" t="s">
        <v>5501</v>
      </c>
      <c r="F1535" t="s">
        <v>5502</v>
      </c>
    </row>
    <row r="1536" spans="3:8" x14ac:dyDescent="0.2">
      <c r="C1536">
        <v>33605</v>
      </c>
      <c r="D1536">
        <f t="shared" si="23"/>
        <v>3.2048225402832031E-2</v>
      </c>
      <c r="E1536" t="s">
        <v>3900</v>
      </c>
      <c r="F1536" t="s">
        <v>3901</v>
      </c>
      <c r="G1536" t="s">
        <v>5503</v>
      </c>
      <c r="H1536" t="s">
        <v>5504</v>
      </c>
    </row>
    <row r="1537" spans="3:9" x14ac:dyDescent="0.2">
      <c r="C1537">
        <v>33595</v>
      </c>
      <c r="D1537">
        <f t="shared" si="23"/>
        <v>3.2038688659667969E-2</v>
      </c>
      <c r="E1537" t="s">
        <v>5505</v>
      </c>
      <c r="F1537" t="s">
        <v>5506</v>
      </c>
    </row>
    <row r="1538" spans="3:9" x14ac:dyDescent="0.2">
      <c r="C1538">
        <v>33561</v>
      </c>
      <c r="D1538">
        <f t="shared" si="23"/>
        <v>3.2006263732910156E-2</v>
      </c>
      <c r="E1538" t="s">
        <v>2370</v>
      </c>
      <c r="F1538" t="s">
        <v>2371</v>
      </c>
      <c r="G1538" t="s">
        <v>5507</v>
      </c>
      <c r="H1538" t="s">
        <v>5508</v>
      </c>
    </row>
    <row r="1539" spans="3:9" x14ac:dyDescent="0.2">
      <c r="C1539">
        <v>33539</v>
      </c>
      <c r="D1539">
        <f t="shared" si="23"/>
        <v>3.1985282897949219E-2</v>
      </c>
      <c r="E1539" t="s">
        <v>5509</v>
      </c>
      <c r="F1539" t="s">
        <v>5510</v>
      </c>
    </row>
    <row r="1540" spans="3:9" x14ac:dyDescent="0.2">
      <c r="C1540">
        <v>33456</v>
      </c>
      <c r="D1540">
        <f t="shared" ref="D1540:D1603" si="24">C1540/1024/1024</f>
        <v>3.19061279296875E-2</v>
      </c>
      <c r="E1540" t="s">
        <v>5511</v>
      </c>
      <c r="F1540" t="s">
        <v>5512</v>
      </c>
    </row>
    <row r="1541" spans="3:9" x14ac:dyDescent="0.2">
      <c r="C1541">
        <v>33410</v>
      </c>
      <c r="D1541">
        <f t="shared" si="24"/>
        <v>3.1862258911132813E-2</v>
      </c>
      <c r="E1541" t="s">
        <v>5513</v>
      </c>
      <c r="F1541" t="s">
        <v>5514</v>
      </c>
    </row>
    <row r="1542" spans="3:9" x14ac:dyDescent="0.2">
      <c r="C1542">
        <v>33373</v>
      </c>
      <c r="D1542">
        <f t="shared" si="24"/>
        <v>3.1826972961425781E-2</v>
      </c>
      <c r="E1542" t="s">
        <v>5515</v>
      </c>
      <c r="F1542" t="s">
        <v>5516</v>
      </c>
    </row>
    <row r="1543" spans="3:9" x14ac:dyDescent="0.2">
      <c r="C1543">
        <v>33294</v>
      </c>
      <c r="D1543">
        <f t="shared" si="24"/>
        <v>3.1751632690429688E-2</v>
      </c>
      <c r="E1543" t="s">
        <v>5517</v>
      </c>
      <c r="F1543" t="s">
        <v>5518</v>
      </c>
    </row>
    <row r="1544" spans="3:9" x14ac:dyDescent="0.2">
      <c r="C1544">
        <v>33176</v>
      </c>
      <c r="D1544">
        <f t="shared" si="24"/>
        <v>3.163909912109375E-2</v>
      </c>
      <c r="E1544" t="s">
        <v>5444</v>
      </c>
      <c r="F1544" t="s">
        <v>5445</v>
      </c>
      <c r="G1544" t="s">
        <v>5519</v>
      </c>
      <c r="H1544" t="s">
        <v>5520</v>
      </c>
    </row>
    <row r="1545" spans="3:9" x14ac:dyDescent="0.2">
      <c r="C1545">
        <v>33090</v>
      </c>
      <c r="D1545">
        <f t="shared" si="24"/>
        <v>3.1557083129882813E-2</v>
      </c>
      <c r="E1545" t="s">
        <v>2370</v>
      </c>
      <c r="F1545" t="s">
        <v>2371</v>
      </c>
      <c r="G1545" t="s">
        <v>5521</v>
      </c>
      <c r="H1545" t="s">
        <v>5522</v>
      </c>
    </row>
    <row r="1546" spans="3:9" x14ac:dyDescent="0.2">
      <c r="C1546">
        <v>32998</v>
      </c>
      <c r="D1546">
        <f t="shared" si="24"/>
        <v>3.1469345092773438E-2</v>
      </c>
      <c r="E1546" t="s">
        <v>5523</v>
      </c>
      <c r="F1546" t="s">
        <v>5524</v>
      </c>
    </row>
    <row r="1547" spans="3:9" x14ac:dyDescent="0.2">
      <c r="C1547">
        <v>32969</v>
      </c>
      <c r="D1547">
        <f t="shared" si="24"/>
        <v>3.1441688537597656E-2</v>
      </c>
      <c r="E1547" t="s">
        <v>5525</v>
      </c>
      <c r="F1547" t="s">
        <v>5526</v>
      </c>
    </row>
    <row r="1548" spans="3:9" x14ac:dyDescent="0.2">
      <c r="C1548">
        <v>32882</v>
      </c>
      <c r="D1548">
        <f t="shared" si="24"/>
        <v>3.1358718872070313E-2</v>
      </c>
      <c r="E1548" t="s">
        <v>5527</v>
      </c>
      <c r="F1548" t="s">
        <v>5528</v>
      </c>
    </row>
    <row r="1549" spans="3:9" x14ac:dyDescent="0.2">
      <c r="C1549">
        <v>32836</v>
      </c>
      <c r="D1549">
        <f t="shared" si="24"/>
        <v>3.1314849853515625E-2</v>
      </c>
      <c r="E1549" t="s">
        <v>5529</v>
      </c>
      <c r="F1549" t="s">
        <v>5530</v>
      </c>
    </row>
    <row r="1550" spans="3:9" x14ac:dyDescent="0.2">
      <c r="C1550">
        <v>32810</v>
      </c>
      <c r="D1550">
        <f t="shared" si="24"/>
        <v>3.1290054321289063E-2</v>
      </c>
      <c r="E1550" t="s">
        <v>5531</v>
      </c>
      <c r="F1550" t="s">
        <v>5532</v>
      </c>
    </row>
    <row r="1551" spans="3:9" x14ac:dyDescent="0.2">
      <c r="C1551">
        <v>32796</v>
      </c>
      <c r="D1551">
        <f t="shared" si="24"/>
        <v>3.1276702880859375E-2</v>
      </c>
      <c r="E1551" t="s">
        <v>5533</v>
      </c>
      <c r="F1551" t="s">
        <v>5534</v>
      </c>
    </row>
    <row r="1552" spans="3:9" x14ac:dyDescent="0.2">
      <c r="C1552">
        <v>32721</v>
      </c>
      <c r="D1552">
        <f t="shared" si="24"/>
        <v>3.1205177307128906E-2</v>
      </c>
      <c r="E1552" t="s">
        <v>2370</v>
      </c>
      <c r="F1552" t="s">
        <v>2371</v>
      </c>
      <c r="G1552" t="s">
        <v>2426</v>
      </c>
      <c r="H1552" t="s">
        <v>5535</v>
      </c>
      <c r="I1552" t="s">
        <v>5536</v>
      </c>
    </row>
    <row r="1553" spans="3:7" x14ac:dyDescent="0.2">
      <c r="C1553">
        <v>32708</v>
      </c>
      <c r="D1553">
        <f t="shared" si="24"/>
        <v>3.1192779541015625E-2</v>
      </c>
      <c r="E1553" t="s">
        <v>5537</v>
      </c>
      <c r="F1553" t="s">
        <v>5538</v>
      </c>
    </row>
    <row r="1554" spans="3:7" x14ac:dyDescent="0.2">
      <c r="C1554">
        <v>32521</v>
      </c>
      <c r="D1554">
        <f t="shared" si="24"/>
        <v>3.1014442443847656E-2</v>
      </c>
      <c r="E1554" t="s">
        <v>5539</v>
      </c>
      <c r="F1554" t="s">
        <v>5540</v>
      </c>
    </row>
    <row r="1555" spans="3:7" x14ac:dyDescent="0.2">
      <c r="C1555">
        <v>32464</v>
      </c>
      <c r="D1555">
        <f t="shared" si="24"/>
        <v>3.09600830078125E-2</v>
      </c>
      <c r="E1555" t="s">
        <v>5541</v>
      </c>
      <c r="F1555" t="s">
        <v>5542</v>
      </c>
    </row>
    <row r="1556" spans="3:7" x14ac:dyDescent="0.2">
      <c r="C1556">
        <v>32447</v>
      </c>
      <c r="D1556">
        <f t="shared" si="24"/>
        <v>3.0943870544433594E-2</v>
      </c>
      <c r="E1556" t="s">
        <v>5543</v>
      </c>
      <c r="F1556" t="s">
        <v>5544</v>
      </c>
    </row>
    <row r="1557" spans="3:7" x14ac:dyDescent="0.2">
      <c r="C1557">
        <v>32339</v>
      </c>
      <c r="D1557">
        <f t="shared" si="24"/>
        <v>3.0840873718261719E-2</v>
      </c>
      <c r="E1557" t="s">
        <v>5545</v>
      </c>
      <c r="F1557" t="s">
        <v>5546</v>
      </c>
    </row>
    <row r="1558" spans="3:7" x14ac:dyDescent="0.2">
      <c r="C1558">
        <v>32331</v>
      </c>
      <c r="D1558">
        <f t="shared" si="24"/>
        <v>3.0833244323730469E-2</v>
      </c>
      <c r="E1558" t="s">
        <v>3920</v>
      </c>
      <c r="F1558" t="s">
        <v>5547</v>
      </c>
      <c r="G1558" t="s">
        <v>5548</v>
      </c>
    </row>
    <row r="1559" spans="3:7" x14ac:dyDescent="0.2">
      <c r="C1559">
        <v>32291</v>
      </c>
      <c r="D1559">
        <f t="shared" si="24"/>
        <v>3.0795097351074219E-2</v>
      </c>
      <c r="E1559" t="s">
        <v>5549</v>
      </c>
      <c r="F1559" t="s">
        <v>5550</v>
      </c>
    </row>
    <row r="1560" spans="3:7" x14ac:dyDescent="0.2">
      <c r="C1560">
        <v>32197</v>
      </c>
      <c r="D1560">
        <f t="shared" si="24"/>
        <v>3.0705451965332031E-2</v>
      </c>
      <c r="E1560" t="s">
        <v>5551</v>
      </c>
      <c r="F1560" t="s">
        <v>5552</v>
      </c>
    </row>
    <row r="1561" spans="3:7" x14ac:dyDescent="0.2">
      <c r="C1561">
        <v>32195</v>
      </c>
      <c r="D1561">
        <f t="shared" si="24"/>
        <v>3.0703544616699219E-2</v>
      </c>
      <c r="E1561" t="s">
        <v>5553</v>
      </c>
      <c r="F1561" t="s">
        <v>5554</v>
      </c>
    </row>
    <row r="1562" spans="3:7" x14ac:dyDescent="0.2">
      <c r="C1562">
        <v>32182</v>
      </c>
      <c r="D1562">
        <f t="shared" si="24"/>
        <v>3.0691146850585938E-2</v>
      </c>
      <c r="E1562" t="s">
        <v>5555</v>
      </c>
      <c r="F1562" t="s">
        <v>5556</v>
      </c>
    </row>
    <row r="1563" spans="3:7" x14ac:dyDescent="0.2">
      <c r="C1563">
        <v>32107</v>
      </c>
      <c r="D1563">
        <f t="shared" si="24"/>
        <v>3.0619621276855469E-2</v>
      </c>
      <c r="E1563" t="s">
        <v>5557</v>
      </c>
      <c r="F1563" t="s">
        <v>5558</v>
      </c>
    </row>
    <row r="1564" spans="3:7" x14ac:dyDescent="0.2">
      <c r="C1564">
        <v>32068</v>
      </c>
      <c r="D1564">
        <f t="shared" si="24"/>
        <v>3.0582427978515625E-2</v>
      </c>
      <c r="E1564" t="s">
        <v>5559</v>
      </c>
      <c r="F1564" t="s">
        <v>5560</v>
      </c>
    </row>
    <row r="1565" spans="3:7" x14ac:dyDescent="0.2">
      <c r="C1565">
        <v>32067</v>
      </c>
      <c r="D1565">
        <f t="shared" si="24"/>
        <v>3.0581474304199219E-2</v>
      </c>
      <c r="E1565" t="s">
        <v>5561</v>
      </c>
      <c r="F1565" t="s">
        <v>5562</v>
      </c>
    </row>
    <row r="1566" spans="3:7" x14ac:dyDescent="0.2">
      <c r="C1566">
        <v>32014</v>
      </c>
      <c r="D1566">
        <f t="shared" si="24"/>
        <v>3.0530929565429688E-2</v>
      </c>
      <c r="E1566" t="s">
        <v>5563</v>
      </c>
      <c r="F1566" t="s">
        <v>5564</v>
      </c>
    </row>
    <row r="1567" spans="3:7" x14ac:dyDescent="0.2">
      <c r="C1567">
        <v>31967</v>
      </c>
      <c r="D1567">
        <f t="shared" si="24"/>
        <v>3.0486106872558594E-2</v>
      </c>
      <c r="E1567" t="s">
        <v>3920</v>
      </c>
      <c r="F1567" t="s">
        <v>5565</v>
      </c>
      <c r="G1567" t="s">
        <v>5566</v>
      </c>
    </row>
    <row r="1568" spans="3:7" x14ac:dyDescent="0.2">
      <c r="C1568">
        <v>31952</v>
      </c>
      <c r="D1568">
        <f t="shared" si="24"/>
        <v>3.04718017578125E-2</v>
      </c>
      <c r="E1568" t="s">
        <v>5567</v>
      </c>
      <c r="F1568" t="s">
        <v>5568</v>
      </c>
      <c r="G1568" t="s">
        <v>5569</v>
      </c>
    </row>
    <row r="1569" spans="3:8" x14ac:dyDescent="0.2">
      <c r="C1569">
        <v>31905</v>
      </c>
      <c r="D1569">
        <f t="shared" si="24"/>
        <v>3.0426979064941406E-2</v>
      </c>
      <c r="E1569" t="s">
        <v>5570</v>
      </c>
      <c r="F1569" t="s">
        <v>5571</v>
      </c>
    </row>
    <row r="1570" spans="3:8" x14ac:dyDescent="0.2">
      <c r="C1570">
        <v>31876</v>
      </c>
      <c r="D1570">
        <f t="shared" si="24"/>
        <v>3.0399322509765625E-2</v>
      </c>
      <c r="E1570" t="s">
        <v>5572</v>
      </c>
      <c r="F1570" t="s">
        <v>5573</v>
      </c>
    </row>
    <row r="1571" spans="3:8" x14ac:dyDescent="0.2">
      <c r="C1571">
        <v>31829</v>
      </c>
      <c r="D1571">
        <f t="shared" si="24"/>
        <v>3.0354499816894531E-2</v>
      </c>
      <c r="E1571" t="s">
        <v>5574</v>
      </c>
      <c r="F1571" t="s">
        <v>5575</v>
      </c>
    </row>
    <row r="1572" spans="3:8" x14ac:dyDescent="0.2">
      <c r="C1572">
        <v>31802</v>
      </c>
      <c r="D1572">
        <f t="shared" si="24"/>
        <v>3.0328750610351563E-2</v>
      </c>
      <c r="E1572" t="s">
        <v>5576</v>
      </c>
      <c r="F1572" t="s">
        <v>5577</v>
      </c>
    </row>
    <row r="1573" spans="3:8" x14ac:dyDescent="0.2">
      <c r="C1573">
        <v>31776</v>
      </c>
      <c r="D1573">
        <f t="shared" si="24"/>
        <v>3.0303955078125E-2</v>
      </c>
      <c r="E1573" t="s">
        <v>2390</v>
      </c>
      <c r="F1573" t="s">
        <v>2391</v>
      </c>
      <c r="G1573" t="s">
        <v>5578</v>
      </c>
      <c r="H1573" t="s">
        <v>5579</v>
      </c>
    </row>
    <row r="1574" spans="3:8" x14ac:dyDescent="0.2">
      <c r="C1574">
        <v>31751</v>
      </c>
      <c r="D1574">
        <f t="shared" si="24"/>
        <v>3.0280113220214844E-2</v>
      </c>
      <c r="E1574" t="s">
        <v>5580</v>
      </c>
      <c r="F1574" t="s">
        <v>5581</v>
      </c>
    </row>
    <row r="1575" spans="3:8" x14ac:dyDescent="0.2">
      <c r="C1575">
        <v>31747</v>
      </c>
      <c r="D1575">
        <f t="shared" si="24"/>
        <v>3.0276298522949219E-2</v>
      </c>
      <c r="E1575" t="s">
        <v>5582</v>
      </c>
      <c r="F1575" t="s">
        <v>5583</v>
      </c>
    </row>
    <row r="1576" spans="3:8" x14ac:dyDescent="0.2">
      <c r="C1576">
        <v>31723</v>
      </c>
      <c r="D1576">
        <f t="shared" si="24"/>
        <v>3.0253410339355469E-2</v>
      </c>
      <c r="E1576" t="s">
        <v>5584</v>
      </c>
      <c r="F1576" t="s">
        <v>5585</v>
      </c>
    </row>
    <row r="1577" spans="3:8" x14ac:dyDescent="0.2">
      <c r="C1577">
        <v>31690</v>
      </c>
      <c r="D1577">
        <f t="shared" si="24"/>
        <v>3.0221939086914063E-2</v>
      </c>
      <c r="E1577" t="s">
        <v>3900</v>
      </c>
      <c r="F1577" t="s">
        <v>3901</v>
      </c>
      <c r="G1577" t="s">
        <v>5586</v>
      </c>
      <c r="H1577" t="s">
        <v>5587</v>
      </c>
    </row>
    <row r="1578" spans="3:8" x14ac:dyDescent="0.2">
      <c r="C1578">
        <v>31638</v>
      </c>
      <c r="D1578">
        <f t="shared" si="24"/>
        <v>3.0172348022460938E-2</v>
      </c>
      <c r="E1578" t="s">
        <v>5588</v>
      </c>
      <c r="F1578" t="s">
        <v>5589</v>
      </c>
    </row>
    <row r="1579" spans="3:8" x14ac:dyDescent="0.2">
      <c r="C1579">
        <v>31627</v>
      </c>
      <c r="D1579">
        <f t="shared" si="24"/>
        <v>3.0161857604980469E-2</v>
      </c>
      <c r="E1579" t="s">
        <v>5590</v>
      </c>
      <c r="F1579" t="s">
        <v>5591</v>
      </c>
    </row>
    <row r="1580" spans="3:8" x14ac:dyDescent="0.2">
      <c r="C1580">
        <v>31607</v>
      </c>
      <c r="D1580">
        <f t="shared" si="24"/>
        <v>3.0142784118652344E-2</v>
      </c>
      <c r="E1580" t="s">
        <v>5592</v>
      </c>
      <c r="F1580" t="s">
        <v>5593</v>
      </c>
    </row>
    <row r="1581" spans="3:8" x14ac:dyDescent="0.2">
      <c r="C1581">
        <v>31596</v>
      </c>
      <c r="D1581">
        <f t="shared" si="24"/>
        <v>3.0132293701171875E-2</v>
      </c>
      <c r="E1581" t="s">
        <v>2370</v>
      </c>
      <c r="F1581" t="s">
        <v>2371</v>
      </c>
      <c r="G1581" t="s">
        <v>5594</v>
      </c>
      <c r="H1581" t="s">
        <v>5595</v>
      </c>
    </row>
    <row r="1582" spans="3:8" x14ac:dyDescent="0.2">
      <c r="C1582">
        <v>31528</v>
      </c>
      <c r="D1582">
        <f t="shared" si="24"/>
        <v>3.006744384765625E-2</v>
      </c>
      <c r="E1582" t="s">
        <v>5596</v>
      </c>
      <c r="F1582" t="s">
        <v>5597</v>
      </c>
    </row>
    <row r="1583" spans="3:8" x14ac:dyDescent="0.2">
      <c r="C1583">
        <v>31518</v>
      </c>
      <c r="D1583">
        <f t="shared" si="24"/>
        <v>3.0057907104492188E-2</v>
      </c>
      <c r="E1583" t="s">
        <v>5598</v>
      </c>
      <c r="F1583" t="s">
        <v>5599</v>
      </c>
    </row>
    <row r="1584" spans="3:8" x14ac:dyDescent="0.2">
      <c r="C1584">
        <v>31489</v>
      </c>
      <c r="D1584">
        <f t="shared" si="24"/>
        <v>3.0030250549316406E-2</v>
      </c>
      <c r="E1584" t="s">
        <v>5600</v>
      </c>
      <c r="F1584" t="s">
        <v>5601</v>
      </c>
    </row>
    <row r="1585" spans="3:9" x14ac:dyDescent="0.2">
      <c r="C1585">
        <v>31471</v>
      </c>
      <c r="D1585">
        <f t="shared" si="24"/>
        <v>3.0013084411621094E-2</v>
      </c>
      <c r="E1585" t="s">
        <v>2707</v>
      </c>
      <c r="F1585" t="s">
        <v>2708</v>
      </c>
      <c r="G1585" t="s">
        <v>2709</v>
      </c>
      <c r="H1585" t="s">
        <v>5602</v>
      </c>
      <c r="I1585" t="s">
        <v>5603</v>
      </c>
    </row>
    <row r="1586" spans="3:9" x14ac:dyDescent="0.2">
      <c r="C1586">
        <v>31440</v>
      </c>
      <c r="D1586">
        <f t="shared" si="24"/>
        <v>2.99835205078125E-2</v>
      </c>
      <c r="E1586" t="s">
        <v>5604</v>
      </c>
      <c r="F1586" t="s">
        <v>5605</v>
      </c>
    </row>
    <row r="1587" spans="3:9" x14ac:dyDescent="0.2">
      <c r="C1587">
        <v>31426</v>
      </c>
      <c r="D1587">
        <f t="shared" si="24"/>
        <v>2.9970169067382813E-2</v>
      </c>
      <c r="E1587" t="s">
        <v>5606</v>
      </c>
      <c r="F1587" t="s">
        <v>5607</v>
      </c>
    </row>
    <row r="1588" spans="3:9" x14ac:dyDescent="0.2">
      <c r="C1588">
        <v>31396</v>
      </c>
      <c r="D1588">
        <f t="shared" si="24"/>
        <v>2.9941558837890625E-2</v>
      </c>
      <c r="E1588" t="s">
        <v>5608</v>
      </c>
      <c r="F1588" t="s">
        <v>5609</v>
      </c>
    </row>
    <row r="1589" spans="3:9" x14ac:dyDescent="0.2">
      <c r="C1589">
        <v>31345</v>
      </c>
      <c r="D1589">
        <f t="shared" si="24"/>
        <v>2.9892921447753906E-2</v>
      </c>
      <c r="E1589" t="s">
        <v>5610</v>
      </c>
      <c r="F1589" t="s">
        <v>5611</v>
      </c>
    </row>
    <row r="1590" spans="3:9" x14ac:dyDescent="0.2">
      <c r="C1590">
        <v>31331</v>
      </c>
      <c r="D1590">
        <f t="shared" si="24"/>
        <v>2.9879570007324219E-2</v>
      </c>
      <c r="E1590" t="s">
        <v>5612</v>
      </c>
      <c r="F1590" t="s">
        <v>5613</v>
      </c>
    </row>
    <row r="1591" spans="3:9" x14ac:dyDescent="0.2">
      <c r="C1591">
        <v>31284</v>
      </c>
      <c r="D1591">
        <f t="shared" si="24"/>
        <v>2.9834747314453125E-2</v>
      </c>
      <c r="E1591" t="s">
        <v>5614</v>
      </c>
      <c r="F1591" t="s">
        <v>5615</v>
      </c>
    </row>
    <row r="1592" spans="3:9" x14ac:dyDescent="0.2">
      <c r="C1592">
        <v>31239</v>
      </c>
      <c r="D1592">
        <f t="shared" si="24"/>
        <v>2.9791831970214844E-2</v>
      </c>
      <c r="E1592" t="s">
        <v>3900</v>
      </c>
      <c r="F1592" t="s">
        <v>3901</v>
      </c>
      <c r="G1592" t="s">
        <v>5616</v>
      </c>
      <c r="H1592" t="s">
        <v>5617</v>
      </c>
    </row>
    <row r="1593" spans="3:9" x14ac:dyDescent="0.2">
      <c r="C1593">
        <v>31234</v>
      </c>
      <c r="D1593">
        <f t="shared" si="24"/>
        <v>2.9787063598632813E-2</v>
      </c>
      <c r="E1593" t="s">
        <v>5618</v>
      </c>
      <c r="F1593" t="s">
        <v>5619</v>
      </c>
    </row>
    <row r="1594" spans="3:9" x14ac:dyDescent="0.2">
      <c r="C1594">
        <v>31209</v>
      </c>
      <c r="D1594">
        <f t="shared" si="24"/>
        <v>2.9763221740722656E-2</v>
      </c>
      <c r="E1594" t="s">
        <v>5620</v>
      </c>
      <c r="F1594" t="s">
        <v>5621</v>
      </c>
    </row>
    <row r="1595" spans="3:9" x14ac:dyDescent="0.2">
      <c r="C1595">
        <v>31201</v>
      </c>
      <c r="D1595">
        <f t="shared" si="24"/>
        <v>2.9755592346191406E-2</v>
      </c>
      <c r="E1595" t="s">
        <v>5622</v>
      </c>
      <c r="F1595" t="s">
        <v>5623</v>
      </c>
    </row>
    <row r="1596" spans="3:9" x14ac:dyDescent="0.2">
      <c r="C1596">
        <v>31181</v>
      </c>
      <c r="D1596">
        <f t="shared" si="24"/>
        <v>2.9736518859863281E-2</v>
      </c>
      <c r="E1596" t="s">
        <v>5624</v>
      </c>
      <c r="F1596" t="s">
        <v>5625</v>
      </c>
    </row>
    <row r="1597" spans="3:9" x14ac:dyDescent="0.2">
      <c r="C1597">
        <v>31122</v>
      </c>
      <c r="D1597">
        <f t="shared" si="24"/>
        <v>2.9680252075195313E-2</v>
      </c>
      <c r="E1597" t="s">
        <v>5626</v>
      </c>
      <c r="F1597" t="s">
        <v>5627</v>
      </c>
    </row>
    <row r="1598" spans="3:9" x14ac:dyDescent="0.2">
      <c r="C1598">
        <v>31113</v>
      </c>
      <c r="D1598">
        <f t="shared" si="24"/>
        <v>2.9671669006347656E-2</v>
      </c>
      <c r="E1598" t="s">
        <v>5628</v>
      </c>
      <c r="F1598" t="s">
        <v>5629</v>
      </c>
    </row>
    <row r="1599" spans="3:9" x14ac:dyDescent="0.2">
      <c r="C1599">
        <v>31070</v>
      </c>
      <c r="D1599">
        <f t="shared" si="24"/>
        <v>2.9630661010742188E-2</v>
      </c>
      <c r="E1599" t="s">
        <v>5630</v>
      </c>
      <c r="F1599" t="s">
        <v>5631</v>
      </c>
    </row>
    <row r="1600" spans="3:9" x14ac:dyDescent="0.2">
      <c r="C1600">
        <v>31038</v>
      </c>
      <c r="D1600">
        <f t="shared" si="24"/>
        <v>2.9600143432617188E-2</v>
      </c>
      <c r="E1600" t="s">
        <v>5632</v>
      </c>
      <c r="F1600" t="s">
        <v>5633</v>
      </c>
    </row>
    <row r="1601" spans="3:10" x14ac:dyDescent="0.2">
      <c r="C1601">
        <v>31017</v>
      </c>
      <c r="D1601">
        <f t="shared" si="24"/>
        <v>2.9580116271972656E-2</v>
      </c>
      <c r="E1601" t="s">
        <v>5634</v>
      </c>
      <c r="F1601" t="s">
        <v>5635</v>
      </c>
    </row>
    <row r="1602" spans="3:10" x14ac:dyDescent="0.2">
      <c r="C1602">
        <v>31015</v>
      </c>
      <c r="D1602">
        <f t="shared" si="24"/>
        <v>2.9578208923339844E-2</v>
      </c>
      <c r="E1602" t="s">
        <v>5636</v>
      </c>
      <c r="F1602" t="s">
        <v>5637</v>
      </c>
    </row>
    <row r="1603" spans="3:10" x14ac:dyDescent="0.2">
      <c r="C1603">
        <v>30984</v>
      </c>
      <c r="D1603">
        <f t="shared" si="24"/>
        <v>2.954864501953125E-2</v>
      </c>
      <c r="E1603" t="s">
        <v>5638</v>
      </c>
      <c r="F1603" t="s">
        <v>5639</v>
      </c>
    </row>
    <row r="1604" spans="3:10" x14ac:dyDescent="0.2">
      <c r="C1604">
        <v>30975</v>
      </c>
      <c r="D1604">
        <f t="shared" ref="D1604:D1667" si="25">C1604/1024/1024</f>
        <v>2.9540061950683594E-2</v>
      </c>
      <c r="E1604" t="s">
        <v>5640</v>
      </c>
      <c r="F1604" t="s">
        <v>5641</v>
      </c>
    </row>
    <row r="1605" spans="3:10" x14ac:dyDescent="0.2">
      <c r="C1605">
        <v>30920</v>
      </c>
      <c r="D1605">
        <f t="shared" si="25"/>
        <v>2.948760986328125E-2</v>
      </c>
      <c r="E1605" t="s">
        <v>2634</v>
      </c>
      <c r="F1605" t="s">
        <v>2635</v>
      </c>
      <c r="G1605" t="s">
        <v>5642</v>
      </c>
      <c r="H1605" t="s">
        <v>5643</v>
      </c>
    </row>
    <row r="1606" spans="3:10" x14ac:dyDescent="0.2">
      <c r="C1606">
        <v>30892</v>
      </c>
      <c r="D1606">
        <f t="shared" si="25"/>
        <v>2.9460906982421875E-2</v>
      </c>
      <c r="E1606" t="s">
        <v>5644</v>
      </c>
      <c r="F1606" t="s">
        <v>5645</v>
      </c>
    </row>
    <row r="1607" spans="3:10" x14ac:dyDescent="0.2">
      <c r="C1607">
        <v>30880</v>
      </c>
      <c r="D1607">
        <f t="shared" si="25"/>
        <v>2.9449462890625E-2</v>
      </c>
      <c r="E1607" t="s">
        <v>5646</v>
      </c>
      <c r="F1607" t="s">
        <v>5647</v>
      </c>
    </row>
    <row r="1608" spans="3:10" x14ac:dyDescent="0.2">
      <c r="C1608">
        <v>30841</v>
      </c>
      <c r="D1608">
        <f t="shared" si="25"/>
        <v>2.9412269592285156E-2</v>
      </c>
      <c r="E1608" t="s">
        <v>5648</v>
      </c>
      <c r="F1608" t="s">
        <v>5649</v>
      </c>
    </row>
    <row r="1609" spans="3:10" x14ac:dyDescent="0.2">
      <c r="C1609">
        <v>30815</v>
      </c>
      <c r="D1609">
        <f t="shared" si="25"/>
        <v>2.9387474060058594E-2</v>
      </c>
      <c r="E1609" t="s">
        <v>2370</v>
      </c>
      <c r="F1609" t="s">
        <v>2371</v>
      </c>
      <c r="G1609" t="s">
        <v>5650</v>
      </c>
      <c r="H1609" t="s">
        <v>5651</v>
      </c>
    </row>
    <row r="1610" spans="3:10" x14ac:dyDescent="0.2">
      <c r="C1610">
        <v>30801</v>
      </c>
      <c r="D1610">
        <f t="shared" si="25"/>
        <v>2.9374122619628906E-2</v>
      </c>
      <c r="E1610" t="s">
        <v>5652</v>
      </c>
      <c r="F1610" t="s">
        <v>5653</v>
      </c>
    </row>
    <row r="1611" spans="3:10" x14ac:dyDescent="0.2">
      <c r="C1611">
        <v>30798</v>
      </c>
      <c r="D1611">
        <f t="shared" si="25"/>
        <v>2.9371261596679688E-2</v>
      </c>
      <c r="E1611" t="s">
        <v>5654</v>
      </c>
      <c r="F1611" t="s">
        <v>5655</v>
      </c>
    </row>
    <row r="1612" spans="3:10" x14ac:dyDescent="0.2">
      <c r="C1612">
        <v>30753</v>
      </c>
      <c r="D1612">
        <f t="shared" si="25"/>
        <v>2.9328346252441406E-2</v>
      </c>
      <c r="E1612" t="s">
        <v>3920</v>
      </c>
      <c r="F1612" t="s">
        <v>5656</v>
      </c>
      <c r="G1612" t="s">
        <v>5657</v>
      </c>
    </row>
    <row r="1613" spans="3:10" x14ac:dyDescent="0.2">
      <c r="C1613">
        <v>30699</v>
      </c>
      <c r="D1613">
        <f t="shared" si="25"/>
        <v>2.9276847839355469E-2</v>
      </c>
      <c r="E1613" t="s">
        <v>5658</v>
      </c>
      <c r="F1613" t="s">
        <v>5659</v>
      </c>
    </row>
    <row r="1614" spans="3:10" x14ac:dyDescent="0.2">
      <c r="C1614">
        <v>30689</v>
      </c>
      <c r="D1614">
        <f t="shared" si="25"/>
        <v>2.9267311096191406E-2</v>
      </c>
      <c r="E1614" t="s">
        <v>5660</v>
      </c>
      <c r="F1614" t="s">
        <v>5661</v>
      </c>
    </row>
    <row r="1615" spans="3:10" x14ac:dyDescent="0.2">
      <c r="C1615">
        <v>30679</v>
      </c>
      <c r="D1615">
        <f t="shared" si="25"/>
        <v>2.9257774353027344E-2</v>
      </c>
      <c r="E1615" t="s">
        <v>5662</v>
      </c>
      <c r="F1615" t="s">
        <v>5663</v>
      </c>
    </row>
    <row r="1616" spans="3:10" x14ac:dyDescent="0.2">
      <c r="C1616">
        <v>30589</v>
      </c>
      <c r="D1616">
        <f t="shared" si="25"/>
        <v>2.9171943664550781E-2</v>
      </c>
      <c r="E1616" t="s">
        <v>2687</v>
      </c>
      <c r="F1616" t="s">
        <v>2688</v>
      </c>
      <c r="G1616" t="s">
        <v>2689</v>
      </c>
      <c r="H1616" t="s">
        <v>2690</v>
      </c>
      <c r="I1616" t="s">
        <v>5664</v>
      </c>
      <c r="J1616" t="s">
        <v>5665</v>
      </c>
    </row>
    <row r="1617" spans="3:9" x14ac:dyDescent="0.2">
      <c r="C1617">
        <v>30566</v>
      </c>
      <c r="D1617">
        <f t="shared" si="25"/>
        <v>2.9150009155273438E-2</v>
      </c>
      <c r="E1617" t="s">
        <v>5666</v>
      </c>
      <c r="F1617" t="s">
        <v>5667</v>
      </c>
    </row>
    <row r="1618" spans="3:9" x14ac:dyDescent="0.2">
      <c r="C1618">
        <v>30537</v>
      </c>
      <c r="D1618">
        <f t="shared" si="25"/>
        <v>2.9122352600097656E-2</v>
      </c>
      <c r="E1618" t="s">
        <v>5668</v>
      </c>
      <c r="F1618" t="s">
        <v>5669</v>
      </c>
    </row>
    <row r="1619" spans="3:9" x14ac:dyDescent="0.2">
      <c r="C1619">
        <v>30532</v>
      </c>
      <c r="D1619">
        <f t="shared" si="25"/>
        <v>2.9117584228515625E-2</v>
      </c>
      <c r="E1619" t="s">
        <v>2370</v>
      </c>
      <c r="F1619" t="s">
        <v>2371</v>
      </c>
      <c r="G1619" t="s">
        <v>2426</v>
      </c>
      <c r="H1619" t="s">
        <v>5670</v>
      </c>
      <c r="I1619" t="s">
        <v>5671</v>
      </c>
    </row>
    <row r="1620" spans="3:9" x14ac:dyDescent="0.2">
      <c r="C1620">
        <v>30527</v>
      </c>
      <c r="D1620">
        <f t="shared" si="25"/>
        <v>2.9112815856933594E-2</v>
      </c>
      <c r="E1620" t="s">
        <v>5672</v>
      </c>
      <c r="F1620" t="s">
        <v>5673</v>
      </c>
      <c r="G1620" t="s">
        <v>5674</v>
      </c>
    </row>
    <row r="1621" spans="3:9" x14ac:dyDescent="0.2">
      <c r="C1621">
        <v>30526</v>
      </c>
      <c r="D1621">
        <f t="shared" si="25"/>
        <v>2.9111862182617188E-2</v>
      </c>
      <c r="E1621" t="s">
        <v>5675</v>
      </c>
      <c r="F1621" t="s">
        <v>5676</v>
      </c>
    </row>
    <row r="1622" spans="3:9" x14ac:dyDescent="0.2">
      <c r="C1622">
        <v>30518</v>
      </c>
      <c r="D1622">
        <f t="shared" si="25"/>
        <v>2.9104232788085938E-2</v>
      </c>
      <c r="E1622" t="s">
        <v>5677</v>
      </c>
      <c r="F1622" t="s">
        <v>5678</v>
      </c>
    </row>
    <row r="1623" spans="3:9" x14ac:dyDescent="0.2">
      <c r="C1623">
        <v>30471</v>
      </c>
      <c r="D1623">
        <f t="shared" si="25"/>
        <v>2.9059410095214844E-2</v>
      </c>
      <c r="E1623" t="s">
        <v>5679</v>
      </c>
      <c r="F1623" t="s">
        <v>5680</v>
      </c>
    </row>
    <row r="1624" spans="3:9" x14ac:dyDescent="0.2">
      <c r="C1624">
        <v>30452</v>
      </c>
      <c r="D1624">
        <f t="shared" si="25"/>
        <v>2.9041290283203125E-2</v>
      </c>
      <c r="E1624" t="s">
        <v>2370</v>
      </c>
      <c r="F1624" t="s">
        <v>2371</v>
      </c>
      <c r="G1624" t="s">
        <v>5681</v>
      </c>
      <c r="H1624" t="s">
        <v>5682</v>
      </c>
    </row>
    <row r="1625" spans="3:9" x14ac:dyDescent="0.2">
      <c r="C1625">
        <v>30448</v>
      </c>
      <c r="D1625">
        <f t="shared" si="25"/>
        <v>2.90374755859375E-2</v>
      </c>
      <c r="E1625" t="s">
        <v>5683</v>
      </c>
      <c r="F1625" t="s">
        <v>5684</v>
      </c>
    </row>
    <row r="1626" spans="3:9" x14ac:dyDescent="0.2">
      <c r="C1626">
        <v>30435</v>
      </c>
      <c r="D1626">
        <f t="shared" si="25"/>
        <v>2.9025077819824219E-2</v>
      </c>
      <c r="E1626" t="s">
        <v>5685</v>
      </c>
      <c r="F1626" t="s">
        <v>5686</v>
      </c>
    </row>
    <row r="1627" spans="3:9" x14ac:dyDescent="0.2">
      <c r="C1627">
        <v>30424</v>
      </c>
      <c r="D1627">
        <f t="shared" si="25"/>
        <v>2.901458740234375E-2</v>
      </c>
      <c r="E1627" t="s">
        <v>5687</v>
      </c>
      <c r="F1627" t="s">
        <v>5688</v>
      </c>
    </row>
    <row r="1628" spans="3:9" x14ac:dyDescent="0.2">
      <c r="C1628">
        <v>30408</v>
      </c>
      <c r="D1628">
        <f t="shared" si="25"/>
        <v>2.899932861328125E-2</v>
      </c>
      <c r="E1628" t="s">
        <v>5689</v>
      </c>
      <c r="F1628" t="s">
        <v>5690</v>
      </c>
    </row>
    <row r="1629" spans="3:9" x14ac:dyDescent="0.2">
      <c r="C1629">
        <v>30406</v>
      </c>
      <c r="D1629">
        <f t="shared" si="25"/>
        <v>2.8997421264648438E-2</v>
      </c>
      <c r="E1629" t="s">
        <v>5691</v>
      </c>
      <c r="F1629" t="s">
        <v>5692</v>
      </c>
    </row>
    <row r="1630" spans="3:9" x14ac:dyDescent="0.2">
      <c r="C1630">
        <v>30390</v>
      </c>
      <c r="D1630">
        <f t="shared" si="25"/>
        <v>2.8982162475585938E-2</v>
      </c>
      <c r="E1630" t="s">
        <v>5693</v>
      </c>
      <c r="F1630" t="s">
        <v>5694</v>
      </c>
    </row>
    <row r="1631" spans="3:9" x14ac:dyDescent="0.2">
      <c r="C1631">
        <v>30350</v>
      </c>
      <c r="D1631">
        <f t="shared" si="25"/>
        <v>2.8944015502929688E-2</v>
      </c>
      <c r="E1631" t="s">
        <v>5695</v>
      </c>
      <c r="F1631" t="s">
        <v>5696</v>
      </c>
    </row>
    <row r="1632" spans="3:9" x14ac:dyDescent="0.2">
      <c r="C1632">
        <v>30336</v>
      </c>
      <c r="D1632">
        <f t="shared" si="25"/>
        <v>2.89306640625E-2</v>
      </c>
      <c r="E1632" t="s">
        <v>5697</v>
      </c>
      <c r="F1632" t="s">
        <v>5698</v>
      </c>
    </row>
    <row r="1633" spans="3:10" x14ac:dyDescent="0.2">
      <c r="C1633">
        <v>30336</v>
      </c>
      <c r="D1633">
        <f t="shared" si="25"/>
        <v>2.89306640625E-2</v>
      </c>
      <c r="E1633" t="s">
        <v>5699</v>
      </c>
      <c r="F1633" t="s">
        <v>5700</v>
      </c>
    </row>
    <row r="1634" spans="3:10" x14ac:dyDescent="0.2">
      <c r="C1634">
        <v>30334</v>
      </c>
      <c r="D1634">
        <f t="shared" si="25"/>
        <v>2.8928756713867188E-2</v>
      </c>
      <c r="E1634" t="s">
        <v>2370</v>
      </c>
      <c r="F1634" t="s">
        <v>2371</v>
      </c>
      <c r="G1634" t="s">
        <v>5701</v>
      </c>
      <c r="H1634" t="s">
        <v>5702</v>
      </c>
      <c r="I1634" t="s">
        <v>5703</v>
      </c>
      <c r="J1634" t="s">
        <v>5704</v>
      </c>
    </row>
    <row r="1635" spans="3:10" x14ac:dyDescent="0.2">
      <c r="C1635">
        <v>30326</v>
      </c>
      <c r="D1635">
        <f t="shared" si="25"/>
        <v>2.8921127319335938E-2</v>
      </c>
      <c r="E1635" t="s">
        <v>5705</v>
      </c>
      <c r="F1635" t="s">
        <v>5706</v>
      </c>
    </row>
    <row r="1636" spans="3:10" x14ac:dyDescent="0.2">
      <c r="C1636">
        <v>30323</v>
      </c>
      <c r="D1636">
        <f t="shared" si="25"/>
        <v>2.8918266296386719E-2</v>
      </c>
      <c r="E1636" t="s">
        <v>5707</v>
      </c>
      <c r="F1636" t="s">
        <v>5708</v>
      </c>
    </row>
    <row r="1637" spans="3:10" x14ac:dyDescent="0.2">
      <c r="C1637">
        <v>30313</v>
      </c>
      <c r="D1637">
        <f t="shared" si="25"/>
        <v>2.8908729553222656E-2</v>
      </c>
      <c r="E1637" t="s">
        <v>5709</v>
      </c>
      <c r="F1637" t="s">
        <v>5710</v>
      </c>
    </row>
    <row r="1638" spans="3:10" x14ac:dyDescent="0.2">
      <c r="C1638">
        <v>30304</v>
      </c>
      <c r="D1638">
        <f t="shared" si="25"/>
        <v>2.8900146484375E-2</v>
      </c>
      <c r="E1638" t="s">
        <v>5711</v>
      </c>
      <c r="F1638" t="s">
        <v>5712</v>
      </c>
    </row>
    <row r="1639" spans="3:10" x14ac:dyDescent="0.2">
      <c r="C1639">
        <v>30272</v>
      </c>
      <c r="D1639">
        <f t="shared" si="25"/>
        <v>2.886962890625E-2</v>
      </c>
      <c r="E1639" t="s">
        <v>5713</v>
      </c>
      <c r="F1639" t="s">
        <v>5714</v>
      </c>
    </row>
    <row r="1640" spans="3:10" x14ac:dyDescent="0.2">
      <c r="C1640">
        <v>30213</v>
      </c>
      <c r="D1640">
        <f t="shared" si="25"/>
        <v>2.8813362121582031E-2</v>
      </c>
      <c r="E1640" t="s">
        <v>2370</v>
      </c>
      <c r="F1640" t="s">
        <v>2371</v>
      </c>
      <c r="G1640" t="s">
        <v>5715</v>
      </c>
      <c r="H1640" t="s">
        <v>5716</v>
      </c>
    </row>
    <row r="1641" spans="3:10" x14ac:dyDescent="0.2">
      <c r="C1641">
        <v>30212</v>
      </c>
      <c r="D1641">
        <f t="shared" si="25"/>
        <v>2.8812408447265625E-2</v>
      </c>
      <c r="E1641" t="s">
        <v>5717</v>
      </c>
      <c r="F1641" t="s">
        <v>5718</v>
      </c>
    </row>
    <row r="1642" spans="3:10" x14ac:dyDescent="0.2">
      <c r="C1642">
        <v>30134</v>
      </c>
      <c r="D1642">
        <f t="shared" si="25"/>
        <v>2.8738021850585938E-2</v>
      </c>
      <c r="E1642" t="s">
        <v>5719</v>
      </c>
      <c r="F1642" t="s">
        <v>5720</v>
      </c>
    </row>
    <row r="1643" spans="3:10" x14ac:dyDescent="0.2">
      <c r="C1643">
        <v>30088</v>
      </c>
      <c r="D1643">
        <f t="shared" si="25"/>
        <v>2.869415283203125E-2</v>
      </c>
      <c r="E1643" t="s">
        <v>5721</v>
      </c>
      <c r="F1643" t="s">
        <v>5722</v>
      </c>
    </row>
    <row r="1644" spans="3:10" x14ac:dyDescent="0.2">
      <c r="C1644">
        <v>30084</v>
      </c>
      <c r="D1644">
        <f t="shared" si="25"/>
        <v>2.8690338134765625E-2</v>
      </c>
      <c r="E1644" t="s">
        <v>5723</v>
      </c>
      <c r="F1644" t="s">
        <v>5724</v>
      </c>
    </row>
    <row r="1645" spans="3:10" x14ac:dyDescent="0.2">
      <c r="C1645">
        <v>30064</v>
      </c>
      <c r="D1645">
        <f t="shared" si="25"/>
        <v>2.86712646484375E-2</v>
      </c>
      <c r="E1645" t="s">
        <v>5725</v>
      </c>
      <c r="F1645" t="s">
        <v>5726</v>
      </c>
    </row>
    <row r="1646" spans="3:10" x14ac:dyDescent="0.2">
      <c r="C1646">
        <v>30063</v>
      </c>
      <c r="D1646">
        <f t="shared" si="25"/>
        <v>2.8670310974121094E-2</v>
      </c>
      <c r="E1646" t="s">
        <v>5727</v>
      </c>
      <c r="F1646" t="s">
        <v>5728</v>
      </c>
    </row>
    <row r="1647" spans="3:10" x14ac:dyDescent="0.2">
      <c r="C1647">
        <v>30050</v>
      </c>
      <c r="D1647">
        <f t="shared" si="25"/>
        <v>2.8657913208007813E-2</v>
      </c>
      <c r="E1647" t="s">
        <v>5729</v>
      </c>
      <c r="F1647" t="s">
        <v>5730</v>
      </c>
    </row>
    <row r="1648" spans="3:10" x14ac:dyDescent="0.2">
      <c r="C1648">
        <v>30011</v>
      </c>
      <c r="D1648">
        <f t="shared" si="25"/>
        <v>2.8620719909667969E-2</v>
      </c>
      <c r="E1648" t="s">
        <v>5731</v>
      </c>
      <c r="F1648" t="s">
        <v>5732</v>
      </c>
    </row>
    <row r="1649" spans="3:9" x14ac:dyDescent="0.2">
      <c r="C1649">
        <v>29987</v>
      </c>
      <c r="D1649">
        <f t="shared" si="25"/>
        <v>2.8597831726074219E-2</v>
      </c>
      <c r="E1649" t="s">
        <v>5733</v>
      </c>
      <c r="F1649" t="s">
        <v>5734</v>
      </c>
    </row>
    <row r="1650" spans="3:9" x14ac:dyDescent="0.2">
      <c r="C1650">
        <v>29974</v>
      </c>
      <c r="D1650">
        <f t="shared" si="25"/>
        <v>2.8585433959960938E-2</v>
      </c>
      <c r="E1650" t="s">
        <v>5735</v>
      </c>
      <c r="F1650" t="s">
        <v>5736</v>
      </c>
    </row>
    <row r="1651" spans="3:9" x14ac:dyDescent="0.2">
      <c r="C1651">
        <v>29923</v>
      </c>
      <c r="D1651">
        <f t="shared" si="25"/>
        <v>2.8536796569824219E-2</v>
      </c>
      <c r="E1651" t="s">
        <v>5737</v>
      </c>
      <c r="F1651" t="s">
        <v>5738</v>
      </c>
    </row>
    <row r="1652" spans="3:9" x14ac:dyDescent="0.2">
      <c r="C1652">
        <v>29902</v>
      </c>
      <c r="D1652">
        <f t="shared" si="25"/>
        <v>2.8516769409179688E-2</v>
      </c>
      <c r="E1652" t="s">
        <v>2370</v>
      </c>
      <c r="F1652" t="s">
        <v>2371</v>
      </c>
      <c r="G1652" t="s">
        <v>5739</v>
      </c>
      <c r="H1652" t="s">
        <v>5740</v>
      </c>
    </row>
    <row r="1653" spans="3:9" x14ac:dyDescent="0.2">
      <c r="C1653">
        <v>29879</v>
      </c>
      <c r="D1653">
        <f t="shared" si="25"/>
        <v>2.8494834899902344E-2</v>
      </c>
      <c r="E1653" t="s">
        <v>5741</v>
      </c>
      <c r="F1653" t="s">
        <v>5742</v>
      </c>
    </row>
    <row r="1654" spans="3:9" x14ac:dyDescent="0.2">
      <c r="C1654">
        <v>29852</v>
      </c>
      <c r="D1654">
        <f t="shared" si="25"/>
        <v>2.8469085693359375E-2</v>
      </c>
      <c r="E1654" t="s">
        <v>5743</v>
      </c>
      <c r="F1654" t="s">
        <v>5744</v>
      </c>
    </row>
    <row r="1655" spans="3:9" x14ac:dyDescent="0.2">
      <c r="C1655">
        <v>29821</v>
      </c>
      <c r="D1655">
        <f t="shared" si="25"/>
        <v>2.8439521789550781E-2</v>
      </c>
      <c r="E1655" t="s">
        <v>5745</v>
      </c>
      <c r="F1655" t="s">
        <v>5746</v>
      </c>
    </row>
    <row r="1656" spans="3:9" x14ac:dyDescent="0.2">
      <c r="C1656">
        <v>29795</v>
      </c>
      <c r="D1656">
        <f t="shared" si="25"/>
        <v>2.8414726257324219E-2</v>
      </c>
      <c r="E1656" t="s">
        <v>5747</v>
      </c>
      <c r="F1656" t="s">
        <v>5748</v>
      </c>
    </row>
    <row r="1657" spans="3:9" x14ac:dyDescent="0.2">
      <c r="C1657">
        <v>29776</v>
      </c>
      <c r="D1657">
        <f t="shared" si="25"/>
        <v>2.83966064453125E-2</v>
      </c>
      <c r="E1657" t="s">
        <v>5749</v>
      </c>
      <c r="F1657" t="s">
        <v>5750</v>
      </c>
    </row>
    <row r="1658" spans="3:9" x14ac:dyDescent="0.2">
      <c r="C1658">
        <v>29760</v>
      </c>
      <c r="D1658">
        <f t="shared" si="25"/>
        <v>2.838134765625E-2</v>
      </c>
      <c r="E1658" t="s">
        <v>2370</v>
      </c>
      <c r="F1658" t="s">
        <v>2371</v>
      </c>
      <c r="G1658" t="s">
        <v>5751</v>
      </c>
      <c r="H1658" t="s">
        <v>5752</v>
      </c>
    </row>
    <row r="1659" spans="3:9" x14ac:dyDescent="0.2">
      <c r="C1659">
        <v>29754</v>
      </c>
      <c r="D1659">
        <f t="shared" si="25"/>
        <v>2.8375625610351563E-2</v>
      </c>
      <c r="E1659" t="s">
        <v>5753</v>
      </c>
      <c r="F1659" t="s">
        <v>5754</v>
      </c>
    </row>
    <row r="1660" spans="3:9" x14ac:dyDescent="0.2">
      <c r="C1660">
        <v>29739</v>
      </c>
      <c r="D1660">
        <f t="shared" si="25"/>
        <v>2.8361320495605469E-2</v>
      </c>
      <c r="E1660" t="s">
        <v>5755</v>
      </c>
      <c r="F1660" t="s">
        <v>5756</v>
      </c>
    </row>
    <row r="1661" spans="3:9" x14ac:dyDescent="0.2">
      <c r="C1661">
        <v>29706</v>
      </c>
      <c r="D1661">
        <f t="shared" si="25"/>
        <v>2.8329849243164063E-2</v>
      </c>
      <c r="E1661" t="s">
        <v>2370</v>
      </c>
      <c r="F1661" t="s">
        <v>2371</v>
      </c>
      <c r="G1661" t="s">
        <v>2426</v>
      </c>
      <c r="H1661" t="s">
        <v>5757</v>
      </c>
      <c r="I1661" t="s">
        <v>5758</v>
      </c>
    </row>
    <row r="1662" spans="3:9" x14ac:dyDescent="0.2">
      <c r="C1662">
        <v>29678</v>
      </c>
      <c r="D1662">
        <f t="shared" si="25"/>
        <v>2.8303146362304688E-2</v>
      </c>
      <c r="E1662" t="s">
        <v>5759</v>
      </c>
      <c r="F1662" t="s">
        <v>5760</v>
      </c>
    </row>
    <row r="1663" spans="3:9" x14ac:dyDescent="0.2">
      <c r="C1663">
        <v>29664</v>
      </c>
      <c r="D1663">
        <f t="shared" si="25"/>
        <v>2.8289794921875E-2</v>
      </c>
      <c r="E1663" t="s">
        <v>5761</v>
      </c>
      <c r="F1663" t="s">
        <v>5762</v>
      </c>
    </row>
    <row r="1664" spans="3:9" x14ac:dyDescent="0.2">
      <c r="C1664">
        <v>29661</v>
      </c>
      <c r="D1664">
        <f t="shared" si="25"/>
        <v>2.8286933898925781E-2</v>
      </c>
      <c r="E1664" t="s">
        <v>5763</v>
      </c>
      <c r="F1664" t="s">
        <v>5764</v>
      </c>
    </row>
    <row r="1665" spans="3:8" x14ac:dyDescent="0.2">
      <c r="C1665">
        <v>29609</v>
      </c>
      <c r="D1665">
        <f t="shared" si="25"/>
        <v>2.8237342834472656E-2</v>
      </c>
      <c r="E1665" t="s">
        <v>2370</v>
      </c>
      <c r="F1665" t="s">
        <v>2371</v>
      </c>
      <c r="G1665" t="s">
        <v>5765</v>
      </c>
      <c r="H1665" t="s">
        <v>5766</v>
      </c>
    </row>
    <row r="1666" spans="3:8" x14ac:dyDescent="0.2">
      <c r="C1666">
        <v>29600</v>
      </c>
      <c r="D1666">
        <f t="shared" si="25"/>
        <v>2.8228759765625E-2</v>
      </c>
      <c r="E1666" t="s">
        <v>5767</v>
      </c>
      <c r="F1666" t="s">
        <v>5768</v>
      </c>
    </row>
    <row r="1667" spans="3:8" x14ac:dyDescent="0.2">
      <c r="C1667">
        <v>29557</v>
      </c>
      <c r="D1667">
        <f t="shared" si="25"/>
        <v>2.8187751770019531E-2</v>
      </c>
      <c r="E1667" t="s">
        <v>5769</v>
      </c>
      <c r="F1667" t="s">
        <v>5770</v>
      </c>
    </row>
    <row r="1668" spans="3:8" x14ac:dyDescent="0.2">
      <c r="C1668">
        <v>29549</v>
      </c>
      <c r="D1668">
        <f t="shared" ref="D1668:D1731" si="26">C1668/1024/1024</f>
        <v>2.8180122375488281E-2</v>
      </c>
      <c r="E1668" t="s">
        <v>5771</v>
      </c>
      <c r="F1668" t="s">
        <v>5772</v>
      </c>
    </row>
    <row r="1669" spans="3:8" x14ac:dyDescent="0.2">
      <c r="C1669">
        <v>29538</v>
      </c>
      <c r="D1669">
        <f t="shared" si="26"/>
        <v>2.8169631958007813E-2</v>
      </c>
      <c r="E1669" t="s">
        <v>5773</v>
      </c>
      <c r="F1669" t="s">
        <v>5774</v>
      </c>
    </row>
    <row r="1670" spans="3:8" x14ac:dyDescent="0.2">
      <c r="C1670">
        <v>29500</v>
      </c>
      <c r="D1670">
        <f t="shared" si="26"/>
        <v>2.8133392333984375E-2</v>
      </c>
      <c r="E1670" t="s">
        <v>5775</v>
      </c>
      <c r="F1670" t="s">
        <v>5776</v>
      </c>
    </row>
    <row r="1671" spans="3:8" x14ac:dyDescent="0.2">
      <c r="C1671">
        <v>29488</v>
      </c>
      <c r="D1671">
        <f t="shared" si="26"/>
        <v>2.81219482421875E-2</v>
      </c>
      <c r="E1671" t="s">
        <v>5777</v>
      </c>
      <c r="F1671" t="s">
        <v>5778</v>
      </c>
    </row>
    <row r="1672" spans="3:8" x14ac:dyDescent="0.2">
      <c r="C1672">
        <v>29437</v>
      </c>
      <c r="D1672">
        <f t="shared" si="26"/>
        <v>2.8073310852050781E-2</v>
      </c>
      <c r="E1672" t="s">
        <v>5779</v>
      </c>
      <c r="F1672" t="s">
        <v>5780</v>
      </c>
    </row>
    <row r="1673" spans="3:8" x14ac:dyDescent="0.2">
      <c r="C1673">
        <v>29423</v>
      </c>
      <c r="D1673">
        <f t="shared" si="26"/>
        <v>2.8059959411621094E-2</v>
      </c>
      <c r="E1673" t="s">
        <v>5781</v>
      </c>
      <c r="F1673" t="s">
        <v>5782</v>
      </c>
    </row>
    <row r="1674" spans="3:8" x14ac:dyDescent="0.2">
      <c r="C1674">
        <v>29404</v>
      </c>
      <c r="D1674">
        <f t="shared" si="26"/>
        <v>2.8041839599609375E-2</v>
      </c>
      <c r="E1674" t="s">
        <v>5783</v>
      </c>
      <c r="F1674" t="s">
        <v>5784</v>
      </c>
    </row>
    <row r="1675" spans="3:8" x14ac:dyDescent="0.2">
      <c r="C1675">
        <v>29393</v>
      </c>
      <c r="D1675">
        <f t="shared" si="26"/>
        <v>2.8031349182128906E-2</v>
      </c>
      <c r="E1675" t="s">
        <v>5785</v>
      </c>
      <c r="F1675" t="s">
        <v>5786</v>
      </c>
    </row>
    <row r="1676" spans="3:8" x14ac:dyDescent="0.2">
      <c r="C1676">
        <v>29392</v>
      </c>
      <c r="D1676">
        <f t="shared" si="26"/>
        <v>2.80303955078125E-2</v>
      </c>
      <c r="E1676" t="s">
        <v>5787</v>
      </c>
      <c r="F1676" t="s">
        <v>5788</v>
      </c>
    </row>
    <row r="1677" spans="3:8" x14ac:dyDescent="0.2">
      <c r="C1677">
        <v>29354</v>
      </c>
      <c r="D1677">
        <f t="shared" si="26"/>
        <v>2.7994155883789063E-2</v>
      </c>
      <c r="E1677" t="s">
        <v>2390</v>
      </c>
      <c r="F1677" t="s">
        <v>2391</v>
      </c>
      <c r="G1677" t="s">
        <v>5789</v>
      </c>
      <c r="H1677" t="s">
        <v>5790</v>
      </c>
    </row>
    <row r="1678" spans="3:8" x14ac:dyDescent="0.2">
      <c r="C1678">
        <v>29322</v>
      </c>
      <c r="D1678">
        <f t="shared" si="26"/>
        <v>2.7963638305664063E-2</v>
      </c>
      <c r="E1678" t="s">
        <v>5791</v>
      </c>
      <c r="F1678" t="s">
        <v>5792</v>
      </c>
    </row>
    <row r="1679" spans="3:8" x14ac:dyDescent="0.2">
      <c r="C1679">
        <v>29320</v>
      </c>
      <c r="D1679">
        <f t="shared" si="26"/>
        <v>2.796173095703125E-2</v>
      </c>
      <c r="E1679" t="s">
        <v>2634</v>
      </c>
      <c r="F1679" t="s">
        <v>2635</v>
      </c>
      <c r="G1679" t="s">
        <v>5793</v>
      </c>
      <c r="H1679" t="s">
        <v>5794</v>
      </c>
    </row>
    <row r="1680" spans="3:8" x14ac:dyDescent="0.2">
      <c r="C1680">
        <v>29313</v>
      </c>
      <c r="D1680">
        <f t="shared" si="26"/>
        <v>2.7955055236816406E-2</v>
      </c>
      <c r="E1680" t="s">
        <v>5795</v>
      </c>
      <c r="F1680" t="s">
        <v>5796</v>
      </c>
    </row>
    <row r="1681" spans="3:8" x14ac:dyDescent="0.2">
      <c r="C1681">
        <v>29292</v>
      </c>
      <c r="D1681">
        <f t="shared" si="26"/>
        <v>2.7935028076171875E-2</v>
      </c>
      <c r="E1681" t="s">
        <v>5797</v>
      </c>
      <c r="F1681" t="s">
        <v>5798</v>
      </c>
    </row>
    <row r="1682" spans="3:8" x14ac:dyDescent="0.2">
      <c r="C1682">
        <v>29240</v>
      </c>
      <c r="D1682">
        <f t="shared" si="26"/>
        <v>2.788543701171875E-2</v>
      </c>
      <c r="E1682" t="s">
        <v>5799</v>
      </c>
      <c r="F1682" t="s">
        <v>5800</v>
      </c>
    </row>
    <row r="1683" spans="3:8" x14ac:dyDescent="0.2">
      <c r="C1683">
        <v>29238</v>
      </c>
      <c r="D1683">
        <f t="shared" si="26"/>
        <v>2.7883529663085938E-2</v>
      </c>
      <c r="E1683" t="s">
        <v>5801</v>
      </c>
      <c r="F1683" t="s">
        <v>5802</v>
      </c>
    </row>
    <row r="1684" spans="3:8" x14ac:dyDescent="0.2">
      <c r="C1684">
        <v>29219</v>
      </c>
      <c r="D1684">
        <f t="shared" si="26"/>
        <v>2.7865409851074219E-2</v>
      </c>
      <c r="E1684" t="s">
        <v>5803</v>
      </c>
      <c r="F1684" t="s">
        <v>5804</v>
      </c>
    </row>
    <row r="1685" spans="3:8" x14ac:dyDescent="0.2">
      <c r="C1685">
        <v>29176</v>
      </c>
      <c r="D1685">
        <f t="shared" si="26"/>
        <v>2.782440185546875E-2</v>
      </c>
      <c r="E1685" t="s">
        <v>2390</v>
      </c>
      <c r="F1685" t="s">
        <v>2391</v>
      </c>
      <c r="G1685" t="s">
        <v>5805</v>
      </c>
      <c r="H1685" t="s">
        <v>5806</v>
      </c>
    </row>
    <row r="1686" spans="3:8" x14ac:dyDescent="0.2">
      <c r="C1686">
        <v>29148</v>
      </c>
      <c r="D1686">
        <f t="shared" si="26"/>
        <v>2.7797698974609375E-2</v>
      </c>
      <c r="E1686" t="s">
        <v>5807</v>
      </c>
      <c r="F1686" t="s">
        <v>5808</v>
      </c>
    </row>
    <row r="1687" spans="3:8" x14ac:dyDescent="0.2">
      <c r="C1687">
        <v>29133</v>
      </c>
      <c r="D1687">
        <f t="shared" si="26"/>
        <v>2.7783393859863281E-2</v>
      </c>
      <c r="E1687" t="s">
        <v>5809</v>
      </c>
      <c r="F1687" t="s">
        <v>5810</v>
      </c>
    </row>
    <row r="1688" spans="3:8" x14ac:dyDescent="0.2">
      <c r="C1688">
        <v>29113</v>
      </c>
      <c r="D1688">
        <f t="shared" si="26"/>
        <v>2.7764320373535156E-2</v>
      </c>
      <c r="E1688" t="s">
        <v>5811</v>
      </c>
      <c r="F1688" t="s">
        <v>5812</v>
      </c>
    </row>
    <row r="1689" spans="3:8" x14ac:dyDescent="0.2">
      <c r="C1689">
        <v>29086</v>
      </c>
      <c r="D1689">
        <f t="shared" si="26"/>
        <v>2.7738571166992188E-2</v>
      </c>
      <c r="E1689" t="s">
        <v>2634</v>
      </c>
      <c r="F1689" t="s">
        <v>2635</v>
      </c>
      <c r="G1689" t="s">
        <v>5813</v>
      </c>
      <c r="H1689" t="s">
        <v>5814</v>
      </c>
    </row>
    <row r="1690" spans="3:8" x14ac:dyDescent="0.2">
      <c r="C1690">
        <v>29072</v>
      </c>
      <c r="D1690">
        <f t="shared" si="26"/>
        <v>2.77252197265625E-2</v>
      </c>
      <c r="E1690" t="s">
        <v>5815</v>
      </c>
      <c r="F1690" t="s">
        <v>5816</v>
      </c>
    </row>
    <row r="1691" spans="3:8" x14ac:dyDescent="0.2">
      <c r="C1691">
        <v>29060</v>
      </c>
      <c r="D1691">
        <f t="shared" si="26"/>
        <v>2.7713775634765625E-2</v>
      </c>
      <c r="E1691" t="s">
        <v>5817</v>
      </c>
      <c r="F1691" t="s">
        <v>5818</v>
      </c>
    </row>
    <row r="1692" spans="3:8" x14ac:dyDescent="0.2">
      <c r="C1692">
        <v>28990</v>
      </c>
      <c r="D1692">
        <f t="shared" si="26"/>
        <v>2.7647018432617188E-2</v>
      </c>
      <c r="E1692" t="s">
        <v>5819</v>
      </c>
      <c r="F1692" t="s">
        <v>5820</v>
      </c>
    </row>
    <row r="1693" spans="3:8" x14ac:dyDescent="0.2">
      <c r="C1693">
        <v>28989</v>
      </c>
      <c r="D1693">
        <f t="shared" si="26"/>
        <v>2.7646064758300781E-2</v>
      </c>
      <c r="E1693" t="s">
        <v>2370</v>
      </c>
      <c r="F1693" t="s">
        <v>2371</v>
      </c>
      <c r="G1693" t="s">
        <v>5821</v>
      </c>
      <c r="H1693" t="s">
        <v>5822</v>
      </c>
    </row>
    <row r="1694" spans="3:8" x14ac:dyDescent="0.2">
      <c r="C1694">
        <v>28961</v>
      </c>
      <c r="D1694">
        <f t="shared" si="26"/>
        <v>2.7619361877441406E-2</v>
      </c>
      <c r="E1694" t="s">
        <v>5823</v>
      </c>
      <c r="F1694" t="s">
        <v>5824</v>
      </c>
    </row>
    <row r="1695" spans="3:8" x14ac:dyDescent="0.2">
      <c r="C1695">
        <v>28927</v>
      </c>
      <c r="D1695">
        <f t="shared" si="26"/>
        <v>2.7586936950683594E-2</v>
      </c>
      <c r="E1695" t="s">
        <v>5825</v>
      </c>
      <c r="F1695" t="s">
        <v>5826</v>
      </c>
    </row>
    <row r="1696" spans="3:8" x14ac:dyDescent="0.2">
      <c r="C1696">
        <v>28917</v>
      </c>
      <c r="D1696">
        <f t="shared" si="26"/>
        <v>2.7577400207519531E-2</v>
      </c>
      <c r="E1696" t="s">
        <v>5827</v>
      </c>
      <c r="F1696" t="s">
        <v>5828</v>
      </c>
    </row>
    <row r="1697" spans="3:11" x14ac:dyDescent="0.2">
      <c r="C1697">
        <v>28853</v>
      </c>
      <c r="D1697">
        <f t="shared" si="26"/>
        <v>2.7516365051269531E-2</v>
      </c>
      <c r="E1697" t="s">
        <v>5829</v>
      </c>
      <c r="F1697" t="s">
        <v>5830</v>
      </c>
    </row>
    <row r="1698" spans="3:11" x14ac:dyDescent="0.2">
      <c r="C1698">
        <v>28847</v>
      </c>
      <c r="D1698">
        <f t="shared" si="26"/>
        <v>2.7510643005371094E-2</v>
      </c>
      <c r="E1698" t="s">
        <v>5831</v>
      </c>
      <c r="F1698" t="s">
        <v>5832</v>
      </c>
    </row>
    <row r="1699" spans="3:11" x14ac:dyDescent="0.2">
      <c r="C1699">
        <v>28846</v>
      </c>
      <c r="D1699">
        <f t="shared" si="26"/>
        <v>2.7509689331054688E-2</v>
      </c>
      <c r="E1699" t="s">
        <v>2370</v>
      </c>
      <c r="F1699" t="s">
        <v>2371</v>
      </c>
      <c r="G1699" t="s">
        <v>5833</v>
      </c>
      <c r="H1699" t="s">
        <v>5834</v>
      </c>
    </row>
    <row r="1700" spans="3:11" x14ac:dyDescent="0.2">
      <c r="C1700">
        <v>28845</v>
      </c>
      <c r="D1700">
        <f t="shared" si="26"/>
        <v>2.7508735656738281E-2</v>
      </c>
      <c r="E1700" t="s">
        <v>5835</v>
      </c>
      <c r="F1700" t="s">
        <v>5836</v>
      </c>
    </row>
    <row r="1701" spans="3:11" x14ac:dyDescent="0.2">
      <c r="C1701">
        <v>28844</v>
      </c>
      <c r="D1701">
        <f t="shared" si="26"/>
        <v>2.7507781982421875E-2</v>
      </c>
      <c r="E1701" t="s">
        <v>5837</v>
      </c>
      <c r="F1701" t="s">
        <v>5838</v>
      </c>
    </row>
    <row r="1702" spans="3:11" x14ac:dyDescent="0.2">
      <c r="C1702">
        <v>28840</v>
      </c>
      <c r="D1702">
        <f t="shared" si="26"/>
        <v>2.750396728515625E-2</v>
      </c>
      <c r="E1702" t="s">
        <v>5839</v>
      </c>
      <c r="F1702" t="s">
        <v>5840</v>
      </c>
    </row>
    <row r="1703" spans="3:11" x14ac:dyDescent="0.2">
      <c r="C1703">
        <v>28819</v>
      </c>
      <c r="D1703">
        <f t="shared" si="26"/>
        <v>2.7483940124511719E-2</v>
      </c>
      <c r="E1703" t="s">
        <v>5841</v>
      </c>
      <c r="F1703" t="s">
        <v>5842</v>
      </c>
    </row>
    <row r="1704" spans="3:11" x14ac:dyDescent="0.2">
      <c r="C1704">
        <v>28808</v>
      </c>
      <c r="D1704">
        <f t="shared" si="26"/>
        <v>2.747344970703125E-2</v>
      </c>
      <c r="E1704" t="s">
        <v>2370</v>
      </c>
      <c r="F1704" t="s">
        <v>2371</v>
      </c>
      <c r="G1704" t="s">
        <v>2426</v>
      </c>
      <c r="H1704" t="s">
        <v>2495</v>
      </c>
      <c r="I1704" t="s">
        <v>2496</v>
      </c>
      <c r="J1704" t="s">
        <v>5843</v>
      </c>
      <c r="K1704" t="s">
        <v>5844</v>
      </c>
    </row>
    <row r="1705" spans="3:11" x14ac:dyDescent="0.2">
      <c r="C1705">
        <v>28796</v>
      </c>
      <c r="D1705">
        <f t="shared" si="26"/>
        <v>2.7462005615234375E-2</v>
      </c>
      <c r="E1705" t="s">
        <v>2370</v>
      </c>
      <c r="F1705" t="s">
        <v>2371</v>
      </c>
      <c r="G1705" t="s">
        <v>5845</v>
      </c>
      <c r="H1705" t="s">
        <v>5846</v>
      </c>
    </row>
    <row r="1706" spans="3:11" x14ac:dyDescent="0.2">
      <c r="C1706">
        <v>28792</v>
      </c>
      <c r="D1706">
        <f t="shared" si="26"/>
        <v>2.745819091796875E-2</v>
      </c>
      <c r="E1706" t="s">
        <v>5847</v>
      </c>
      <c r="F1706" t="s">
        <v>5848</v>
      </c>
    </row>
    <row r="1707" spans="3:11" x14ac:dyDescent="0.2">
      <c r="C1707">
        <v>28778</v>
      </c>
      <c r="D1707">
        <f t="shared" si="26"/>
        <v>2.7444839477539063E-2</v>
      </c>
      <c r="E1707" t="s">
        <v>5849</v>
      </c>
      <c r="F1707" t="s">
        <v>5850</v>
      </c>
    </row>
    <row r="1708" spans="3:11" x14ac:dyDescent="0.2">
      <c r="C1708">
        <v>28770</v>
      </c>
      <c r="D1708">
        <f t="shared" si="26"/>
        <v>2.7437210083007813E-2</v>
      </c>
      <c r="E1708" t="s">
        <v>5851</v>
      </c>
      <c r="F1708" t="s">
        <v>5852</v>
      </c>
    </row>
    <row r="1709" spans="3:11" x14ac:dyDescent="0.2">
      <c r="C1709">
        <v>28737</v>
      </c>
      <c r="D1709">
        <f t="shared" si="26"/>
        <v>2.7405738830566406E-2</v>
      </c>
      <c r="E1709" t="s">
        <v>5853</v>
      </c>
      <c r="F1709" t="s">
        <v>5854</v>
      </c>
    </row>
    <row r="1710" spans="3:11" x14ac:dyDescent="0.2">
      <c r="C1710">
        <v>28712</v>
      </c>
      <c r="D1710">
        <f t="shared" si="26"/>
        <v>2.738189697265625E-2</v>
      </c>
      <c r="E1710" t="s">
        <v>3920</v>
      </c>
      <c r="F1710" t="s">
        <v>5855</v>
      </c>
      <c r="G1710" t="s">
        <v>5856</v>
      </c>
    </row>
    <row r="1711" spans="3:11" x14ac:dyDescent="0.2">
      <c r="C1711">
        <v>28707</v>
      </c>
      <c r="D1711">
        <f t="shared" si="26"/>
        <v>2.7377128601074219E-2</v>
      </c>
      <c r="E1711" t="s">
        <v>5857</v>
      </c>
      <c r="F1711" t="s">
        <v>5858</v>
      </c>
    </row>
    <row r="1712" spans="3:11" x14ac:dyDescent="0.2">
      <c r="C1712">
        <v>28654</v>
      </c>
      <c r="D1712">
        <f t="shared" si="26"/>
        <v>2.7326583862304688E-2</v>
      </c>
      <c r="E1712" t="s">
        <v>5859</v>
      </c>
      <c r="F1712" t="s">
        <v>5860</v>
      </c>
      <c r="G1712" t="s">
        <v>5861</v>
      </c>
    </row>
    <row r="1713" spans="3:9" x14ac:dyDescent="0.2">
      <c r="C1713">
        <v>28653</v>
      </c>
      <c r="D1713">
        <f t="shared" si="26"/>
        <v>2.7325630187988281E-2</v>
      </c>
      <c r="E1713" t="s">
        <v>5859</v>
      </c>
      <c r="F1713" t="s">
        <v>5862</v>
      </c>
      <c r="G1713" t="s">
        <v>5863</v>
      </c>
    </row>
    <row r="1714" spans="3:9" x14ac:dyDescent="0.2">
      <c r="C1714">
        <v>28634</v>
      </c>
      <c r="D1714">
        <f t="shared" si="26"/>
        <v>2.7307510375976563E-2</v>
      </c>
      <c r="E1714" t="s">
        <v>5864</v>
      </c>
      <c r="F1714" t="s">
        <v>5865</v>
      </c>
    </row>
    <row r="1715" spans="3:9" x14ac:dyDescent="0.2">
      <c r="C1715">
        <v>28634</v>
      </c>
      <c r="D1715">
        <f t="shared" si="26"/>
        <v>2.7307510375976563E-2</v>
      </c>
      <c r="E1715" t="s">
        <v>2634</v>
      </c>
      <c r="F1715" t="s">
        <v>2635</v>
      </c>
      <c r="G1715" t="s">
        <v>5866</v>
      </c>
      <c r="H1715" t="s">
        <v>5867</v>
      </c>
      <c r="I1715" t="s">
        <v>5868</v>
      </c>
    </row>
    <row r="1716" spans="3:9" x14ac:dyDescent="0.2">
      <c r="C1716">
        <v>28618</v>
      </c>
      <c r="D1716">
        <f t="shared" si="26"/>
        <v>2.7292251586914063E-2</v>
      </c>
      <c r="E1716" t="s">
        <v>3920</v>
      </c>
      <c r="F1716" t="s">
        <v>5869</v>
      </c>
      <c r="G1716" t="s">
        <v>5870</v>
      </c>
    </row>
    <row r="1717" spans="3:9" x14ac:dyDescent="0.2">
      <c r="C1717">
        <v>28575</v>
      </c>
      <c r="D1717">
        <f t="shared" si="26"/>
        <v>2.7251243591308594E-2</v>
      </c>
      <c r="E1717" t="s">
        <v>5871</v>
      </c>
      <c r="F1717" t="s">
        <v>5872</v>
      </c>
    </row>
    <row r="1718" spans="3:9" x14ac:dyDescent="0.2">
      <c r="C1718">
        <v>28565</v>
      </c>
      <c r="D1718">
        <f t="shared" si="26"/>
        <v>2.7241706848144531E-2</v>
      </c>
      <c r="E1718" t="s">
        <v>5873</v>
      </c>
      <c r="F1718" t="s">
        <v>5874</v>
      </c>
    </row>
    <row r="1719" spans="3:9" x14ac:dyDescent="0.2">
      <c r="C1719">
        <v>28552</v>
      </c>
      <c r="D1719">
        <f t="shared" si="26"/>
        <v>2.722930908203125E-2</v>
      </c>
      <c r="E1719" t="s">
        <v>3920</v>
      </c>
      <c r="F1719" t="s">
        <v>5875</v>
      </c>
      <c r="G1719" t="s">
        <v>5876</v>
      </c>
    </row>
    <row r="1720" spans="3:9" x14ac:dyDescent="0.2">
      <c r="C1720">
        <v>28544</v>
      </c>
      <c r="D1720">
        <f t="shared" si="26"/>
        <v>2.72216796875E-2</v>
      </c>
      <c r="E1720" t="s">
        <v>5877</v>
      </c>
      <c r="F1720" t="s">
        <v>5878</v>
      </c>
    </row>
    <row r="1721" spans="3:9" x14ac:dyDescent="0.2">
      <c r="C1721">
        <v>28519</v>
      </c>
      <c r="D1721">
        <f t="shared" si="26"/>
        <v>2.7197837829589844E-2</v>
      </c>
      <c r="E1721" t="s">
        <v>5879</v>
      </c>
      <c r="F1721" t="s">
        <v>5880</v>
      </c>
    </row>
    <row r="1722" spans="3:9" x14ac:dyDescent="0.2">
      <c r="C1722">
        <v>28498</v>
      </c>
      <c r="D1722">
        <f t="shared" si="26"/>
        <v>2.7177810668945313E-2</v>
      </c>
      <c r="E1722" t="s">
        <v>5881</v>
      </c>
      <c r="F1722" t="s">
        <v>5882</v>
      </c>
    </row>
    <row r="1723" spans="3:9" x14ac:dyDescent="0.2">
      <c r="C1723">
        <v>28497</v>
      </c>
      <c r="D1723">
        <f t="shared" si="26"/>
        <v>2.7176856994628906E-2</v>
      </c>
      <c r="E1723" t="s">
        <v>5883</v>
      </c>
      <c r="F1723" t="s">
        <v>5884</v>
      </c>
    </row>
    <row r="1724" spans="3:9" x14ac:dyDescent="0.2">
      <c r="C1724">
        <v>28485</v>
      </c>
      <c r="D1724">
        <f t="shared" si="26"/>
        <v>2.7165412902832031E-2</v>
      </c>
      <c r="E1724" t="s">
        <v>5885</v>
      </c>
      <c r="F1724" t="s">
        <v>5886</v>
      </c>
      <c r="G1724" t="s">
        <v>5887</v>
      </c>
    </row>
    <row r="1725" spans="3:9" x14ac:dyDescent="0.2">
      <c r="C1725">
        <v>28483</v>
      </c>
      <c r="D1725">
        <f t="shared" si="26"/>
        <v>2.7163505554199219E-2</v>
      </c>
      <c r="E1725" t="s">
        <v>5888</v>
      </c>
      <c r="F1725" t="s">
        <v>5889</v>
      </c>
    </row>
    <row r="1726" spans="3:9" x14ac:dyDescent="0.2">
      <c r="C1726">
        <v>28483</v>
      </c>
      <c r="D1726">
        <f t="shared" si="26"/>
        <v>2.7163505554199219E-2</v>
      </c>
      <c r="E1726" t="s">
        <v>5890</v>
      </c>
      <c r="F1726" t="s">
        <v>5891</v>
      </c>
    </row>
    <row r="1727" spans="3:9" x14ac:dyDescent="0.2">
      <c r="C1727">
        <v>28477</v>
      </c>
      <c r="D1727">
        <f t="shared" si="26"/>
        <v>2.7157783508300781E-2</v>
      </c>
      <c r="E1727" t="s">
        <v>5892</v>
      </c>
      <c r="F1727" t="s">
        <v>5893</v>
      </c>
    </row>
    <row r="1728" spans="3:9" x14ac:dyDescent="0.2">
      <c r="C1728">
        <v>28449</v>
      </c>
      <c r="D1728">
        <f t="shared" si="26"/>
        <v>2.7131080627441406E-2</v>
      </c>
      <c r="E1728" t="s">
        <v>5894</v>
      </c>
      <c r="F1728" t="s">
        <v>5895</v>
      </c>
    </row>
    <row r="1729" spans="3:9" x14ac:dyDescent="0.2">
      <c r="C1729">
        <v>28448</v>
      </c>
      <c r="D1729">
        <f t="shared" si="26"/>
        <v>2.7130126953125E-2</v>
      </c>
      <c r="E1729" t="s">
        <v>5896</v>
      </c>
      <c r="F1729" t="s">
        <v>5897</v>
      </c>
    </row>
    <row r="1730" spans="3:9" x14ac:dyDescent="0.2">
      <c r="C1730">
        <v>28444</v>
      </c>
      <c r="D1730">
        <f t="shared" si="26"/>
        <v>2.7126312255859375E-2</v>
      </c>
      <c r="E1730" t="s">
        <v>2370</v>
      </c>
      <c r="F1730" t="s">
        <v>2371</v>
      </c>
      <c r="G1730" t="s">
        <v>2426</v>
      </c>
      <c r="H1730" t="s">
        <v>5898</v>
      </c>
      <c r="I1730" t="s">
        <v>5899</v>
      </c>
    </row>
    <row r="1731" spans="3:9" x14ac:dyDescent="0.2">
      <c r="C1731">
        <v>28444</v>
      </c>
      <c r="D1731">
        <f t="shared" si="26"/>
        <v>2.7126312255859375E-2</v>
      </c>
      <c r="E1731" t="s">
        <v>5900</v>
      </c>
      <c r="F1731" t="s">
        <v>5901</v>
      </c>
    </row>
    <row r="1732" spans="3:9" x14ac:dyDescent="0.2">
      <c r="C1732">
        <v>28407</v>
      </c>
      <c r="D1732">
        <f t="shared" ref="D1732:D1795" si="27">C1732/1024/1024</f>
        <v>2.7091026306152344E-2</v>
      </c>
      <c r="E1732" t="s">
        <v>5902</v>
      </c>
      <c r="F1732" t="s">
        <v>5903</v>
      </c>
    </row>
    <row r="1733" spans="3:9" x14ac:dyDescent="0.2">
      <c r="C1733">
        <v>28396</v>
      </c>
      <c r="D1733">
        <f t="shared" si="27"/>
        <v>2.7080535888671875E-2</v>
      </c>
      <c r="E1733" t="s">
        <v>5904</v>
      </c>
      <c r="F1733" t="s">
        <v>5905</v>
      </c>
    </row>
    <row r="1734" spans="3:9" x14ac:dyDescent="0.2">
      <c r="C1734">
        <v>28371</v>
      </c>
      <c r="D1734">
        <f t="shared" si="27"/>
        <v>2.7056694030761719E-2</v>
      </c>
      <c r="E1734" t="s">
        <v>5906</v>
      </c>
      <c r="F1734" t="s">
        <v>5907</v>
      </c>
    </row>
    <row r="1735" spans="3:9" x14ac:dyDescent="0.2">
      <c r="C1735">
        <v>28362</v>
      </c>
      <c r="D1735">
        <f t="shared" si="27"/>
        <v>2.7048110961914063E-2</v>
      </c>
      <c r="E1735" t="s">
        <v>5908</v>
      </c>
      <c r="F1735" t="s">
        <v>5909</v>
      </c>
    </row>
    <row r="1736" spans="3:9" x14ac:dyDescent="0.2">
      <c r="C1736">
        <v>28328</v>
      </c>
      <c r="D1736">
        <f t="shared" si="27"/>
        <v>2.701568603515625E-2</v>
      </c>
      <c r="E1736" t="s">
        <v>5910</v>
      </c>
      <c r="F1736" t="s">
        <v>5911</v>
      </c>
    </row>
    <row r="1737" spans="3:9" x14ac:dyDescent="0.2">
      <c r="C1737">
        <v>28310</v>
      </c>
      <c r="D1737">
        <f t="shared" si="27"/>
        <v>2.6998519897460938E-2</v>
      </c>
      <c r="E1737" t="s">
        <v>5912</v>
      </c>
      <c r="F1737" t="s">
        <v>5913</v>
      </c>
    </row>
    <row r="1738" spans="3:9" x14ac:dyDescent="0.2">
      <c r="C1738">
        <v>28302</v>
      </c>
      <c r="D1738">
        <f t="shared" si="27"/>
        <v>2.6990890502929688E-2</v>
      </c>
      <c r="E1738" t="s">
        <v>2370</v>
      </c>
      <c r="F1738" t="s">
        <v>2371</v>
      </c>
      <c r="G1738" t="s">
        <v>5914</v>
      </c>
      <c r="H1738" t="s">
        <v>5915</v>
      </c>
    </row>
    <row r="1739" spans="3:9" x14ac:dyDescent="0.2">
      <c r="C1739">
        <v>28257</v>
      </c>
      <c r="D1739">
        <f t="shared" si="27"/>
        <v>2.6947975158691406E-2</v>
      </c>
      <c r="E1739" t="s">
        <v>2370</v>
      </c>
      <c r="F1739" t="s">
        <v>2371</v>
      </c>
      <c r="G1739" t="s">
        <v>5916</v>
      </c>
      <c r="H1739" t="s">
        <v>5917</v>
      </c>
    </row>
    <row r="1740" spans="3:9" x14ac:dyDescent="0.2">
      <c r="C1740">
        <v>28148</v>
      </c>
      <c r="D1740">
        <f t="shared" si="27"/>
        <v>2.6844024658203125E-2</v>
      </c>
      <c r="E1740" t="s">
        <v>5918</v>
      </c>
      <c r="F1740" t="s">
        <v>5919</v>
      </c>
    </row>
    <row r="1741" spans="3:9" x14ac:dyDescent="0.2">
      <c r="C1741">
        <v>28146</v>
      </c>
      <c r="D1741">
        <f t="shared" si="27"/>
        <v>2.6842117309570313E-2</v>
      </c>
      <c r="E1741" t="s">
        <v>5920</v>
      </c>
      <c r="F1741" t="s">
        <v>5921</v>
      </c>
    </row>
    <row r="1742" spans="3:9" x14ac:dyDescent="0.2">
      <c r="C1742">
        <v>28100</v>
      </c>
      <c r="D1742">
        <f t="shared" si="27"/>
        <v>2.6798248291015625E-2</v>
      </c>
      <c r="E1742" t="s">
        <v>5922</v>
      </c>
      <c r="F1742" t="s">
        <v>5923</v>
      </c>
    </row>
    <row r="1743" spans="3:9" x14ac:dyDescent="0.2">
      <c r="C1743">
        <v>27985</v>
      </c>
      <c r="D1743">
        <f t="shared" si="27"/>
        <v>2.6688575744628906E-2</v>
      </c>
      <c r="E1743" t="s">
        <v>2370</v>
      </c>
      <c r="F1743" t="s">
        <v>2371</v>
      </c>
      <c r="G1743" t="s">
        <v>5924</v>
      </c>
      <c r="H1743" t="s">
        <v>5925</v>
      </c>
    </row>
    <row r="1744" spans="3:9" x14ac:dyDescent="0.2">
      <c r="C1744">
        <v>27984</v>
      </c>
      <c r="D1744">
        <f t="shared" si="27"/>
        <v>2.66876220703125E-2</v>
      </c>
      <c r="E1744" t="s">
        <v>5926</v>
      </c>
      <c r="F1744" t="s">
        <v>5927</v>
      </c>
    </row>
    <row r="1745" spans="3:9" x14ac:dyDescent="0.2">
      <c r="C1745">
        <v>27929</v>
      </c>
      <c r="D1745">
        <f t="shared" si="27"/>
        <v>2.6635169982910156E-2</v>
      </c>
      <c r="E1745" t="s">
        <v>2370</v>
      </c>
      <c r="F1745" t="s">
        <v>2371</v>
      </c>
      <c r="G1745" t="s">
        <v>2426</v>
      </c>
      <c r="H1745" t="s">
        <v>5928</v>
      </c>
      <c r="I1745" t="s">
        <v>5929</v>
      </c>
    </row>
    <row r="1746" spans="3:9" x14ac:dyDescent="0.2">
      <c r="C1746">
        <v>27923</v>
      </c>
      <c r="D1746">
        <f t="shared" si="27"/>
        <v>2.6629447937011719E-2</v>
      </c>
      <c r="E1746" t="s">
        <v>5930</v>
      </c>
      <c r="F1746" t="s">
        <v>5931</v>
      </c>
    </row>
    <row r="1747" spans="3:9" x14ac:dyDescent="0.2">
      <c r="C1747">
        <v>27914</v>
      </c>
      <c r="D1747">
        <f t="shared" si="27"/>
        <v>2.6620864868164063E-2</v>
      </c>
      <c r="E1747" t="s">
        <v>2370</v>
      </c>
      <c r="F1747" t="s">
        <v>2371</v>
      </c>
      <c r="G1747" t="s">
        <v>5932</v>
      </c>
      <c r="H1747" t="s">
        <v>5933</v>
      </c>
    </row>
    <row r="1748" spans="3:9" x14ac:dyDescent="0.2">
      <c r="C1748">
        <v>27907</v>
      </c>
      <c r="D1748">
        <f t="shared" si="27"/>
        <v>2.6614189147949219E-2</v>
      </c>
      <c r="E1748" t="s">
        <v>5934</v>
      </c>
      <c r="F1748" t="s">
        <v>5935</v>
      </c>
    </row>
    <row r="1749" spans="3:9" x14ac:dyDescent="0.2">
      <c r="C1749">
        <v>27886</v>
      </c>
      <c r="D1749">
        <f t="shared" si="27"/>
        <v>2.6594161987304688E-2</v>
      </c>
      <c r="E1749" t="s">
        <v>5936</v>
      </c>
      <c r="F1749" t="s">
        <v>5937</v>
      </c>
    </row>
    <row r="1750" spans="3:9" x14ac:dyDescent="0.2">
      <c r="C1750">
        <v>27863</v>
      </c>
      <c r="D1750">
        <f t="shared" si="27"/>
        <v>2.6572227478027344E-2</v>
      </c>
      <c r="E1750" t="s">
        <v>5938</v>
      </c>
      <c r="F1750" t="s">
        <v>5939</v>
      </c>
    </row>
    <row r="1751" spans="3:9" x14ac:dyDescent="0.2">
      <c r="C1751">
        <v>27836</v>
      </c>
      <c r="D1751">
        <f t="shared" si="27"/>
        <v>2.6546478271484375E-2</v>
      </c>
      <c r="E1751" t="s">
        <v>5940</v>
      </c>
      <c r="F1751" t="s">
        <v>5941</v>
      </c>
    </row>
    <row r="1752" spans="3:9" x14ac:dyDescent="0.2">
      <c r="C1752">
        <v>27820</v>
      </c>
      <c r="D1752">
        <f t="shared" si="27"/>
        <v>2.6531219482421875E-2</v>
      </c>
      <c r="E1752" t="s">
        <v>5942</v>
      </c>
      <c r="F1752" t="s">
        <v>5943</v>
      </c>
    </row>
    <row r="1753" spans="3:9" x14ac:dyDescent="0.2">
      <c r="C1753">
        <v>27809</v>
      </c>
      <c r="D1753">
        <f t="shared" si="27"/>
        <v>2.6520729064941406E-2</v>
      </c>
      <c r="E1753" t="s">
        <v>5944</v>
      </c>
      <c r="F1753" t="s">
        <v>5945</v>
      </c>
    </row>
    <row r="1754" spans="3:9" x14ac:dyDescent="0.2">
      <c r="C1754">
        <v>27804</v>
      </c>
      <c r="D1754">
        <f t="shared" si="27"/>
        <v>2.6515960693359375E-2</v>
      </c>
      <c r="E1754" t="s">
        <v>2370</v>
      </c>
      <c r="F1754" t="s">
        <v>2371</v>
      </c>
      <c r="G1754" t="s">
        <v>5946</v>
      </c>
      <c r="H1754" t="s">
        <v>5947</v>
      </c>
    </row>
    <row r="1755" spans="3:9" x14ac:dyDescent="0.2">
      <c r="C1755">
        <v>27797</v>
      </c>
      <c r="D1755">
        <f t="shared" si="27"/>
        <v>2.6509284973144531E-2</v>
      </c>
      <c r="E1755" t="s">
        <v>2370</v>
      </c>
      <c r="F1755" t="s">
        <v>2371</v>
      </c>
      <c r="G1755" t="s">
        <v>5948</v>
      </c>
      <c r="H1755" t="s">
        <v>5949</v>
      </c>
    </row>
    <row r="1756" spans="3:9" x14ac:dyDescent="0.2">
      <c r="C1756">
        <v>27795</v>
      </c>
      <c r="D1756">
        <f t="shared" si="27"/>
        <v>2.6507377624511719E-2</v>
      </c>
      <c r="E1756" t="s">
        <v>5950</v>
      </c>
      <c r="F1756" t="s">
        <v>5951</v>
      </c>
    </row>
    <row r="1757" spans="3:9" x14ac:dyDescent="0.2">
      <c r="C1757">
        <v>27751</v>
      </c>
      <c r="D1757">
        <f t="shared" si="27"/>
        <v>2.6465415954589844E-2</v>
      </c>
      <c r="E1757" t="s">
        <v>2370</v>
      </c>
      <c r="F1757" t="s">
        <v>2371</v>
      </c>
      <c r="G1757" t="s">
        <v>5952</v>
      </c>
      <c r="H1757" t="s">
        <v>5953</v>
      </c>
    </row>
    <row r="1758" spans="3:9" x14ac:dyDescent="0.2">
      <c r="C1758">
        <v>27737</v>
      </c>
      <c r="D1758">
        <f t="shared" si="27"/>
        <v>2.6452064514160156E-2</v>
      </c>
      <c r="E1758" t="s">
        <v>2370</v>
      </c>
      <c r="F1758" t="s">
        <v>2371</v>
      </c>
      <c r="G1758" t="s">
        <v>5954</v>
      </c>
      <c r="H1758" t="s">
        <v>5955</v>
      </c>
    </row>
    <row r="1759" spans="3:9" x14ac:dyDescent="0.2">
      <c r="C1759">
        <v>27735</v>
      </c>
      <c r="D1759">
        <f t="shared" si="27"/>
        <v>2.6450157165527344E-2</v>
      </c>
      <c r="E1759" t="s">
        <v>2390</v>
      </c>
      <c r="F1759" t="s">
        <v>2391</v>
      </c>
      <c r="G1759" t="s">
        <v>5956</v>
      </c>
      <c r="H1759" t="s">
        <v>5957</v>
      </c>
    </row>
    <row r="1760" spans="3:9" x14ac:dyDescent="0.2">
      <c r="C1760">
        <v>27733</v>
      </c>
      <c r="D1760">
        <f t="shared" si="27"/>
        <v>2.6448249816894531E-2</v>
      </c>
      <c r="E1760" t="s">
        <v>2370</v>
      </c>
      <c r="F1760" t="s">
        <v>2371</v>
      </c>
      <c r="G1760" t="s">
        <v>5958</v>
      </c>
      <c r="H1760" t="s">
        <v>5959</v>
      </c>
    </row>
    <row r="1761" spans="3:10" x14ac:dyDescent="0.2">
      <c r="C1761">
        <v>27729</v>
      </c>
      <c r="D1761">
        <f t="shared" si="27"/>
        <v>2.6444435119628906E-2</v>
      </c>
      <c r="E1761" t="s">
        <v>2370</v>
      </c>
      <c r="F1761" t="s">
        <v>2371</v>
      </c>
      <c r="G1761" t="s">
        <v>5960</v>
      </c>
      <c r="H1761" t="s">
        <v>5961</v>
      </c>
    </row>
    <row r="1762" spans="3:10" x14ac:dyDescent="0.2">
      <c r="C1762">
        <v>27712</v>
      </c>
      <c r="D1762">
        <f t="shared" si="27"/>
        <v>2.642822265625E-2</v>
      </c>
      <c r="E1762" t="s">
        <v>2370</v>
      </c>
      <c r="F1762" t="s">
        <v>2371</v>
      </c>
      <c r="G1762" t="s">
        <v>5962</v>
      </c>
      <c r="H1762" t="s">
        <v>5963</v>
      </c>
    </row>
    <row r="1763" spans="3:10" x14ac:dyDescent="0.2">
      <c r="C1763">
        <v>27698</v>
      </c>
      <c r="D1763">
        <f t="shared" si="27"/>
        <v>2.6414871215820313E-2</v>
      </c>
      <c r="E1763" t="s">
        <v>5964</v>
      </c>
      <c r="F1763" t="s">
        <v>5965</v>
      </c>
    </row>
    <row r="1764" spans="3:10" x14ac:dyDescent="0.2">
      <c r="C1764">
        <v>27675</v>
      </c>
      <c r="D1764">
        <f t="shared" si="27"/>
        <v>2.6392936706542969E-2</v>
      </c>
      <c r="E1764" t="s">
        <v>2390</v>
      </c>
      <c r="F1764" t="s">
        <v>2391</v>
      </c>
      <c r="G1764" t="s">
        <v>5966</v>
      </c>
      <c r="H1764" t="s">
        <v>5967</v>
      </c>
    </row>
    <row r="1765" spans="3:10" x14ac:dyDescent="0.2">
      <c r="C1765">
        <v>27611</v>
      </c>
      <c r="D1765">
        <f t="shared" si="27"/>
        <v>2.6331901550292969E-2</v>
      </c>
      <c r="E1765" t="s">
        <v>5968</v>
      </c>
      <c r="F1765" t="s">
        <v>5969</v>
      </c>
    </row>
    <row r="1766" spans="3:10" x14ac:dyDescent="0.2">
      <c r="C1766">
        <v>27608</v>
      </c>
      <c r="D1766">
        <f t="shared" si="27"/>
        <v>2.632904052734375E-2</v>
      </c>
      <c r="E1766" t="s">
        <v>5970</v>
      </c>
      <c r="F1766" t="s">
        <v>5971</v>
      </c>
    </row>
    <row r="1767" spans="3:10" x14ac:dyDescent="0.2">
      <c r="C1767">
        <v>27561</v>
      </c>
      <c r="D1767">
        <f t="shared" si="27"/>
        <v>2.6284217834472656E-2</v>
      </c>
      <c r="E1767" t="s">
        <v>2634</v>
      </c>
      <c r="F1767" t="s">
        <v>2635</v>
      </c>
      <c r="G1767" t="s">
        <v>5866</v>
      </c>
      <c r="H1767" t="s">
        <v>5972</v>
      </c>
      <c r="I1767" t="s">
        <v>5973</v>
      </c>
    </row>
    <row r="1768" spans="3:10" x14ac:dyDescent="0.2">
      <c r="C1768">
        <v>27435</v>
      </c>
      <c r="D1768">
        <f t="shared" si="27"/>
        <v>2.6164054870605469E-2</v>
      </c>
      <c r="E1768" t="s">
        <v>2370</v>
      </c>
      <c r="F1768" t="s">
        <v>2371</v>
      </c>
      <c r="G1768" t="s">
        <v>2426</v>
      </c>
      <c r="H1768" t="s">
        <v>5974</v>
      </c>
      <c r="I1768" t="s">
        <v>5975</v>
      </c>
    </row>
    <row r="1769" spans="3:10" x14ac:dyDescent="0.2">
      <c r="C1769">
        <v>27417</v>
      </c>
      <c r="D1769">
        <f t="shared" si="27"/>
        <v>2.6146888732910156E-2</v>
      </c>
      <c r="E1769" t="s">
        <v>2651</v>
      </c>
      <c r="F1769" t="s">
        <v>2652</v>
      </c>
      <c r="G1769" t="s">
        <v>5976</v>
      </c>
      <c r="H1769" t="s">
        <v>5977</v>
      </c>
    </row>
    <row r="1770" spans="3:10" x14ac:dyDescent="0.2">
      <c r="C1770">
        <v>27399</v>
      </c>
      <c r="D1770">
        <f t="shared" si="27"/>
        <v>2.6129722595214844E-2</v>
      </c>
      <c r="E1770" t="s">
        <v>2370</v>
      </c>
      <c r="F1770" t="s">
        <v>2371</v>
      </c>
      <c r="G1770" t="s">
        <v>5978</v>
      </c>
      <c r="H1770" t="s">
        <v>5979</v>
      </c>
    </row>
    <row r="1771" spans="3:10" x14ac:dyDescent="0.2">
      <c r="C1771">
        <v>27298</v>
      </c>
      <c r="D1771">
        <f t="shared" si="27"/>
        <v>2.6033401489257813E-2</v>
      </c>
      <c r="E1771" t="s">
        <v>5980</v>
      </c>
      <c r="F1771" t="s">
        <v>5981</v>
      </c>
    </row>
    <row r="1772" spans="3:10" x14ac:dyDescent="0.2">
      <c r="C1772">
        <v>27294</v>
      </c>
      <c r="D1772">
        <f t="shared" si="27"/>
        <v>2.6029586791992188E-2</v>
      </c>
      <c r="E1772" t="s">
        <v>4235</v>
      </c>
      <c r="F1772" t="s">
        <v>4236</v>
      </c>
      <c r="G1772" t="s">
        <v>4237</v>
      </c>
      <c r="H1772" t="s">
        <v>2652</v>
      </c>
      <c r="I1772" t="s">
        <v>5982</v>
      </c>
      <c r="J1772" t="s">
        <v>5983</v>
      </c>
    </row>
    <row r="1773" spans="3:10" x14ac:dyDescent="0.2">
      <c r="C1773">
        <v>27275</v>
      </c>
      <c r="D1773">
        <f t="shared" si="27"/>
        <v>2.6011466979980469E-2</v>
      </c>
      <c r="E1773" t="s">
        <v>5984</v>
      </c>
      <c r="F1773" t="s">
        <v>5985</v>
      </c>
    </row>
    <row r="1774" spans="3:10" x14ac:dyDescent="0.2">
      <c r="C1774">
        <v>27213</v>
      </c>
      <c r="D1774">
        <f t="shared" si="27"/>
        <v>2.5952339172363281E-2</v>
      </c>
      <c r="E1774" t="s">
        <v>5986</v>
      </c>
      <c r="F1774" t="s">
        <v>5987</v>
      </c>
    </row>
    <row r="1775" spans="3:10" x14ac:dyDescent="0.2">
      <c r="C1775">
        <v>27080</v>
      </c>
      <c r="D1775">
        <f t="shared" si="27"/>
        <v>2.582550048828125E-2</v>
      </c>
      <c r="E1775" t="s">
        <v>2370</v>
      </c>
      <c r="F1775" t="s">
        <v>2371</v>
      </c>
      <c r="G1775" t="s">
        <v>5988</v>
      </c>
      <c r="H1775" t="s">
        <v>5989</v>
      </c>
    </row>
    <row r="1776" spans="3:10" x14ac:dyDescent="0.2">
      <c r="C1776">
        <v>27035</v>
      </c>
      <c r="D1776">
        <f t="shared" si="27"/>
        <v>2.5782585144042969E-2</v>
      </c>
      <c r="E1776" t="s">
        <v>2370</v>
      </c>
      <c r="F1776" t="s">
        <v>2371</v>
      </c>
      <c r="G1776" t="s">
        <v>5990</v>
      </c>
      <c r="H1776" t="s">
        <v>5991</v>
      </c>
    </row>
    <row r="1777" spans="3:9" x14ac:dyDescent="0.2">
      <c r="C1777">
        <v>27008</v>
      </c>
      <c r="D1777">
        <f t="shared" si="27"/>
        <v>2.57568359375E-2</v>
      </c>
      <c r="E1777" t="s">
        <v>5992</v>
      </c>
      <c r="F1777" t="s">
        <v>5993</v>
      </c>
    </row>
    <row r="1778" spans="3:9" x14ac:dyDescent="0.2">
      <c r="C1778">
        <v>26979</v>
      </c>
      <c r="D1778">
        <f t="shared" si="27"/>
        <v>2.5729179382324219E-2</v>
      </c>
      <c r="E1778" t="s">
        <v>2370</v>
      </c>
      <c r="F1778" t="s">
        <v>2371</v>
      </c>
      <c r="G1778" t="s">
        <v>2426</v>
      </c>
      <c r="H1778" t="s">
        <v>5994</v>
      </c>
      <c r="I1778" t="s">
        <v>5995</v>
      </c>
    </row>
    <row r="1779" spans="3:9" x14ac:dyDescent="0.2">
      <c r="C1779">
        <v>26883</v>
      </c>
      <c r="D1779">
        <f t="shared" si="27"/>
        <v>2.5637626647949219E-2</v>
      </c>
      <c r="E1779" t="s">
        <v>2723</v>
      </c>
      <c r="F1779" t="s">
        <v>2724</v>
      </c>
      <c r="G1779" t="s">
        <v>5996</v>
      </c>
      <c r="H1779" t="s">
        <v>5997</v>
      </c>
    </row>
    <row r="1780" spans="3:9" x14ac:dyDescent="0.2">
      <c r="C1780">
        <v>26879</v>
      </c>
      <c r="D1780">
        <f t="shared" si="27"/>
        <v>2.5633811950683594E-2</v>
      </c>
      <c r="E1780" t="s">
        <v>5998</v>
      </c>
      <c r="F1780" t="s">
        <v>5999</v>
      </c>
    </row>
    <row r="1781" spans="3:9" x14ac:dyDescent="0.2">
      <c r="C1781">
        <v>26850</v>
      </c>
      <c r="D1781">
        <f t="shared" si="27"/>
        <v>2.5606155395507813E-2</v>
      </c>
      <c r="E1781" t="s">
        <v>6000</v>
      </c>
      <c r="F1781" t="s">
        <v>6001</v>
      </c>
    </row>
    <row r="1782" spans="3:9" x14ac:dyDescent="0.2">
      <c r="C1782">
        <v>26849</v>
      </c>
      <c r="D1782">
        <f t="shared" si="27"/>
        <v>2.5605201721191406E-2</v>
      </c>
      <c r="E1782" t="s">
        <v>6002</v>
      </c>
      <c r="F1782" t="s">
        <v>6003</v>
      </c>
    </row>
    <row r="1783" spans="3:9" x14ac:dyDescent="0.2">
      <c r="C1783">
        <v>26831</v>
      </c>
      <c r="D1783">
        <f t="shared" si="27"/>
        <v>2.5588035583496094E-2</v>
      </c>
      <c r="E1783" t="s">
        <v>2370</v>
      </c>
      <c r="F1783" t="s">
        <v>2371</v>
      </c>
      <c r="G1783" t="s">
        <v>6004</v>
      </c>
      <c r="H1783" t="s">
        <v>6005</v>
      </c>
    </row>
    <row r="1784" spans="3:9" x14ac:dyDescent="0.2">
      <c r="C1784">
        <v>26811</v>
      </c>
      <c r="D1784">
        <f t="shared" si="27"/>
        <v>2.5568962097167969E-2</v>
      </c>
      <c r="E1784" t="s">
        <v>6006</v>
      </c>
      <c r="F1784" t="s">
        <v>6007</v>
      </c>
    </row>
    <row r="1785" spans="3:9" x14ac:dyDescent="0.2">
      <c r="C1785">
        <v>26797</v>
      </c>
      <c r="D1785">
        <f t="shared" si="27"/>
        <v>2.5555610656738281E-2</v>
      </c>
      <c r="E1785" t="s">
        <v>6008</v>
      </c>
      <c r="F1785" t="s">
        <v>6009</v>
      </c>
    </row>
    <row r="1786" spans="3:9" x14ac:dyDescent="0.2">
      <c r="C1786">
        <v>26769</v>
      </c>
      <c r="D1786">
        <f t="shared" si="27"/>
        <v>2.5528907775878906E-2</v>
      </c>
      <c r="E1786" t="s">
        <v>6010</v>
      </c>
      <c r="F1786" t="s">
        <v>6011</v>
      </c>
    </row>
    <row r="1787" spans="3:9" x14ac:dyDescent="0.2">
      <c r="C1787">
        <v>26725</v>
      </c>
      <c r="D1787">
        <f t="shared" si="27"/>
        <v>2.5486946105957031E-2</v>
      </c>
      <c r="E1787" t="s">
        <v>2370</v>
      </c>
      <c r="F1787" t="s">
        <v>2371</v>
      </c>
      <c r="G1787" t="s">
        <v>6012</v>
      </c>
      <c r="H1787" t="s">
        <v>6013</v>
      </c>
    </row>
    <row r="1788" spans="3:9" x14ac:dyDescent="0.2">
      <c r="C1788">
        <v>26711</v>
      </c>
      <c r="D1788">
        <f t="shared" si="27"/>
        <v>2.5473594665527344E-2</v>
      </c>
      <c r="E1788" t="s">
        <v>6014</v>
      </c>
      <c r="F1788" t="s">
        <v>6015</v>
      </c>
    </row>
    <row r="1789" spans="3:9" x14ac:dyDescent="0.2">
      <c r="C1789">
        <v>26648</v>
      </c>
      <c r="D1789">
        <f t="shared" si="27"/>
        <v>2.541351318359375E-2</v>
      </c>
      <c r="E1789" t="s">
        <v>2370</v>
      </c>
      <c r="F1789" t="s">
        <v>2371</v>
      </c>
      <c r="G1789" t="s">
        <v>6016</v>
      </c>
      <c r="H1789" t="s">
        <v>6017</v>
      </c>
    </row>
    <row r="1790" spans="3:9" x14ac:dyDescent="0.2">
      <c r="C1790">
        <v>26560</v>
      </c>
      <c r="D1790">
        <f t="shared" si="27"/>
        <v>2.532958984375E-2</v>
      </c>
      <c r="E1790" t="s">
        <v>6018</v>
      </c>
      <c r="F1790" t="s">
        <v>6019</v>
      </c>
    </row>
    <row r="1791" spans="3:9" x14ac:dyDescent="0.2">
      <c r="C1791">
        <v>26479</v>
      </c>
      <c r="D1791">
        <f t="shared" si="27"/>
        <v>2.5252342224121094E-2</v>
      </c>
      <c r="E1791" t="s">
        <v>2370</v>
      </c>
      <c r="F1791" t="s">
        <v>2371</v>
      </c>
      <c r="G1791" t="s">
        <v>6020</v>
      </c>
      <c r="H1791" t="s">
        <v>6021</v>
      </c>
    </row>
    <row r="1792" spans="3:9" x14ac:dyDescent="0.2">
      <c r="C1792">
        <v>26475</v>
      </c>
      <c r="D1792">
        <f t="shared" si="27"/>
        <v>2.5248527526855469E-2</v>
      </c>
      <c r="E1792" t="s">
        <v>2370</v>
      </c>
      <c r="F1792" t="s">
        <v>2371</v>
      </c>
      <c r="G1792" t="s">
        <v>2426</v>
      </c>
      <c r="H1792" t="s">
        <v>6022</v>
      </c>
      <c r="I1792" t="s">
        <v>6023</v>
      </c>
    </row>
    <row r="1793" spans="3:10" x14ac:dyDescent="0.2">
      <c r="C1793">
        <v>26456</v>
      </c>
      <c r="D1793">
        <f t="shared" si="27"/>
        <v>2.523040771484375E-2</v>
      </c>
      <c r="E1793" t="s">
        <v>2370</v>
      </c>
      <c r="F1793" t="s">
        <v>2371</v>
      </c>
      <c r="G1793" t="s">
        <v>6024</v>
      </c>
      <c r="H1793" t="s">
        <v>6025</v>
      </c>
    </row>
    <row r="1794" spans="3:10" x14ac:dyDescent="0.2">
      <c r="C1794">
        <v>26453</v>
      </c>
      <c r="D1794">
        <f t="shared" si="27"/>
        <v>2.5227546691894531E-2</v>
      </c>
      <c r="E1794" t="s">
        <v>2370</v>
      </c>
      <c r="F1794" t="s">
        <v>2371</v>
      </c>
      <c r="G1794" t="s">
        <v>6026</v>
      </c>
      <c r="H1794" t="s">
        <v>6027</v>
      </c>
    </row>
    <row r="1795" spans="3:10" x14ac:dyDescent="0.2">
      <c r="C1795">
        <v>26441</v>
      </c>
      <c r="D1795">
        <f t="shared" si="27"/>
        <v>2.5216102600097656E-2</v>
      </c>
      <c r="E1795" t="s">
        <v>2370</v>
      </c>
      <c r="F1795" t="s">
        <v>2371</v>
      </c>
      <c r="G1795" t="s">
        <v>2426</v>
      </c>
      <c r="H1795" t="s">
        <v>6028</v>
      </c>
      <c r="I1795" t="s">
        <v>6029</v>
      </c>
    </row>
    <row r="1796" spans="3:10" x14ac:dyDescent="0.2">
      <c r="C1796">
        <v>26404</v>
      </c>
      <c r="D1796">
        <f t="shared" ref="D1796:D1859" si="28">C1796/1024/1024</f>
        <v>2.5180816650390625E-2</v>
      </c>
      <c r="E1796" t="s">
        <v>6030</v>
      </c>
      <c r="F1796" t="s">
        <v>6031</v>
      </c>
    </row>
    <row r="1797" spans="3:10" x14ac:dyDescent="0.2">
      <c r="C1797">
        <v>26386</v>
      </c>
      <c r="D1797">
        <f t="shared" si="28"/>
        <v>2.5163650512695313E-2</v>
      </c>
      <c r="E1797" t="s">
        <v>6032</v>
      </c>
      <c r="F1797" t="s">
        <v>6033</v>
      </c>
    </row>
    <row r="1798" spans="3:10" x14ac:dyDescent="0.2">
      <c r="C1798">
        <v>26369</v>
      </c>
      <c r="D1798">
        <f t="shared" si="28"/>
        <v>2.5147438049316406E-2</v>
      </c>
      <c r="E1798" t="s">
        <v>2370</v>
      </c>
      <c r="F1798" t="s">
        <v>2371</v>
      </c>
      <c r="G1798" t="s">
        <v>6034</v>
      </c>
      <c r="H1798" t="s">
        <v>6035</v>
      </c>
      <c r="I1798" t="s">
        <v>6036</v>
      </c>
    </row>
    <row r="1799" spans="3:10" x14ac:dyDescent="0.2">
      <c r="C1799">
        <v>26338</v>
      </c>
      <c r="D1799">
        <f t="shared" si="28"/>
        <v>2.5117874145507813E-2</v>
      </c>
      <c r="E1799" t="s">
        <v>3920</v>
      </c>
      <c r="F1799" t="s">
        <v>6037</v>
      </c>
      <c r="G1799" t="s">
        <v>6038</v>
      </c>
    </row>
    <row r="1800" spans="3:10" x14ac:dyDescent="0.2">
      <c r="C1800">
        <v>26336</v>
      </c>
      <c r="D1800">
        <f t="shared" si="28"/>
        <v>2.5115966796875E-2</v>
      </c>
      <c r="E1800" t="s">
        <v>2370</v>
      </c>
      <c r="F1800" t="s">
        <v>2371</v>
      </c>
      <c r="G1800" t="s">
        <v>6039</v>
      </c>
      <c r="H1800" t="s">
        <v>6040</v>
      </c>
    </row>
    <row r="1801" spans="3:10" x14ac:dyDescent="0.2">
      <c r="C1801">
        <v>26245</v>
      </c>
      <c r="D1801">
        <f t="shared" si="28"/>
        <v>2.5029182434082031E-2</v>
      </c>
      <c r="E1801" t="s">
        <v>6041</v>
      </c>
      <c r="F1801" t="s">
        <v>6042</v>
      </c>
    </row>
    <row r="1802" spans="3:10" x14ac:dyDescent="0.2">
      <c r="C1802">
        <v>26189</v>
      </c>
      <c r="D1802">
        <f t="shared" si="28"/>
        <v>2.4975776672363281E-2</v>
      </c>
      <c r="E1802" t="s">
        <v>2370</v>
      </c>
      <c r="F1802" t="s">
        <v>2371</v>
      </c>
      <c r="G1802" t="s">
        <v>6043</v>
      </c>
      <c r="H1802" t="s">
        <v>6044</v>
      </c>
    </row>
    <row r="1803" spans="3:10" x14ac:dyDescent="0.2">
      <c r="C1803">
        <v>26119</v>
      </c>
      <c r="D1803">
        <f t="shared" si="28"/>
        <v>2.4909019470214844E-2</v>
      </c>
      <c r="E1803" t="s">
        <v>6045</v>
      </c>
      <c r="F1803" t="s">
        <v>6046</v>
      </c>
    </row>
    <row r="1804" spans="3:10" x14ac:dyDescent="0.2">
      <c r="C1804">
        <v>26109</v>
      </c>
      <c r="D1804">
        <f t="shared" si="28"/>
        <v>2.4899482727050781E-2</v>
      </c>
      <c r="E1804" t="s">
        <v>6047</v>
      </c>
      <c r="F1804" t="s">
        <v>6048</v>
      </c>
    </row>
    <row r="1805" spans="3:10" x14ac:dyDescent="0.2">
      <c r="C1805">
        <v>26055</v>
      </c>
      <c r="D1805">
        <f t="shared" si="28"/>
        <v>2.4847984313964844E-2</v>
      </c>
      <c r="E1805" t="s">
        <v>4235</v>
      </c>
      <c r="F1805" t="s">
        <v>4236</v>
      </c>
      <c r="G1805" t="s">
        <v>4237</v>
      </c>
      <c r="H1805" t="s">
        <v>2652</v>
      </c>
      <c r="I1805" t="s">
        <v>6049</v>
      </c>
      <c r="J1805" t="s">
        <v>6050</v>
      </c>
    </row>
    <row r="1806" spans="3:10" x14ac:dyDescent="0.2">
      <c r="C1806">
        <v>26052</v>
      </c>
      <c r="D1806">
        <f t="shared" si="28"/>
        <v>2.4845123291015625E-2</v>
      </c>
      <c r="E1806" t="s">
        <v>2370</v>
      </c>
      <c r="F1806" t="s">
        <v>2371</v>
      </c>
      <c r="G1806" t="s">
        <v>2426</v>
      </c>
      <c r="H1806" t="s">
        <v>6051</v>
      </c>
      <c r="I1806" t="s">
        <v>6052</v>
      </c>
    </row>
    <row r="1807" spans="3:10" x14ac:dyDescent="0.2">
      <c r="C1807">
        <v>26047</v>
      </c>
      <c r="D1807">
        <f t="shared" si="28"/>
        <v>2.4840354919433594E-2</v>
      </c>
      <c r="E1807" t="s">
        <v>2370</v>
      </c>
      <c r="F1807" t="s">
        <v>2371</v>
      </c>
      <c r="G1807" t="s">
        <v>6053</v>
      </c>
      <c r="H1807" t="s">
        <v>6054</v>
      </c>
    </row>
    <row r="1808" spans="3:10" x14ac:dyDescent="0.2">
      <c r="C1808">
        <v>26031</v>
      </c>
      <c r="D1808">
        <f t="shared" si="28"/>
        <v>2.4825096130371094E-2</v>
      </c>
      <c r="E1808" t="s">
        <v>6055</v>
      </c>
      <c r="F1808" t="s">
        <v>6056</v>
      </c>
    </row>
    <row r="1809" spans="3:9" x14ac:dyDescent="0.2">
      <c r="C1809">
        <v>26021</v>
      </c>
      <c r="D1809">
        <f t="shared" si="28"/>
        <v>2.4815559387207031E-2</v>
      </c>
      <c r="E1809" t="s">
        <v>2634</v>
      </c>
      <c r="F1809" t="s">
        <v>2635</v>
      </c>
      <c r="G1809" t="s">
        <v>6057</v>
      </c>
      <c r="H1809" t="s">
        <v>6058</v>
      </c>
    </row>
    <row r="1810" spans="3:9" x14ac:dyDescent="0.2">
      <c r="C1810">
        <v>25947</v>
      </c>
      <c r="D1810">
        <f t="shared" si="28"/>
        <v>2.4744987487792969E-2</v>
      </c>
      <c r="E1810" t="s">
        <v>2370</v>
      </c>
      <c r="F1810" t="s">
        <v>2371</v>
      </c>
      <c r="G1810" t="s">
        <v>6059</v>
      </c>
      <c r="H1810" t="s">
        <v>6060</v>
      </c>
    </row>
    <row r="1811" spans="3:9" x14ac:dyDescent="0.2">
      <c r="C1811">
        <v>25738</v>
      </c>
      <c r="D1811">
        <f t="shared" si="28"/>
        <v>2.4545669555664063E-2</v>
      </c>
      <c r="E1811" t="s">
        <v>6061</v>
      </c>
      <c r="F1811" t="s">
        <v>6062</v>
      </c>
    </row>
    <row r="1812" spans="3:9" x14ac:dyDescent="0.2">
      <c r="C1812">
        <v>25718</v>
      </c>
      <c r="D1812">
        <f t="shared" si="28"/>
        <v>2.4526596069335938E-2</v>
      </c>
      <c r="E1812" t="s">
        <v>6063</v>
      </c>
      <c r="F1812" t="s">
        <v>6064</v>
      </c>
    </row>
    <row r="1813" spans="3:9" x14ac:dyDescent="0.2">
      <c r="C1813">
        <v>25714</v>
      </c>
      <c r="D1813">
        <f t="shared" si="28"/>
        <v>2.4522781372070313E-2</v>
      </c>
      <c r="E1813" t="s">
        <v>2390</v>
      </c>
      <c r="F1813" t="s">
        <v>2391</v>
      </c>
      <c r="G1813" t="s">
        <v>6065</v>
      </c>
      <c r="H1813" t="s">
        <v>6066</v>
      </c>
    </row>
    <row r="1814" spans="3:9" x14ac:dyDescent="0.2">
      <c r="C1814">
        <v>25684</v>
      </c>
      <c r="D1814">
        <f t="shared" si="28"/>
        <v>2.4494171142578125E-2</v>
      </c>
      <c r="E1814" t="s">
        <v>6067</v>
      </c>
      <c r="F1814" t="s">
        <v>6068</v>
      </c>
    </row>
    <row r="1815" spans="3:9" x14ac:dyDescent="0.2">
      <c r="C1815">
        <v>25672</v>
      </c>
      <c r="D1815">
        <f t="shared" si="28"/>
        <v>2.448272705078125E-2</v>
      </c>
      <c r="E1815" t="s">
        <v>6069</v>
      </c>
      <c r="F1815" t="s">
        <v>6070</v>
      </c>
    </row>
    <row r="1816" spans="3:9" x14ac:dyDescent="0.2">
      <c r="C1816">
        <v>25512</v>
      </c>
      <c r="D1816">
        <f t="shared" si="28"/>
        <v>2.433013916015625E-2</v>
      </c>
      <c r="E1816" t="s">
        <v>6071</v>
      </c>
      <c r="F1816" t="s">
        <v>6072</v>
      </c>
    </row>
    <row r="1817" spans="3:9" x14ac:dyDescent="0.2">
      <c r="C1817">
        <v>25489</v>
      </c>
      <c r="D1817">
        <f t="shared" si="28"/>
        <v>2.4308204650878906E-2</v>
      </c>
      <c r="E1817" t="s">
        <v>2370</v>
      </c>
      <c r="F1817" t="s">
        <v>2371</v>
      </c>
      <c r="G1817" t="s">
        <v>2426</v>
      </c>
      <c r="H1817" t="s">
        <v>6073</v>
      </c>
      <c r="I1817" t="s">
        <v>6074</v>
      </c>
    </row>
    <row r="1818" spans="3:9" x14ac:dyDescent="0.2">
      <c r="C1818">
        <v>25474</v>
      </c>
      <c r="D1818">
        <f t="shared" si="28"/>
        <v>2.4293899536132813E-2</v>
      </c>
      <c r="E1818" t="s">
        <v>6075</v>
      </c>
      <c r="F1818" t="s">
        <v>6076</v>
      </c>
    </row>
    <row r="1819" spans="3:9" x14ac:dyDescent="0.2">
      <c r="C1819">
        <v>25396</v>
      </c>
      <c r="D1819">
        <f t="shared" si="28"/>
        <v>2.4219512939453125E-2</v>
      </c>
      <c r="E1819" t="s">
        <v>6077</v>
      </c>
      <c r="F1819" t="s">
        <v>6078</v>
      </c>
    </row>
    <row r="1820" spans="3:9" x14ac:dyDescent="0.2">
      <c r="C1820">
        <v>25332</v>
      </c>
      <c r="D1820">
        <f t="shared" si="28"/>
        <v>2.4158477783203125E-2</v>
      </c>
      <c r="E1820" t="s">
        <v>2370</v>
      </c>
      <c r="F1820" t="s">
        <v>2371</v>
      </c>
      <c r="G1820" t="s">
        <v>6079</v>
      </c>
      <c r="H1820" t="s">
        <v>6080</v>
      </c>
    </row>
    <row r="1821" spans="3:9" x14ac:dyDescent="0.2">
      <c r="C1821">
        <v>25329</v>
      </c>
      <c r="D1821">
        <f t="shared" si="28"/>
        <v>2.4155616760253906E-2</v>
      </c>
      <c r="E1821" t="s">
        <v>2370</v>
      </c>
      <c r="F1821" t="s">
        <v>2371</v>
      </c>
      <c r="G1821" t="s">
        <v>2426</v>
      </c>
      <c r="H1821" t="s">
        <v>6081</v>
      </c>
      <c r="I1821" t="s">
        <v>6082</v>
      </c>
    </row>
    <row r="1822" spans="3:9" x14ac:dyDescent="0.2">
      <c r="C1822">
        <v>25304</v>
      </c>
      <c r="D1822">
        <f t="shared" si="28"/>
        <v>2.413177490234375E-2</v>
      </c>
      <c r="E1822" t="s">
        <v>6083</v>
      </c>
      <c r="F1822" t="s">
        <v>6084</v>
      </c>
    </row>
    <row r="1823" spans="3:9" x14ac:dyDescent="0.2">
      <c r="C1823">
        <v>25286</v>
      </c>
      <c r="D1823">
        <f t="shared" si="28"/>
        <v>2.4114608764648438E-2</v>
      </c>
      <c r="E1823" t="s">
        <v>6085</v>
      </c>
      <c r="F1823" t="s">
        <v>6086</v>
      </c>
    </row>
    <row r="1824" spans="3:9" x14ac:dyDescent="0.2">
      <c r="C1824">
        <v>25249</v>
      </c>
      <c r="D1824">
        <f t="shared" si="28"/>
        <v>2.4079322814941406E-2</v>
      </c>
      <c r="E1824" t="s">
        <v>2370</v>
      </c>
      <c r="F1824" t="s">
        <v>2371</v>
      </c>
      <c r="G1824" t="s">
        <v>6087</v>
      </c>
      <c r="H1824" t="s">
        <v>6088</v>
      </c>
    </row>
    <row r="1825" spans="3:9" x14ac:dyDescent="0.2">
      <c r="C1825">
        <v>25177</v>
      </c>
      <c r="D1825">
        <f t="shared" si="28"/>
        <v>2.4010658264160156E-2</v>
      </c>
      <c r="E1825" t="s">
        <v>6089</v>
      </c>
      <c r="F1825" t="s">
        <v>6090</v>
      </c>
    </row>
    <row r="1826" spans="3:9" x14ac:dyDescent="0.2">
      <c r="C1826">
        <v>25175</v>
      </c>
      <c r="D1826">
        <f t="shared" si="28"/>
        <v>2.4008750915527344E-2</v>
      </c>
      <c r="E1826" t="s">
        <v>2370</v>
      </c>
      <c r="F1826" t="s">
        <v>2371</v>
      </c>
      <c r="G1826" t="s">
        <v>6091</v>
      </c>
      <c r="H1826" t="s">
        <v>6092</v>
      </c>
    </row>
    <row r="1827" spans="3:9" x14ac:dyDescent="0.2">
      <c r="C1827">
        <v>25140</v>
      </c>
      <c r="D1827">
        <f t="shared" si="28"/>
        <v>2.3975372314453125E-2</v>
      </c>
      <c r="E1827" t="s">
        <v>6093</v>
      </c>
      <c r="F1827" t="s">
        <v>6094</v>
      </c>
    </row>
    <row r="1828" spans="3:9" x14ac:dyDescent="0.2">
      <c r="C1828">
        <v>25099</v>
      </c>
      <c r="D1828">
        <f t="shared" si="28"/>
        <v>2.3936271667480469E-2</v>
      </c>
      <c r="E1828" t="s">
        <v>6095</v>
      </c>
      <c r="F1828" t="s">
        <v>6096</v>
      </c>
    </row>
    <row r="1829" spans="3:9" x14ac:dyDescent="0.2">
      <c r="C1829">
        <v>25091</v>
      </c>
      <c r="D1829">
        <f t="shared" si="28"/>
        <v>2.3928642272949219E-2</v>
      </c>
      <c r="E1829" t="s">
        <v>6097</v>
      </c>
      <c r="F1829" t="s">
        <v>6098</v>
      </c>
    </row>
    <row r="1830" spans="3:9" x14ac:dyDescent="0.2">
      <c r="C1830">
        <v>25068</v>
      </c>
      <c r="D1830">
        <f t="shared" si="28"/>
        <v>2.3906707763671875E-2</v>
      </c>
      <c r="E1830" t="s">
        <v>2634</v>
      </c>
      <c r="F1830" t="s">
        <v>2635</v>
      </c>
      <c r="G1830" t="s">
        <v>5866</v>
      </c>
      <c r="H1830" t="s">
        <v>6099</v>
      </c>
      <c r="I1830" t="s">
        <v>6100</v>
      </c>
    </row>
    <row r="1831" spans="3:9" x14ac:dyDescent="0.2">
      <c r="C1831">
        <v>25063</v>
      </c>
      <c r="D1831">
        <f t="shared" si="28"/>
        <v>2.3901939392089844E-2</v>
      </c>
      <c r="E1831" t="s">
        <v>2370</v>
      </c>
      <c r="F1831" t="s">
        <v>2371</v>
      </c>
      <c r="G1831" t="s">
        <v>6101</v>
      </c>
      <c r="H1831" t="s">
        <v>6102</v>
      </c>
    </row>
    <row r="1832" spans="3:9" x14ac:dyDescent="0.2">
      <c r="C1832">
        <v>25001</v>
      </c>
      <c r="D1832">
        <f t="shared" si="28"/>
        <v>2.3842811584472656E-2</v>
      </c>
      <c r="E1832" t="s">
        <v>2370</v>
      </c>
      <c r="F1832" t="s">
        <v>2371</v>
      </c>
      <c r="G1832" t="s">
        <v>6103</v>
      </c>
      <c r="H1832" t="s">
        <v>6104</v>
      </c>
    </row>
    <row r="1833" spans="3:9" x14ac:dyDescent="0.2">
      <c r="C1833">
        <v>25000</v>
      </c>
      <c r="D1833">
        <f t="shared" si="28"/>
        <v>2.384185791015625E-2</v>
      </c>
      <c r="E1833" t="s">
        <v>2390</v>
      </c>
      <c r="F1833" t="s">
        <v>2391</v>
      </c>
      <c r="G1833" t="s">
        <v>6105</v>
      </c>
      <c r="H1833" t="s">
        <v>6106</v>
      </c>
    </row>
    <row r="1834" spans="3:9" x14ac:dyDescent="0.2">
      <c r="C1834">
        <v>24870</v>
      </c>
      <c r="D1834">
        <f t="shared" si="28"/>
        <v>2.3717880249023438E-2</v>
      </c>
      <c r="E1834" t="s">
        <v>2390</v>
      </c>
      <c r="F1834" t="s">
        <v>2391</v>
      </c>
      <c r="G1834" t="s">
        <v>6107</v>
      </c>
      <c r="H1834" t="s">
        <v>6108</v>
      </c>
    </row>
    <row r="1835" spans="3:9" x14ac:dyDescent="0.2">
      <c r="C1835">
        <v>24772</v>
      </c>
      <c r="D1835">
        <f t="shared" si="28"/>
        <v>2.3624420166015625E-2</v>
      </c>
      <c r="E1835" t="s">
        <v>2370</v>
      </c>
      <c r="F1835" t="s">
        <v>2371</v>
      </c>
      <c r="G1835" t="s">
        <v>6109</v>
      </c>
      <c r="H1835" t="s">
        <v>6110</v>
      </c>
    </row>
    <row r="1836" spans="3:9" x14ac:dyDescent="0.2">
      <c r="C1836">
        <v>24743</v>
      </c>
      <c r="D1836">
        <f t="shared" si="28"/>
        <v>2.3596763610839844E-2</v>
      </c>
      <c r="E1836" t="s">
        <v>2370</v>
      </c>
      <c r="F1836" t="s">
        <v>2371</v>
      </c>
      <c r="G1836" t="s">
        <v>6111</v>
      </c>
      <c r="H1836" t="s">
        <v>6112</v>
      </c>
    </row>
    <row r="1837" spans="3:9" x14ac:dyDescent="0.2">
      <c r="C1837">
        <v>24741</v>
      </c>
      <c r="D1837">
        <f t="shared" si="28"/>
        <v>2.3594856262207031E-2</v>
      </c>
      <c r="E1837" t="s">
        <v>6113</v>
      </c>
      <c r="F1837" t="s">
        <v>6114</v>
      </c>
    </row>
    <row r="1838" spans="3:9" x14ac:dyDescent="0.2">
      <c r="C1838">
        <v>24734</v>
      </c>
      <c r="D1838">
        <f t="shared" si="28"/>
        <v>2.3588180541992188E-2</v>
      </c>
      <c r="E1838" t="s">
        <v>2370</v>
      </c>
      <c r="F1838" t="s">
        <v>2371</v>
      </c>
      <c r="G1838" t="s">
        <v>6115</v>
      </c>
      <c r="H1838" t="s">
        <v>6116</v>
      </c>
    </row>
    <row r="1839" spans="3:9" x14ac:dyDescent="0.2">
      <c r="C1839">
        <v>24671</v>
      </c>
      <c r="D1839">
        <f t="shared" si="28"/>
        <v>2.3528099060058594E-2</v>
      </c>
      <c r="E1839" t="s">
        <v>6117</v>
      </c>
      <c r="F1839" t="s">
        <v>6118</v>
      </c>
    </row>
    <row r="1840" spans="3:9" x14ac:dyDescent="0.2">
      <c r="C1840">
        <v>24650</v>
      </c>
      <c r="D1840">
        <f t="shared" si="28"/>
        <v>2.3508071899414063E-2</v>
      </c>
      <c r="E1840" t="s">
        <v>6119</v>
      </c>
      <c r="F1840" t="s">
        <v>6120</v>
      </c>
    </row>
    <row r="1841" spans="3:8" x14ac:dyDescent="0.2">
      <c r="C1841">
        <v>24640</v>
      </c>
      <c r="D1841">
        <f t="shared" si="28"/>
        <v>2.349853515625E-2</v>
      </c>
      <c r="E1841" t="s">
        <v>6121</v>
      </c>
      <c r="F1841" t="s">
        <v>6122</v>
      </c>
    </row>
    <row r="1842" spans="3:8" x14ac:dyDescent="0.2">
      <c r="C1842">
        <v>24627</v>
      </c>
      <c r="D1842">
        <f t="shared" si="28"/>
        <v>2.3486137390136719E-2</v>
      </c>
      <c r="E1842" t="s">
        <v>3900</v>
      </c>
      <c r="F1842" t="s">
        <v>3901</v>
      </c>
      <c r="G1842" t="s">
        <v>6123</v>
      </c>
      <c r="H1842" t="s">
        <v>6124</v>
      </c>
    </row>
    <row r="1843" spans="3:8" x14ac:dyDescent="0.2">
      <c r="C1843">
        <v>24588</v>
      </c>
      <c r="D1843">
        <f t="shared" si="28"/>
        <v>2.3448944091796875E-2</v>
      </c>
      <c r="E1843" t="s">
        <v>2370</v>
      </c>
      <c r="F1843" t="s">
        <v>2371</v>
      </c>
      <c r="G1843" t="s">
        <v>6125</v>
      </c>
      <c r="H1843" t="s">
        <v>6126</v>
      </c>
    </row>
    <row r="1844" spans="3:8" x14ac:dyDescent="0.2">
      <c r="C1844">
        <v>24570</v>
      </c>
      <c r="D1844">
        <f t="shared" si="28"/>
        <v>2.3431777954101563E-2</v>
      </c>
      <c r="E1844" t="s">
        <v>6127</v>
      </c>
      <c r="F1844" t="s">
        <v>6128</v>
      </c>
    </row>
    <row r="1845" spans="3:8" x14ac:dyDescent="0.2">
      <c r="C1845">
        <v>24498</v>
      </c>
      <c r="D1845">
        <f t="shared" si="28"/>
        <v>2.3363113403320313E-2</v>
      </c>
      <c r="E1845" t="s">
        <v>6129</v>
      </c>
      <c r="F1845" t="s">
        <v>6130</v>
      </c>
    </row>
    <row r="1846" spans="3:8" x14ac:dyDescent="0.2">
      <c r="C1846">
        <v>24486</v>
      </c>
      <c r="D1846">
        <f t="shared" si="28"/>
        <v>2.3351669311523438E-2</v>
      </c>
      <c r="E1846" t="s">
        <v>6131</v>
      </c>
      <c r="F1846" t="s">
        <v>6132</v>
      </c>
    </row>
    <row r="1847" spans="3:8" x14ac:dyDescent="0.2">
      <c r="C1847">
        <v>24436</v>
      </c>
      <c r="D1847">
        <f t="shared" si="28"/>
        <v>2.3303985595703125E-2</v>
      </c>
      <c r="E1847" t="s">
        <v>2370</v>
      </c>
      <c r="F1847" t="s">
        <v>2371</v>
      </c>
      <c r="G1847" t="s">
        <v>6133</v>
      </c>
      <c r="H1847" t="s">
        <v>6134</v>
      </c>
    </row>
    <row r="1848" spans="3:8" x14ac:dyDescent="0.2">
      <c r="C1848">
        <v>24424</v>
      </c>
      <c r="D1848">
        <f t="shared" si="28"/>
        <v>2.329254150390625E-2</v>
      </c>
      <c r="E1848" t="s">
        <v>3900</v>
      </c>
      <c r="F1848" t="s">
        <v>3901</v>
      </c>
      <c r="G1848" t="s">
        <v>6135</v>
      </c>
      <c r="H1848" t="s">
        <v>6136</v>
      </c>
    </row>
    <row r="1849" spans="3:8" x14ac:dyDescent="0.2">
      <c r="C1849">
        <v>24406</v>
      </c>
      <c r="D1849">
        <f t="shared" si="28"/>
        <v>2.3275375366210938E-2</v>
      </c>
      <c r="E1849" t="s">
        <v>6137</v>
      </c>
      <c r="F1849" t="s">
        <v>6138</v>
      </c>
    </row>
    <row r="1850" spans="3:8" x14ac:dyDescent="0.2">
      <c r="C1850">
        <v>24398</v>
      </c>
      <c r="D1850">
        <f t="shared" si="28"/>
        <v>2.3267745971679688E-2</v>
      </c>
      <c r="E1850" t="s">
        <v>6139</v>
      </c>
      <c r="F1850" t="s">
        <v>6140</v>
      </c>
    </row>
    <row r="1851" spans="3:8" x14ac:dyDescent="0.2">
      <c r="C1851">
        <v>24371</v>
      </c>
      <c r="D1851">
        <f t="shared" si="28"/>
        <v>2.3241996765136719E-2</v>
      </c>
      <c r="E1851" t="s">
        <v>6141</v>
      </c>
      <c r="F1851" t="s">
        <v>6142</v>
      </c>
    </row>
    <row r="1852" spans="3:8" x14ac:dyDescent="0.2">
      <c r="C1852">
        <v>24357</v>
      </c>
      <c r="D1852">
        <f t="shared" si="28"/>
        <v>2.3228645324707031E-2</v>
      </c>
      <c r="E1852" t="s">
        <v>6143</v>
      </c>
      <c r="F1852" t="s">
        <v>6144</v>
      </c>
    </row>
    <row r="1853" spans="3:8" x14ac:dyDescent="0.2">
      <c r="C1853">
        <v>24313</v>
      </c>
      <c r="D1853">
        <f t="shared" si="28"/>
        <v>2.3186683654785156E-2</v>
      </c>
      <c r="E1853" t="s">
        <v>2370</v>
      </c>
      <c r="F1853" t="s">
        <v>2371</v>
      </c>
      <c r="G1853" t="s">
        <v>6145</v>
      </c>
      <c r="H1853" t="s">
        <v>6146</v>
      </c>
    </row>
    <row r="1854" spans="3:8" x14ac:dyDescent="0.2">
      <c r="C1854">
        <v>24305</v>
      </c>
      <c r="D1854">
        <f t="shared" si="28"/>
        <v>2.3179054260253906E-2</v>
      </c>
      <c r="E1854" t="s">
        <v>2370</v>
      </c>
      <c r="F1854" t="s">
        <v>2371</v>
      </c>
      <c r="G1854" t="s">
        <v>6147</v>
      </c>
      <c r="H1854" t="s">
        <v>6148</v>
      </c>
    </row>
    <row r="1855" spans="3:8" x14ac:dyDescent="0.2">
      <c r="C1855">
        <v>24281</v>
      </c>
      <c r="D1855">
        <f t="shared" si="28"/>
        <v>2.3156166076660156E-2</v>
      </c>
      <c r="E1855" t="s">
        <v>6149</v>
      </c>
      <c r="F1855" t="s">
        <v>6150</v>
      </c>
    </row>
    <row r="1856" spans="3:8" x14ac:dyDescent="0.2">
      <c r="C1856">
        <v>24232</v>
      </c>
      <c r="D1856">
        <f t="shared" si="28"/>
        <v>2.310943603515625E-2</v>
      </c>
      <c r="E1856" t="s">
        <v>2370</v>
      </c>
      <c r="F1856" t="s">
        <v>2371</v>
      </c>
      <c r="G1856" t="s">
        <v>6151</v>
      </c>
      <c r="H1856" t="s">
        <v>6152</v>
      </c>
    </row>
    <row r="1857" spans="3:10" x14ac:dyDescent="0.2">
      <c r="C1857">
        <v>24221</v>
      </c>
      <c r="D1857">
        <f t="shared" si="28"/>
        <v>2.3098945617675781E-2</v>
      </c>
      <c r="E1857" t="s">
        <v>2370</v>
      </c>
      <c r="F1857" t="s">
        <v>2371</v>
      </c>
      <c r="G1857" t="s">
        <v>6153</v>
      </c>
      <c r="H1857" t="s">
        <v>6154</v>
      </c>
    </row>
    <row r="1858" spans="3:10" x14ac:dyDescent="0.2">
      <c r="C1858">
        <v>24202</v>
      </c>
      <c r="D1858">
        <f t="shared" si="28"/>
        <v>2.3080825805664063E-2</v>
      </c>
      <c r="E1858" t="s">
        <v>6155</v>
      </c>
      <c r="F1858" t="s">
        <v>6156</v>
      </c>
    </row>
    <row r="1859" spans="3:10" x14ac:dyDescent="0.2">
      <c r="C1859">
        <v>24122</v>
      </c>
      <c r="D1859">
        <f t="shared" si="28"/>
        <v>2.3004531860351563E-2</v>
      </c>
      <c r="E1859" t="s">
        <v>6157</v>
      </c>
      <c r="F1859" t="s">
        <v>6158</v>
      </c>
    </row>
    <row r="1860" spans="3:10" x14ac:dyDescent="0.2">
      <c r="C1860">
        <v>24121</v>
      </c>
      <c r="D1860">
        <f t="shared" ref="D1860:D1923" si="29">C1860/1024/1024</f>
        <v>2.3003578186035156E-2</v>
      </c>
      <c r="E1860" t="s">
        <v>6159</v>
      </c>
      <c r="F1860" t="s">
        <v>6160</v>
      </c>
    </row>
    <row r="1861" spans="3:10" x14ac:dyDescent="0.2">
      <c r="C1861">
        <v>24083</v>
      </c>
      <c r="D1861">
        <f t="shared" si="29"/>
        <v>2.2967338562011719E-2</v>
      </c>
      <c r="E1861" t="s">
        <v>3987</v>
      </c>
      <c r="F1861" t="s">
        <v>2724</v>
      </c>
      <c r="G1861" t="s">
        <v>6161</v>
      </c>
      <c r="H1861" t="s">
        <v>6162</v>
      </c>
    </row>
    <row r="1862" spans="3:10" x14ac:dyDescent="0.2">
      <c r="C1862">
        <v>24081</v>
      </c>
      <c r="D1862">
        <f t="shared" si="29"/>
        <v>2.2965431213378906E-2</v>
      </c>
      <c r="E1862" t="s">
        <v>2370</v>
      </c>
      <c r="F1862" t="s">
        <v>2371</v>
      </c>
      <c r="G1862" t="s">
        <v>6163</v>
      </c>
      <c r="H1862" t="s">
        <v>6164</v>
      </c>
    </row>
    <row r="1863" spans="3:10" x14ac:dyDescent="0.2">
      <c r="C1863">
        <v>24038</v>
      </c>
      <c r="D1863">
        <f t="shared" si="29"/>
        <v>2.2924423217773438E-2</v>
      </c>
      <c r="E1863" t="s">
        <v>6165</v>
      </c>
      <c r="F1863" t="s">
        <v>6166</v>
      </c>
    </row>
    <row r="1864" spans="3:10" x14ac:dyDescent="0.2">
      <c r="C1864">
        <v>24026</v>
      </c>
      <c r="D1864">
        <f t="shared" si="29"/>
        <v>2.2912979125976563E-2</v>
      </c>
      <c r="E1864" t="s">
        <v>6167</v>
      </c>
      <c r="F1864" t="s">
        <v>6168</v>
      </c>
    </row>
    <row r="1865" spans="3:10" x14ac:dyDescent="0.2">
      <c r="C1865">
        <v>23977</v>
      </c>
      <c r="D1865">
        <f t="shared" si="29"/>
        <v>2.2866249084472656E-2</v>
      </c>
      <c r="E1865" t="s">
        <v>6169</v>
      </c>
      <c r="F1865" t="s">
        <v>6170</v>
      </c>
    </row>
    <row r="1866" spans="3:10" x14ac:dyDescent="0.2">
      <c r="C1866">
        <v>23904</v>
      </c>
      <c r="D1866">
        <f t="shared" si="29"/>
        <v>2.2796630859375E-2</v>
      </c>
      <c r="E1866" t="s">
        <v>2370</v>
      </c>
      <c r="F1866" t="s">
        <v>2371</v>
      </c>
      <c r="G1866" t="s">
        <v>6171</v>
      </c>
      <c r="H1866" t="s">
        <v>6172</v>
      </c>
    </row>
    <row r="1867" spans="3:10" x14ac:dyDescent="0.2">
      <c r="C1867">
        <v>23890</v>
      </c>
      <c r="D1867">
        <f t="shared" si="29"/>
        <v>2.2783279418945313E-2</v>
      </c>
      <c r="E1867" t="s">
        <v>3108</v>
      </c>
      <c r="F1867" t="s">
        <v>3109</v>
      </c>
      <c r="G1867" t="s">
        <v>3110</v>
      </c>
      <c r="H1867" t="s">
        <v>3111</v>
      </c>
      <c r="I1867" t="s">
        <v>6173</v>
      </c>
      <c r="J1867" t="s">
        <v>6174</v>
      </c>
    </row>
    <row r="1868" spans="3:10" x14ac:dyDescent="0.2">
      <c r="C1868">
        <v>23884</v>
      </c>
      <c r="D1868">
        <f t="shared" si="29"/>
        <v>2.2777557373046875E-2</v>
      </c>
      <c r="E1868" t="s">
        <v>2390</v>
      </c>
      <c r="F1868" t="s">
        <v>2391</v>
      </c>
      <c r="G1868" t="s">
        <v>6175</v>
      </c>
      <c r="H1868" t="s">
        <v>6176</v>
      </c>
    </row>
    <row r="1869" spans="3:10" x14ac:dyDescent="0.2">
      <c r="C1869">
        <v>23881</v>
      </c>
      <c r="D1869">
        <f t="shared" si="29"/>
        <v>2.2774696350097656E-2</v>
      </c>
      <c r="E1869" t="s">
        <v>6177</v>
      </c>
      <c r="F1869" t="s">
        <v>6178</v>
      </c>
    </row>
    <row r="1870" spans="3:10" x14ac:dyDescent="0.2">
      <c r="C1870">
        <v>23879</v>
      </c>
      <c r="D1870">
        <f t="shared" si="29"/>
        <v>2.2772789001464844E-2</v>
      </c>
      <c r="E1870" t="s">
        <v>4235</v>
      </c>
      <c r="F1870" t="s">
        <v>4236</v>
      </c>
      <c r="G1870" t="s">
        <v>4237</v>
      </c>
      <c r="H1870" t="s">
        <v>2652</v>
      </c>
      <c r="I1870" t="s">
        <v>6179</v>
      </c>
      <c r="J1870" t="s">
        <v>6180</v>
      </c>
    </row>
    <row r="1871" spans="3:10" x14ac:dyDescent="0.2">
      <c r="C1871">
        <v>23857</v>
      </c>
      <c r="D1871">
        <f t="shared" si="29"/>
        <v>2.2751808166503906E-2</v>
      </c>
      <c r="E1871" t="s">
        <v>6181</v>
      </c>
      <c r="F1871" t="s">
        <v>6182</v>
      </c>
    </row>
    <row r="1872" spans="3:10" x14ac:dyDescent="0.2">
      <c r="C1872">
        <v>23846</v>
      </c>
      <c r="D1872">
        <f t="shared" si="29"/>
        <v>2.2741317749023438E-2</v>
      </c>
      <c r="E1872" t="s">
        <v>2370</v>
      </c>
      <c r="F1872" t="s">
        <v>2371</v>
      </c>
      <c r="G1872" t="s">
        <v>2426</v>
      </c>
      <c r="H1872" t="s">
        <v>6183</v>
      </c>
      <c r="I1872" t="s">
        <v>6184</v>
      </c>
    </row>
    <row r="1873" spans="3:10" x14ac:dyDescent="0.2">
      <c r="C1873">
        <v>23808</v>
      </c>
      <c r="D1873">
        <f t="shared" si="29"/>
        <v>2.2705078125E-2</v>
      </c>
      <c r="E1873" t="s">
        <v>6185</v>
      </c>
      <c r="F1873" t="s">
        <v>6186</v>
      </c>
    </row>
    <row r="1874" spans="3:10" x14ac:dyDescent="0.2">
      <c r="C1874">
        <v>23747</v>
      </c>
      <c r="D1874">
        <f t="shared" si="29"/>
        <v>2.2646903991699219E-2</v>
      </c>
      <c r="E1874" t="s">
        <v>6187</v>
      </c>
      <c r="F1874" t="s">
        <v>6188</v>
      </c>
    </row>
    <row r="1875" spans="3:10" x14ac:dyDescent="0.2">
      <c r="C1875">
        <v>23745</v>
      </c>
      <c r="D1875">
        <f t="shared" si="29"/>
        <v>2.2644996643066406E-2</v>
      </c>
      <c r="E1875" t="s">
        <v>2390</v>
      </c>
      <c r="F1875" t="s">
        <v>2391</v>
      </c>
      <c r="G1875" t="s">
        <v>6189</v>
      </c>
      <c r="H1875" t="s">
        <v>6190</v>
      </c>
    </row>
    <row r="1876" spans="3:10" x14ac:dyDescent="0.2">
      <c r="C1876">
        <v>23734</v>
      </c>
      <c r="D1876">
        <f t="shared" si="29"/>
        <v>2.2634506225585938E-2</v>
      </c>
      <c r="E1876" t="s">
        <v>6191</v>
      </c>
      <c r="F1876" t="s">
        <v>6192</v>
      </c>
    </row>
    <row r="1877" spans="3:10" x14ac:dyDescent="0.2">
      <c r="C1877">
        <v>23712</v>
      </c>
      <c r="D1877">
        <f t="shared" si="29"/>
        <v>2.2613525390625E-2</v>
      </c>
      <c r="E1877" t="s">
        <v>6193</v>
      </c>
      <c r="F1877" t="s">
        <v>6194</v>
      </c>
    </row>
    <row r="1878" spans="3:10" x14ac:dyDescent="0.2">
      <c r="C1878">
        <v>23695</v>
      </c>
      <c r="D1878">
        <f t="shared" si="29"/>
        <v>2.2597312927246094E-2</v>
      </c>
      <c r="E1878" t="s">
        <v>6195</v>
      </c>
      <c r="F1878" t="s">
        <v>6196</v>
      </c>
    </row>
    <row r="1879" spans="3:10" x14ac:dyDescent="0.2">
      <c r="C1879">
        <v>23675</v>
      </c>
      <c r="D1879">
        <f t="shared" si="29"/>
        <v>2.2578239440917969E-2</v>
      </c>
      <c r="E1879" t="s">
        <v>4235</v>
      </c>
      <c r="F1879" t="s">
        <v>4236</v>
      </c>
      <c r="G1879" t="s">
        <v>4237</v>
      </c>
      <c r="H1879" t="s">
        <v>2652</v>
      </c>
      <c r="I1879" t="s">
        <v>6197</v>
      </c>
      <c r="J1879" t="s">
        <v>6198</v>
      </c>
    </row>
    <row r="1880" spans="3:10" x14ac:dyDescent="0.2">
      <c r="C1880">
        <v>23663</v>
      </c>
      <c r="D1880">
        <f t="shared" si="29"/>
        <v>2.2566795349121094E-2</v>
      </c>
      <c r="E1880" t="s">
        <v>2634</v>
      </c>
      <c r="F1880" t="s">
        <v>2635</v>
      </c>
      <c r="G1880" t="s">
        <v>6199</v>
      </c>
      <c r="H1880" t="s">
        <v>6200</v>
      </c>
    </row>
    <row r="1881" spans="3:10" x14ac:dyDescent="0.2">
      <c r="C1881">
        <v>23628</v>
      </c>
      <c r="D1881">
        <f t="shared" si="29"/>
        <v>2.2533416748046875E-2</v>
      </c>
      <c r="E1881" t="s">
        <v>6201</v>
      </c>
      <c r="F1881" t="s">
        <v>6202</v>
      </c>
    </row>
    <row r="1882" spans="3:10" x14ac:dyDescent="0.2">
      <c r="C1882">
        <v>23619</v>
      </c>
      <c r="D1882">
        <f t="shared" si="29"/>
        <v>2.2524833679199219E-2</v>
      </c>
      <c r="E1882" t="s">
        <v>6203</v>
      </c>
      <c r="F1882" t="s">
        <v>6204</v>
      </c>
    </row>
    <row r="1883" spans="3:10" x14ac:dyDescent="0.2">
      <c r="C1883">
        <v>23609</v>
      </c>
      <c r="D1883">
        <f t="shared" si="29"/>
        <v>2.2515296936035156E-2</v>
      </c>
      <c r="E1883" t="s">
        <v>2370</v>
      </c>
      <c r="F1883" t="s">
        <v>2371</v>
      </c>
      <c r="G1883" t="s">
        <v>6205</v>
      </c>
      <c r="H1883" t="s">
        <v>6206</v>
      </c>
    </row>
    <row r="1884" spans="3:10" x14ac:dyDescent="0.2">
      <c r="C1884">
        <v>23602</v>
      </c>
      <c r="D1884">
        <f t="shared" si="29"/>
        <v>2.2508621215820313E-2</v>
      </c>
      <c r="E1884" t="s">
        <v>2370</v>
      </c>
      <c r="F1884" t="s">
        <v>2371</v>
      </c>
      <c r="G1884" t="s">
        <v>6207</v>
      </c>
      <c r="H1884" t="s">
        <v>6208</v>
      </c>
    </row>
    <row r="1885" spans="3:10" x14ac:dyDescent="0.2">
      <c r="C1885">
        <v>23564</v>
      </c>
      <c r="D1885">
        <f t="shared" si="29"/>
        <v>2.2472381591796875E-2</v>
      </c>
      <c r="E1885" t="s">
        <v>6209</v>
      </c>
      <c r="F1885" t="s">
        <v>6210</v>
      </c>
    </row>
    <row r="1886" spans="3:10" x14ac:dyDescent="0.2">
      <c r="C1886">
        <v>23557</v>
      </c>
      <c r="D1886">
        <f t="shared" si="29"/>
        <v>2.2465705871582031E-2</v>
      </c>
      <c r="E1886" t="s">
        <v>6211</v>
      </c>
      <c r="F1886" t="s">
        <v>6212</v>
      </c>
    </row>
    <row r="1887" spans="3:10" x14ac:dyDescent="0.2">
      <c r="C1887">
        <v>23552</v>
      </c>
      <c r="D1887">
        <f t="shared" si="29"/>
        <v>2.24609375E-2</v>
      </c>
      <c r="E1887" t="s">
        <v>2370</v>
      </c>
      <c r="F1887" t="s">
        <v>2371</v>
      </c>
      <c r="G1887" t="s">
        <v>6213</v>
      </c>
      <c r="H1887" t="s">
        <v>6214</v>
      </c>
    </row>
    <row r="1888" spans="3:10" x14ac:dyDescent="0.2">
      <c r="C1888">
        <v>23442</v>
      </c>
      <c r="D1888">
        <f t="shared" si="29"/>
        <v>2.2356033325195313E-2</v>
      </c>
      <c r="E1888" t="s">
        <v>6215</v>
      </c>
      <c r="F1888" t="s">
        <v>6216</v>
      </c>
    </row>
    <row r="1889" spans="3:8" x14ac:dyDescent="0.2">
      <c r="C1889">
        <v>23438</v>
      </c>
      <c r="D1889">
        <f t="shared" si="29"/>
        <v>2.2352218627929688E-2</v>
      </c>
      <c r="E1889" t="s">
        <v>2370</v>
      </c>
      <c r="F1889" t="s">
        <v>2371</v>
      </c>
      <c r="G1889" t="s">
        <v>6217</v>
      </c>
      <c r="H1889" t="s">
        <v>6218</v>
      </c>
    </row>
    <row r="1890" spans="3:8" x14ac:dyDescent="0.2">
      <c r="C1890">
        <v>23435</v>
      </c>
      <c r="D1890">
        <f t="shared" si="29"/>
        <v>2.2349357604980469E-2</v>
      </c>
      <c r="E1890" t="s">
        <v>6219</v>
      </c>
      <c r="F1890" t="s">
        <v>6220</v>
      </c>
    </row>
    <row r="1891" spans="3:8" x14ac:dyDescent="0.2">
      <c r="C1891">
        <v>23416</v>
      </c>
      <c r="D1891">
        <f t="shared" si="29"/>
        <v>2.233123779296875E-2</v>
      </c>
      <c r="E1891" t="s">
        <v>2370</v>
      </c>
      <c r="F1891" t="s">
        <v>2371</v>
      </c>
      <c r="G1891" t="s">
        <v>6221</v>
      </c>
      <c r="H1891" t="s">
        <v>6222</v>
      </c>
    </row>
    <row r="1892" spans="3:8" x14ac:dyDescent="0.2">
      <c r="C1892">
        <v>23386</v>
      </c>
      <c r="D1892">
        <f t="shared" si="29"/>
        <v>2.2302627563476563E-2</v>
      </c>
      <c r="E1892" t="s">
        <v>2370</v>
      </c>
      <c r="F1892" t="s">
        <v>2371</v>
      </c>
      <c r="G1892" t="s">
        <v>6223</v>
      </c>
      <c r="H1892" t="s">
        <v>6224</v>
      </c>
    </row>
    <row r="1893" spans="3:8" x14ac:dyDescent="0.2">
      <c r="C1893">
        <v>23381</v>
      </c>
      <c r="D1893">
        <f t="shared" si="29"/>
        <v>2.2297859191894531E-2</v>
      </c>
      <c r="E1893" t="s">
        <v>2370</v>
      </c>
      <c r="F1893" t="s">
        <v>2371</v>
      </c>
      <c r="G1893" t="s">
        <v>6225</v>
      </c>
      <c r="H1893" t="s">
        <v>6226</v>
      </c>
    </row>
    <row r="1894" spans="3:8" x14ac:dyDescent="0.2">
      <c r="C1894">
        <v>23378</v>
      </c>
      <c r="D1894">
        <f t="shared" si="29"/>
        <v>2.2294998168945313E-2</v>
      </c>
      <c r="E1894" t="s">
        <v>2370</v>
      </c>
      <c r="F1894" t="s">
        <v>2371</v>
      </c>
      <c r="G1894" t="s">
        <v>6227</v>
      </c>
      <c r="H1894" t="s">
        <v>6228</v>
      </c>
    </row>
    <row r="1895" spans="3:8" x14ac:dyDescent="0.2">
      <c r="C1895">
        <v>23360</v>
      </c>
      <c r="D1895">
        <f t="shared" si="29"/>
        <v>2.227783203125E-2</v>
      </c>
      <c r="E1895" t="s">
        <v>2370</v>
      </c>
      <c r="F1895" t="s">
        <v>2371</v>
      </c>
      <c r="G1895" t="s">
        <v>6229</v>
      </c>
      <c r="H1895" t="s">
        <v>6230</v>
      </c>
    </row>
    <row r="1896" spans="3:8" x14ac:dyDescent="0.2">
      <c r="C1896">
        <v>23360</v>
      </c>
      <c r="D1896">
        <f t="shared" si="29"/>
        <v>2.227783203125E-2</v>
      </c>
      <c r="E1896" t="s">
        <v>2370</v>
      </c>
      <c r="F1896" t="s">
        <v>2371</v>
      </c>
      <c r="G1896" t="s">
        <v>6231</v>
      </c>
      <c r="H1896" t="s">
        <v>6232</v>
      </c>
    </row>
    <row r="1897" spans="3:8" x14ac:dyDescent="0.2">
      <c r="C1897">
        <v>23359</v>
      </c>
      <c r="D1897">
        <f t="shared" si="29"/>
        <v>2.2276878356933594E-2</v>
      </c>
      <c r="E1897" t="s">
        <v>2370</v>
      </c>
      <c r="F1897" t="s">
        <v>2371</v>
      </c>
      <c r="G1897" t="s">
        <v>6233</v>
      </c>
      <c r="H1897" t="s">
        <v>6234</v>
      </c>
    </row>
    <row r="1898" spans="3:8" x14ac:dyDescent="0.2">
      <c r="C1898">
        <v>23353</v>
      </c>
      <c r="D1898">
        <f t="shared" si="29"/>
        <v>2.2271156311035156E-2</v>
      </c>
      <c r="E1898" t="s">
        <v>6235</v>
      </c>
      <c r="F1898" t="s">
        <v>6236</v>
      </c>
    </row>
    <row r="1899" spans="3:8" x14ac:dyDescent="0.2">
      <c r="C1899">
        <v>23317</v>
      </c>
      <c r="D1899">
        <f t="shared" si="29"/>
        <v>2.2236824035644531E-2</v>
      </c>
      <c r="E1899" t="s">
        <v>6237</v>
      </c>
      <c r="F1899" t="s">
        <v>6238</v>
      </c>
    </row>
    <row r="1900" spans="3:8" x14ac:dyDescent="0.2">
      <c r="C1900">
        <v>23112</v>
      </c>
      <c r="D1900">
        <f t="shared" si="29"/>
        <v>2.204132080078125E-2</v>
      </c>
      <c r="E1900" t="s">
        <v>3900</v>
      </c>
      <c r="F1900" t="s">
        <v>3901</v>
      </c>
      <c r="G1900" t="s">
        <v>6239</v>
      </c>
      <c r="H1900" t="s">
        <v>6240</v>
      </c>
    </row>
    <row r="1901" spans="3:8" x14ac:dyDescent="0.2">
      <c r="C1901">
        <v>23065</v>
      </c>
      <c r="D1901">
        <f t="shared" si="29"/>
        <v>2.1996498107910156E-2</v>
      </c>
      <c r="E1901" t="s">
        <v>2370</v>
      </c>
      <c r="F1901" t="s">
        <v>2371</v>
      </c>
      <c r="G1901" t="s">
        <v>6241</v>
      </c>
      <c r="H1901" t="s">
        <v>6242</v>
      </c>
    </row>
    <row r="1902" spans="3:8" x14ac:dyDescent="0.2">
      <c r="C1902">
        <v>22980</v>
      </c>
      <c r="D1902">
        <f t="shared" si="29"/>
        <v>2.1915435791015625E-2</v>
      </c>
      <c r="E1902" t="s">
        <v>6243</v>
      </c>
      <c r="F1902" t="s">
        <v>6244</v>
      </c>
    </row>
    <row r="1903" spans="3:8" x14ac:dyDescent="0.2">
      <c r="C1903">
        <v>22957</v>
      </c>
      <c r="D1903">
        <f t="shared" si="29"/>
        <v>2.1893501281738281E-2</v>
      </c>
      <c r="E1903" t="s">
        <v>6245</v>
      </c>
      <c r="F1903" t="s">
        <v>6246</v>
      </c>
    </row>
    <row r="1904" spans="3:8" x14ac:dyDescent="0.2">
      <c r="C1904">
        <v>22934</v>
      </c>
      <c r="D1904">
        <f t="shared" si="29"/>
        <v>2.1871566772460938E-2</v>
      </c>
      <c r="E1904" t="s">
        <v>6247</v>
      </c>
      <c r="F1904" t="s">
        <v>6248</v>
      </c>
    </row>
    <row r="1905" spans="3:8" x14ac:dyDescent="0.2">
      <c r="C1905">
        <v>22904</v>
      </c>
      <c r="D1905">
        <f t="shared" si="29"/>
        <v>2.184295654296875E-2</v>
      </c>
      <c r="E1905" t="s">
        <v>2370</v>
      </c>
      <c r="F1905" t="s">
        <v>2371</v>
      </c>
      <c r="G1905" t="s">
        <v>6249</v>
      </c>
      <c r="H1905" t="s">
        <v>6250</v>
      </c>
    </row>
    <row r="1906" spans="3:8" x14ac:dyDescent="0.2">
      <c r="C1906">
        <v>22903</v>
      </c>
      <c r="D1906">
        <f t="shared" si="29"/>
        <v>2.1842002868652344E-2</v>
      </c>
      <c r="E1906" t="s">
        <v>6251</v>
      </c>
      <c r="F1906" t="s">
        <v>6252</v>
      </c>
    </row>
    <row r="1907" spans="3:8" x14ac:dyDescent="0.2">
      <c r="C1907">
        <v>22897</v>
      </c>
      <c r="D1907">
        <f t="shared" si="29"/>
        <v>2.1836280822753906E-2</v>
      </c>
      <c r="E1907" t="s">
        <v>6253</v>
      </c>
      <c r="F1907" t="s">
        <v>6254</v>
      </c>
    </row>
    <row r="1908" spans="3:8" x14ac:dyDescent="0.2">
      <c r="C1908">
        <v>22878</v>
      </c>
      <c r="D1908">
        <f t="shared" si="29"/>
        <v>2.1818161010742188E-2</v>
      </c>
      <c r="E1908" t="s">
        <v>6255</v>
      </c>
      <c r="F1908" t="s">
        <v>6256</v>
      </c>
    </row>
    <row r="1909" spans="3:8" x14ac:dyDescent="0.2">
      <c r="C1909">
        <v>22856</v>
      </c>
      <c r="D1909">
        <f t="shared" si="29"/>
        <v>2.179718017578125E-2</v>
      </c>
      <c r="E1909" t="s">
        <v>6257</v>
      </c>
      <c r="F1909" t="s">
        <v>6258</v>
      </c>
    </row>
    <row r="1910" spans="3:8" x14ac:dyDescent="0.2">
      <c r="C1910">
        <v>22775</v>
      </c>
      <c r="D1910">
        <f t="shared" si="29"/>
        <v>2.1719932556152344E-2</v>
      </c>
      <c r="E1910" t="s">
        <v>6259</v>
      </c>
      <c r="F1910" t="s">
        <v>6260</v>
      </c>
    </row>
    <row r="1911" spans="3:8" x14ac:dyDescent="0.2">
      <c r="C1911">
        <v>22715</v>
      </c>
      <c r="D1911">
        <f t="shared" si="29"/>
        <v>2.1662712097167969E-2</v>
      </c>
      <c r="E1911" t="s">
        <v>6261</v>
      </c>
      <c r="F1911" t="s">
        <v>6262</v>
      </c>
    </row>
    <row r="1912" spans="3:8" x14ac:dyDescent="0.2">
      <c r="C1912">
        <v>22699</v>
      </c>
      <c r="D1912">
        <f t="shared" si="29"/>
        <v>2.1647453308105469E-2</v>
      </c>
      <c r="E1912" t="s">
        <v>6263</v>
      </c>
      <c r="F1912" t="s">
        <v>6264</v>
      </c>
    </row>
    <row r="1913" spans="3:8" x14ac:dyDescent="0.2">
      <c r="C1913">
        <v>22614</v>
      </c>
      <c r="D1913">
        <f t="shared" si="29"/>
        <v>2.1566390991210938E-2</v>
      </c>
      <c r="E1913" t="s">
        <v>2634</v>
      </c>
      <c r="F1913" t="s">
        <v>2635</v>
      </c>
      <c r="G1913" t="s">
        <v>6265</v>
      </c>
      <c r="H1913" t="s">
        <v>6266</v>
      </c>
    </row>
    <row r="1914" spans="3:8" x14ac:dyDescent="0.2">
      <c r="C1914">
        <v>22588</v>
      </c>
      <c r="D1914">
        <f t="shared" si="29"/>
        <v>2.1541595458984375E-2</v>
      </c>
      <c r="E1914" t="s">
        <v>6267</v>
      </c>
      <c r="F1914" t="s">
        <v>6268</v>
      </c>
    </row>
    <row r="1915" spans="3:8" x14ac:dyDescent="0.2">
      <c r="C1915">
        <v>22560</v>
      </c>
      <c r="D1915">
        <f t="shared" si="29"/>
        <v>2.1514892578125E-2</v>
      </c>
      <c r="E1915" t="s">
        <v>6269</v>
      </c>
      <c r="F1915" t="s">
        <v>6270</v>
      </c>
    </row>
    <row r="1916" spans="3:8" x14ac:dyDescent="0.2">
      <c r="C1916">
        <v>22517</v>
      </c>
      <c r="D1916">
        <f t="shared" si="29"/>
        <v>2.1473884582519531E-2</v>
      </c>
      <c r="E1916" t="s">
        <v>2390</v>
      </c>
      <c r="F1916" t="s">
        <v>2391</v>
      </c>
      <c r="G1916" t="s">
        <v>6271</v>
      </c>
      <c r="H1916" t="s">
        <v>6272</v>
      </c>
    </row>
    <row r="1917" spans="3:8" x14ac:dyDescent="0.2">
      <c r="C1917">
        <v>22485</v>
      </c>
      <c r="D1917">
        <f t="shared" si="29"/>
        <v>2.1443367004394531E-2</v>
      </c>
      <c r="E1917" t="s">
        <v>6273</v>
      </c>
      <c r="F1917" t="s">
        <v>6274</v>
      </c>
    </row>
    <row r="1918" spans="3:8" x14ac:dyDescent="0.2">
      <c r="C1918">
        <v>22478</v>
      </c>
      <c r="D1918">
        <f t="shared" si="29"/>
        <v>2.1436691284179688E-2</v>
      </c>
      <c r="E1918" t="s">
        <v>2370</v>
      </c>
      <c r="F1918" t="s">
        <v>2371</v>
      </c>
      <c r="G1918" t="s">
        <v>6275</v>
      </c>
      <c r="H1918" t="s">
        <v>6276</v>
      </c>
    </row>
    <row r="1919" spans="3:8" x14ac:dyDescent="0.2">
      <c r="C1919">
        <v>22448</v>
      </c>
      <c r="D1919">
        <f t="shared" si="29"/>
        <v>2.14080810546875E-2</v>
      </c>
      <c r="E1919" t="s">
        <v>6277</v>
      </c>
      <c r="F1919" t="s">
        <v>6278</v>
      </c>
    </row>
    <row r="1920" spans="3:8" x14ac:dyDescent="0.2">
      <c r="C1920">
        <v>22400</v>
      </c>
      <c r="D1920">
        <f t="shared" si="29"/>
        <v>2.13623046875E-2</v>
      </c>
      <c r="E1920" t="s">
        <v>6279</v>
      </c>
      <c r="F1920" t="s">
        <v>6280</v>
      </c>
    </row>
    <row r="1921" spans="3:12" x14ac:dyDescent="0.2">
      <c r="C1921">
        <v>22280</v>
      </c>
      <c r="D1921">
        <f t="shared" si="29"/>
        <v>2.124786376953125E-2</v>
      </c>
      <c r="E1921" t="s">
        <v>6281</v>
      </c>
      <c r="F1921" t="s">
        <v>6282</v>
      </c>
    </row>
    <row r="1922" spans="3:12" x14ac:dyDescent="0.2">
      <c r="C1922">
        <v>22271</v>
      </c>
      <c r="D1922">
        <f t="shared" si="29"/>
        <v>2.1239280700683594E-2</v>
      </c>
      <c r="E1922" t="s">
        <v>6283</v>
      </c>
      <c r="F1922" t="s">
        <v>6284</v>
      </c>
    </row>
    <row r="1923" spans="3:12" x14ac:dyDescent="0.2">
      <c r="C1923">
        <v>22193</v>
      </c>
      <c r="D1923">
        <f t="shared" si="29"/>
        <v>2.1164894104003906E-2</v>
      </c>
      <c r="E1923" t="s">
        <v>2370</v>
      </c>
      <c r="F1923" t="s">
        <v>2371</v>
      </c>
      <c r="G1923" t="s">
        <v>6285</v>
      </c>
      <c r="H1923" t="s">
        <v>6286</v>
      </c>
    </row>
    <row r="1924" spans="3:12" x14ac:dyDescent="0.2">
      <c r="C1924">
        <v>22052</v>
      </c>
      <c r="D1924">
        <f t="shared" ref="D1924:D1987" si="30">C1924/1024/1024</f>
        <v>2.1030426025390625E-2</v>
      </c>
      <c r="E1924" t="s">
        <v>2634</v>
      </c>
      <c r="F1924" t="s">
        <v>2635</v>
      </c>
      <c r="G1924" t="s">
        <v>5866</v>
      </c>
      <c r="H1924" t="s">
        <v>6287</v>
      </c>
      <c r="I1924" t="s">
        <v>6288</v>
      </c>
    </row>
    <row r="1925" spans="3:12" x14ac:dyDescent="0.2">
      <c r="C1925">
        <v>22044</v>
      </c>
      <c r="D1925">
        <f t="shared" si="30"/>
        <v>2.1022796630859375E-2</v>
      </c>
      <c r="E1925" t="s">
        <v>2370</v>
      </c>
      <c r="F1925" t="s">
        <v>2371</v>
      </c>
      <c r="G1925" t="s">
        <v>6289</v>
      </c>
      <c r="H1925" t="s">
        <v>6290</v>
      </c>
    </row>
    <row r="1926" spans="3:12" x14ac:dyDescent="0.2">
      <c r="C1926">
        <v>21998</v>
      </c>
      <c r="D1926">
        <f t="shared" si="30"/>
        <v>2.0978927612304688E-2</v>
      </c>
      <c r="E1926" t="s">
        <v>2370</v>
      </c>
      <c r="F1926" t="s">
        <v>2371</v>
      </c>
      <c r="G1926" t="s">
        <v>6291</v>
      </c>
      <c r="H1926" t="s">
        <v>6292</v>
      </c>
    </row>
    <row r="1927" spans="3:12" x14ac:dyDescent="0.2">
      <c r="C1927">
        <v>21991</v>
      </c>
      <c r="D1927">
        <f t="shared" si="30"/>
        <v>2.0972251892089844E-2</v>
      </c>
      <c r="E1927" t="s">
        <v>6293</v>
      </c>
      <c r="F1927" t="s">
        <v>6294</v>
      </c>
    </row>
    <row r="1928" spans="3:12" x14ac:dyDescent="0.2">
      <c r="C1928">
        <v>21987</v>
      </c>
      <c r="D1928">
        <f t="shared" si="30"/>
        <v>2.0968437194824219E-2</v>
      </c>
      <c r="E1928" t="s">
        <v>6295</v>
      </c>
      <c r="F1928" t="s">
        <v>6296</v>
      </c>
    </row>
    <row r="1929" spans="3:12" x14ac:dyDescent="0.2">
      <c r="C1929">
        <v>21962</v>
      </c>
      <c r="D1929">
        <f t="shared" si="30"/>
        <v>2.0944595336914063E-2</v>
      </c>
      <c r="E1929" t="s">
        <v>2370</v>
      </c>
      <c r="F1929" t="s">
        <v>2371</v>
      </c>
      <c r="G1929" t="s">
        <v>2426</v>
      </c>
      <c r="H1929" t="s">
        <v>6297</v>
      </c>
      <c r="I1929" t="s">
        <v>6298</v>
      </c>
    </row>
    <row r="1930" spans="3:12" x14ac:dyDescent="0.2">
      <c r="C1930">
        <v>21941</v>
      </c>
      <c r="D1930">
        <f t="shared" si="30"/>
        <v>2.0924568176269531E-2</v>
      </c>
      <c r="E1930" t="s">
        <v>2390</v>
      </c>
      <c r="F1930" t="s">
        <v>2391</v>
      </c>
      <c r="G1930" t="s">
        <v>6299</v>
      </c>
      <c r="H1930" t="s">
        <v>6300</v>
      </c>
    </row>
    <row r="1931" spans="3:12" x14ac:dyDescent="0.2">
      <c r="C1931">
        <v>21914</v>
      </c>
      <c r="D1931">
        <f t="shared" si="30"/>
        <v>2.0898818969726563E-2</v>
      </c>
      <c r="E1931" t="s">
        <v>2707</v>
      </c>
      <c r="F1931" t="s">
        <v>2708</v>
      </c>
      <c r="G1931" t="s">
        <v>2709</v>
      </c>
      <c r="H1931" t="s">
        <v>6301</v>
      </c>
      <c r="I1931" t="s">
        <v>6302</v>
      </c>
      <c r="J1931" t="s">
        <v>6303</v>
      </c>
      <c r="K1931" t="s">
        <v>6304</v>
      </c>
      <c r="L1931" t="s">
        <v>6305</v>
      </c>
    </row>
    <row r="1932" spans="3:12" x14ac:dyDescent="0.2">
      <c r="C1932">
        <v>21860</v>
      </c>
      <c r="D1932">
        <f t="shared" si="30"/>
        <v>2.0847320556640625E-2</v>
      </c>
      <c r="E1932" t="s">
        <v>6306</v>
      </c>
      <c r="F1932" t="s">
        <v>6307</v>
      </c>
    </row>
    <row r="1933" spans="3:12" x14ac:dyDescent="0.2">
      <c r="C1933">
        <v>21849</v>
      </c>
      <c r="D1933">
        <f t="shared" si="30"/>
        <v>2.0836830139160156E-2</v>
      </c>
      <c r="E1933" t="s">
        <v>6308</v>
      </c>
      <c r="F1933" t="s">
        <v>6309</v>
      </c>
    </row>
    <row r="1934" spans="3:12" x14ac:dyDescent="0.2">
      <c r="C1934">
        <v>21809</v>
      </c>
      <c r="D1934">
        <f t="shared" si="30"/>
        <v>2.0798683166503906E-2</v>
      </c>
      <c r="E1934" t="s">
        <v>6310</v>
      </c>
      <c r="F1934" t="s">
        <v>6311</v>
      </c>
    </row>
    <row r="1935" spans="3:12" x14ac:dyDescent="0.2">
      <c r="C1935">
        <v>21771</v>
      </c>
      <c r="D1935">
        <f t="shared" si="30"/>
        <v>2.0762443542480469E-2</v>
      </c>
      <c r="E1935" t="s">
        <v>2634</v>
      </c>
      <c r="F1935" t="s">
        <v>2635</v>
      </c>
      <c r="G1935" t="s">
        <v>6312</v>
      </c>
      <c r="H1935" t="s">
        <v>6313</v>
      </c>
    </row>
    <row r="1936" spans="3:12" x14ac:dyDescent="0.2">
      <c r="C1936">
        <v>21747</v>
      </c>
      <c r="D1936">
        <f t="shared" si="30"/>
        <v>2.0739555358886719E-2</v>
      </c>
      <c r="E1936" t="s">
        <v>6314</v>
      </c>
      <c r="F1936" t="s">
        <v>6315</v>
      </c>
    </row>
    <row r="1937" spans="3:9" x14ac:dyDescent="0.2">
      <c r="C1937">
        <v>21708</v>
      </c>
      <c r="D1937">
        <f t="shared" si="30"/>
        <v>2.0702362060546875E-2</v>
      </c>
      <c r="E1937" t="s">
        <v>6316</v>
      </c>
      <c r="F1937" t="s">
        <v>6317</v>
      </c>
    </row>
    <row r="1938" spans="3:9" x14ac:dyDescent="0.2">
      <c r="C1938">
        <v>21705</v>
      </c>
      <c r="D1938">
        <f t="shared" si="30"/>
        <v>2.0699501037597656E-2</v>
      </c>
      <c r="E1938" t="s">
        <v>2370</v>
      </c>
      <c r="F1938" t="s">
        <v>2371</v>
      </c>
      <c r="G1938" t="s">
        <v>6318</v>
      </c>
      <c r="H1938" t="s">
        <v>6319</v>
      </c>
    </row>
    <row r="1939" spans="3:9" x14ac:dyDescent="0.2">
      <c r="C1939">
        <v>21644</v>
      </c>
      <c r="D1939">
        <f t="shared" si="30"/>
        <v>2.0641326904296875E-2</v>
      </c>
      <c r="E1939" t="s">
        <v>2370</v>
      </c>
      <c r="F1939" t="s">
        <v>2371</v>
      </c>
      <c r="G1939" t="s">
        <v>6320</v>
      </c>
      <c r="H1939" t="s">
        <v>6321</v>
      </c>
    </row>
    <row r="1940" spans="3:9" x14ac:dyDescent="0.2">
      <c r="C1940">
        <v>21558</v>
      </c>
      <c r="D1940">
        <f t="shared" si="30"/>
        <v>2.0559310913085938E-2</v>
      </c>
      <c r="E1940" t="s">
        <v>6322</v>
      </c>
      <c r="F1940" t="s">
        <v>6323</v>
      </c>
    </row>
    <row r="1941" spans="3:9" x14ac:dyDescent="0.2">
      <c r="C1941">
        <v>21489</v>
      </c>
      <c r="D1941">
        <f t="shared" si="30"/>
        <v>2.0493507385253906E-2</v>
      </c>
      <c r="E1941" t="s">
        <v>2390</v>
      </c>
      <c r="F1941" t="s">
        <v>2391</v>
      </c>
      <c r="G1941" t="s">
        <v>6324</v>
      </c>
      <c r="H1941" t="s">
        <v>6325</v>
      </c>
    </row>
    <row r="1942" spans="3:9" x14ac:dyDescent="0.2">
      <c r="C1942">
        <v>21489</v>
      </c>
      <c r="D1942">
        <f t="shared" si="30"/>
        <v>2.0493507385253906E-2</v>
      </c>
      <c r="E1942" t="s">
        <v>2370</v>
      </c>
      <c r="F1942" t="s">
        <v>2371</v>
      </c>
      <c r="G1942" t="s">
        <v>6326</v>
      </c>
      <c r="H1942" t="s">
        <v>6327</v>
      </c>
    </row>
    <row r="1943" spans="3:9" x14ac:dyDescent="0.2">
      <c r="C1943">
        <v>21357</v>
      </c>
      <c r="D1943">
        <f t="shared" si="30"/>
        <v>2.0367622375488281E-2</v>
      </c>
      <c r="E1943" t="s">
        <v>2634</v>
      </c>
      <c r="F1943" t="s">
        <v>2635</v>
      </c>
      <c r="G1943" t="s">
        <v>6328</v>
      </c>
      <c r="H1943" t="s">
        <v>6329</v>
      </c>
    </row>
    <row r="1944" spans="3:9" x14ac:dyDescent="0.2">
      <c r="C1944">
        <v>21353</v>
      </c>
      <c r="D1944">
        <f t="shared" si="30"/>
        <v>2.0363807678222656E-2</v>
      </c>
      <c r="E1944" t="s">
        <v>6330</v>
      </c>
      <c r="F1944" t="s">
        <v>6331</v>
      </c>
    </row>
    <row r="1945" spans="3:9" x14ac:dyDescent="0.2">
      <c r="C1945">
        <v>21345</v>
      </c>
      <c r="D1945">
        <f t="shared" si="30"/>
        <v>2.0356178283691406E-2</v>
      </c>
      <c r="E1945" t="s">
        <v>2370</v>
      </c>
      <c r="F1945" t="s">
        <v>2371</v>
      </c>
      <c r="G1945" t="s">
        <v>6332</v>
      </c>
      <c r="H1945" t="s">
        <v>6333</v>
      </c>
    </row>
    <row r="1946" spans="3:9" x14ac:dyDescent="0.2">
      <c r="C1946">
        <v>21331</v>
      </c>
      <c r="D1946">
        <f t="shared" si="30"/>
        <v>2.0342826843261719E-2</v>
      </c>
      <c r="E1946" t="s">
        <v>6334</v>
      </c>
      <c r="F1946" t="s">
        <v>6335</v>
      </c>
    </row>
    <row r="1947" spans="3:9" x14ac:dyDescent="0.2">
      <c r="C1947">
        <v>21263</v>
      </c>
      <c r="D1947">
        <f t="shared" si="30"/>
        <v>2.0277976989746094E-2</v>
      </c>
      <c r="E1947" t="s">
        <v>6336</v>
      </c>
      <c r="F1947" t="s">
        <v>6337</v>
      </c>
    </row>
    <row r="1948" spans="3:9" x14ac:dyDescent="0.2">
      <c r="C1948">
        <v>21203</v>
      </c>
      <c r="D1948">
        <f t="shared" si="30"/>
        <v>2.0220756530761719E-2</v>
      </c>
      <c r="E1948" t="s">
        <v>6338</v>
      </c>
      <c r="F1948" t="s">
        <v>6339</v>
      </c>
    </row>
    <row r="1949" spans="3:9" x14ac:dyDescent="0.2">
      <c r="C1949">
        <v>21177</v>
      </c>
      <c r="D1949">
        <f t="shared" si="30"/>
        <v>2.0195960998535156E-2</v>
      </c>
      <c r="E1949" t="s">
        <v>2634</v>
      </c>
      <c r="F1949" t="s">
        <v>2635</v>
      </c>
      <c r="G1949" t="s">
        <v>6340</v>
      </c>
      <c r="H1949" t="s">
        <v>6341</v>
      </c>
      <c r="I1949" t="s">
        <v>6342</v>
      </c>
    </row>
    <row r="1950" spans="3:9" x14ac:dyDescent="0.2">
      <c r="C1950">
        <v>21154</v>
      </c>
      <c r="D1950">
        <f t="shared" si="30"/>
        <v>2.0174026489257813E-2</v>
      </c>
      <c r="E1950" t="s">
        <v>6343</v>
      </c>
      <c r="F1950" t="s">
        <v>6344</v>
      </c>
    </row>
    <row r="1951" spans="3:9" x14ac:dyDescent="0.2">
      <c r="C1951">
        <v>21132</v>
      </c>
      <c r="D1951">
        <f t="shared" si="30"/>
        <v>2.0153045654296875E-2</v>
      </c>
      <c r="E1951" t="s">
        <v>6345</v>
      </c>
      <c r="F1951" t="s">
        <v>6346</v>
      </c>
    </row>
    <row r="1952" spans="3:9" x14ac:dyDescent="0.2">
      <c r="C1952">
        <v>21109</v>
      </c>
      <c r="D1952">
        <f t="shared" si="30"/>
        <v>2.0131111145019531E-2</v>
      </c>
      <c r="E1952" t="s">
        <v>6347</v>
      </c>
      <c r="F1952" t="s">
        <v>6348</v>
      </c>
    </row>
    <row r="1953" spans="3:9" x14ac:dyDescent="0.2">
      <c r="C1953">
        <v>21087</v>
      </c>
      <c r="D1953">
        <f t="shared" si="30"/>
        <v>2.0110130310058594E-2</v>
      </c>
      <c r="E1953" t="s">
        <v>2634</v>
      </c>
      <c r="F1953" t="s">
        <v>2635</v>
      </c>
      <c r="G1953" t="s">
        <v>6349</v>
      </c>
      <c r="H1953" t="s">
        <v>6350</v>
      </c>
    </row>
    <row r="1954" spans="3:9" x14ac:dyDescent="0.2">
      <c r="C1954">
        <v>21038</v>
      </c>
      <c r="D1954">
        <f t="shared" si="30"/>
        <v>2.0063400268554688E-2</v>
      </c>
      <c r="E1954" t="s">
        <v>6351</v>
      </c>
      <c r="F1954" t="s">
        <v>6352</v>
      </c>
    </row>
    <row r="1955" spans="3:9" x14ac:dyDescent="0.2">
      <c r="C1955">
        <v>21034</v>
      </c>
      <c r="D1955">
        <f t="shared" si="30"/>
        <v>2.0059585571289063E-2</v>
      </c>
      <c r="E1955" t="s">
        <v>2370</v>
      </c>
      <c r="F1955" t="s">
        <v>2371</v>
      </c>
      <c r="G1955" t="s">
        <v>6353</v>
      </c>
      <c r="H1955" t="s">
        <v>6354</v>
      </c>
    </row>
    <row r="1956" spans="3:9" x14ac:dyDescent="0.2">
      <c r="C1956">
        <v>21011</v>
      </c>
      <c r="D1956">
        <f t="shared" si="30"/>
        <v>2.0037651062011719E-2</v>
      </c>
      <c r="E1956" t="s">
        <v>6355</v>
      </c>
      <c r="F1956" t="s">
        <v>6356</v>
      </c>
    </row>
    <row r="1957" spans="3:9" x14ac:dyDescent="0.2">
      <c r="C1957">
        <v>21005</v>
      </c>
      <c r="D1957">
        <f t="shared" si="30"/>
        <v>2.0031929016113281E-2</v>
      </c>
      <c r="E1957" t="s">
        <v>6357</v>
      </c>
      <c r="F1957" t="s">
        <v>6358</v>
      </c>
    </row>
    <row r="1958" spans="3:9" x14ac:dyDescent="0.2">
      <c r="C1958">
        <v>21003</v>
      </c>
      <c r="D1958">
        <f t="shared" si="30"/>
        <v>2.0030021667480469E-2</v>
      </c>
      <c r="E1958" t="s">
        <v>6359</v>
      </c>
      <c r="F1958" t="s">
        <v>6360</v>
      </c>
    </row>
    <row r="1959" spans="3:9" x14ac:dyDescent="0.2">
      <c r="C1959">
        <v>20935</v>
      </c>
      <c r="D1959">
        <f t="shared" si="30"/>
        <v>1.9965171813964844E-2</v>
      </c>
      <c r="E1959" t="s">
        <v>6361</v>
      </c>
      <c r="F1959" t="s">
        <v>6362</v>
      </c>
    </row>
    <row r="1960" spans="3:9" x14ac:dyDescent="0.2">
      <c r="C1960">
        <v>20928</v>
      </c>
      <c r="D1960">
        <f t="shared" si="30"/>
        <v>1.995849609375E-2</v>
      </c>
      <c r="E1960" t="s">
        <v>2390</v>
      </c>
      <c r="F1960" t="s">
        <v>2391</v>
      </c>
      <c r="G1960" t="s">
        <v>6363</v>
      </c>
      <c r="H1960" t="s">
        <v>6364</v>
      </c>
    </row>
    <row r="1961" spans="3:9" x14ac:dyDescent="0.2">
      <c r="C1961">
        <v>20914</v>
      </c>
      <c r="D1961">
        <f t="shared" si="30"/>
        <v>1.9945144653320313E-2</v>
      </c>
      <c r="E1961" t="s">
        <v>6365</v>
      </c>
      <c r="F1961" t="s">
        <v>6366</v>
      </c>
    </row>
    <row r="1962" spans="3:9" x14ac:dyDescent="0.2">
      <c r="C1962">
        <v>20881</v>
      </c>
      <c r="D1962">
        <f t="shared" si="30"/>
        <v>1.9913673400878906E-2</v>
      </c>
      <c r="E1962" t="s">
        <v>2370</v>
      </c>
      <c r="F1962" t="s">
        <v>2371</v>
      </c>
      <c r="G1962" t="s">
        <v>6367</v>
      </c>
      <c r="H1962" t="s">
        <v>6368</v>
      </c>
    </row>
    <row r="1963" spans="3:9" x14ac:dyDescent="0.2">
      <c r="C1963">
        <v>20829</v>
      </c>
      <c r="D1963">
        <f t="shared" si="30"/>
        <v>1.9864082336425781E-2</v>
      </c>
      <c r="E1963" t="s">
        <v>2390</v>
      </c>
      <c r="F1963" t="s">
        <v>2391</v>
      </c>
      <c r="G1963" t="s">
        <v>6369</v>
      </c>
      <c r="H1963" t="s">
        <v>6370</v>
      </c>
    </row>
    <row r="1964" spans="3:9" x14ac:dyDescent="0.2">
      <c r="C1964">
        <v>20802</v>
      </c>
      <c r="D1964">
        <f t="shared" si="30"/>
        <v>1.9838333129882813E-2</v>
      </c>
      <c r="E1964" t="s">
        <v>6371</v>
      </c>
      <c r="F1964" t="s">
        <v>6372</v>
      </c>
      <c r="G1964" t="s">
        <v>6373</v>
      </c>
    </row>
    <row r="1965" spans="3:9" x14ac:dyDescent="0.2">
      <c r="C1965">
        <v>20754</v>
      </c>
      <c r="D1965">
        <f t="shared" si="30"/>
        <v>1.9792556762695313E-2</v>
      </c>
      <c r="E1965" t="s">
        <v>2370</v>
      </c>
      <c r="F1965" t="s">
        <v>2371</v>
      </c>
      <c r="G1965" t="s">
        <v>6374</v>
      </c>
      <c r="H1965" t="s">
        <v>6375</v>
      </c>
    </row>
    <row r="1966" spans="3:9" x14ac:dyDescent="0.2">
      <c r="C1966">
        <v>20747</v>
      </c>
      <c r="D1966">
        <f t="shared" si="30"/>
        <v>1.9785881042480469E-2</v>
      </c>
      <c r="E1966" t="s">
        <v>6376</v>
      </c>
      <c r="F1966" t="s">
        <v>6377</v>
      </c>
    </row>
    <row r="1967" spans="3:9" x14ac:dyDescent="0.2">
      <c r="C1967">
        <v>20742</v>
      </c>
      <c r="D1967">
        <f t="shared" si="30"/>
        <v>1.9781112670898438E-2</v>
      </c>
      <c r="E1967" t="s">
        <v>2707</v>
      </c>
      <c r="F1967" t="s">
        <v>2708</v>
      </c>
      <c r="G1967" t="s">
        <v>2709</v>
      </c>
      <c r="H1967" t="s">
        <v>6378</v>
      </c>
      <c r="I1967" t="s">
        <v>6379</v>
      </c>
    </row>
    <row r="1968" spans="3:9" x14ac:dyDescent="0.2">
      <c r="C1968">
        <v>20734</v>
      </c>
      <c r="D1968">
        <f t="shared" si="30"/>
        <v>1.9773483276367188E-2</v>
      </c>
      <c r="E1968" t="s">
        <v>6380</v>
      </c>
      <c r="F1968" t="s">
        <v>6381</v>
      </c>
    </row>
    <row r="1969" spans="3:8" x14ac:dyDescent="0.2">
      <c r="C1969">
        <v>20734</v>
      </c>
      <c r="D1969">
        <f t="shared" si="30"/>
        <v>1.9773483276367188E-2</v>
      </c>
      <c r="E1969" t="s">
        <v>6382</v>
      </c>
      <c r="F1969" t="s">
        <v>6383</v>
      </c>
    </row>
    <row r="1970" spans="3:8" x14ac:dyDescent="0.2">
      <c r="C1970">
        <v>20730</v>
      </c>
      <c r="D1970">
        <f t="shared" si="30"/>
        <v>1.9769668579101563E-2</v>
      </c>
      <c r="E1970" t="s">
        <v>2370</v>
      </c>
      <c r="F1970" t="s">
        <v>2371</v>
      </c>
      <c r="G1970" t="s">
        <v>6384</v>
      </c>
      <c r="H1970" t="s">
        <v>6385</v>
      </c>
    </row>
    <row r="1971" spans="3:8" x14ac:dyDescent="0.2">
      <c r="C1971">
        <v>20669</v>
      </c>
      <c r="D1971">
        <f t="shared" si="30"/>
        <v>1.9711494445800781E-2</v>
      </c>
      <c r="E1971" t="s">
        <v>2370</v>
      </c>
      <c r="F1971" t="s">
        <v>2371</v>
      </c>
      <c r="G1971" t="s">
        <v>6386</v>
      </c>
      <c r="H1971" t="s">
        <v>6387</v>
      </c>
    </row>
    <row r="1972" spans="3:8" x14ac:dyDescent="0.2">
      <c r="C1972">
        <v>20658</v>
      </c>
      <c r="D1972">
        <f t="shared" si="30"/>
        <v>1.9701004028320313E-2</v>
      </c>
      <c r="E1972" t="s">
        <v>6388</v>
      </c>
      <c r="F1972" t="s">
        <v>6389</v>
      </c>
    </row>
    <row r="1973" spans="3:8" x14ac:dyDescent="0.2">
      <c r="C1973">
        <v>20654</v>
      </c>
      <c r="D1973">
        <f t="shared" si="30"/>
        <v>1.9697189331054688E-2</v>
      </c>
      <c r="E1973" t="s">
        <v>6390</v>
      </c>
      <c r="F1973" t="s">
        <v>6391</v>
      </c>
    </row>
    <row r="1974" spans="3:8" x14ac:dyDescent="0.2">
      <c r="C1974">
        <v>20649</v>
      </c>
      <c r="D1974">
        <f t="shared" si="30"/>
        <v>1.9692420959472656E-2</v>
      </c>
      <c r="E1974" t="s">
        <v>6392</v>
      </c>
      <c r="F1974" t="s">
        <v>6393</v>
      </c>
    </row>
    <row r="1975" spans="3:8" x14ac:dyDescent="0.2">
      <c r="C1975">
        <v>20645</v>
      </c>
      <c r="D1975">
        <f t="shared" si="30"/>
        <v>1.9688606262207031E-2</v>
      </c>
      <c r="E1975" t="s">
        <v>2370</v>
      </c>
      <c r="F1975" t="s">
        <v>2371</v>
      </c>
      <c r="G1975" t="s">
        <v>6394</v>
      </c>
      <c r="H1975" t="s">
        <v>6395</v>
      </c>
    </row>
    <row r="1976" spans="3:8" x14ac:dyDescent="0.2">
      <c r="C1976">
        <v>20644</v>
      </c>
      <c r="D1976">
        <f t="shared" si="30"/>
        <v>1.9687652587890625E-2</v>
      </c>
      <c r="E1976" t="s">
        <v>6396</v>
      </c>
      <c r="F1976" t="s">
        <v>6397</v>
      </c>
    </row>
    <row r="1977" spans="3:8" x14ac:dyDescent="0.2">
      <c r="C1977">
        <v>20593</v>
      </c>
      <c r="D1977">
        <f t="shared" si="30"/>
        <v>1.9639015197753906E-2</v>
      </c>
      <c r="E1977" t="s">
        <v>6398</v>
      </c>
      <c r="F1977" t="s">
        <v>6399</v>
      </c>
    </row>
    <row r="1978" spans="3:8" x14ac:dyDescent="0.2">
      <c r="C1978">
        <v>20591</v>
      </c>
      <c r="D1978">
        <f t="shared" si="30"/>
        <v>1.9637107849121094E-2</v>
      </c>
      <c r="E1978" t="s">
        <v>6400</v>
      </c>
      <c r="F1978" t="s">
        <v>6401</v>
      </c>
    </row>
    <row r="1979" spans="3:8" x14ac:dyDescent="0.2">
      <c r="C1979">
        <v>20554</v>
      </c>
      <c r="D1979">
        <f t="shared" si="30"/>
        <v>1.9601821899414063E-2</v>
      </c>
      <c r="E1979" t="s">
        <v>2370</v>
      </c>
      <c r="F1979" t="s">
        <v>2371</v>
      </c>
      <c r="G1979" t="s">
        <v>6402</v>
      </c>
      <c r="H1979" t="s">
        <v>6403</v>
      </c>
    </row>
    <row r="1980" spans="3:8" x14ac:dyDescent="0.2">
      <c r="C1980">
        <v>20534</v>
      </c>
      <c r="D1980">
        <f t="shared" si="30"/>
        <v>1.9582748413085938E-2</v>
      </c>
      <c r="E1980" t="s">
        <v>6404</v>
      </c>
      <c r="F1980" t="s">
        <v>6405</v>
      </c>
    </row>
    <row r="1981" spans="3:8" x14ac:dyDescent="0.2">
      <c r="C1981">
        <v>20526</v>
      </c>
      <c r="D1981">
        <f t="shared" si="30"/>
        <v>1.9575119018554688E-2</v>
      </c>
      <c r="E1981" t="s">
        <v>6406</v>
      </c>
      <c r="F1981" t="s">
        <v>6407</v>
      </c>
    </row>
    <row r="1982" spans="3:8" x14ac:dyDescent="0.2">
      <c r="C1982">
        <v>20485</v>
      </c>
      <c r="D1982">
        <f t="shared" si="30"/>
        <v>1.9536018371582031E-2</v>
      </c>
      <c r="E1982" t="s">
        <v>6408</v>
      </c>
      <c r="F1982" t="s">
        <v>6409</v>
      </c>
    </row>
    <row r="1983" spans="3:8" x14ac:dyDescent="0.2">
      <c r="C1983">
        <v>20483</v>
      </c>
      <c r="D1983">
        <f t="shared" si="30"/>
        <v>1.9534111022949219E-2</v>
      </c>
      <c r="E1983" t="s">
        <v>6410</v>
      </c>
      <c r="F1983" t="s">
        <v>6411</v>
      </c>
    </row>
    <row r="1984" spans="3:8" x14ac:dyDescent="0.2">
      <c r="C1984">
        <v>20471</v>
      </c>
      <c r="D1984">
        <f t="shared" si="30"/>
        <v>1.9522666931152344E-2</v>
      </c>
      <c r="E1984" t="s">
        <v>2370</v>
      </c>
      <c r="F1984" t="s">
        <v>2371</v>
      </c>
      <c r="G1984" t="s">
        <v>6412</v>
      </c>
      <c r="H1984" t="s">
        <v>6413</v>
      </c>
    </row>
    <row r="1985" spans="3:9" x14ac:dyDescent="0.2">
      <c r="C1985">
        <v>20455</v>
      </c>
      <c r="D1985">
        <f t="shared" si="30"/>
        <v>1.9507408142089844E-2</v>
      </c>
      <c r="E1985" t="s">
        <v>6414</v>
      </c>
      <c r="F1985" t="s">
        <v>6415</v>
      </c>
    </row>
    <row r="1986" spans="3:9" x14ac:dyDescent="0.2">
      <c r="C1986">
        <v>20383</v>
      </c>
      <c r="D1986">
        <f t="shared" si="30"/>
        <v>1.9438743591308594E-2</v>
      </c>
      <c r="E1986" t="s">
        <v>6416</v>
      </c>
      <c r="F1986" t="s">
        <v>6417</v>
      </c>
    </row>
    <row r="1987" spans="3:9" x14ac:dyDescent="0.2">
      <c r="C1987">
        <v>20377</v>
      </c>
      <c r="D1987">
        <f t="shared" si="30"/>
        <v>1.9433021545410156E-2</v>
      </c>
      <c r="E1987" t="s">
        <v>2370</v>
      </c>
      <c r="F1987" t="s">
        <v>2371</v>
      </c>
      <c r="G1987" t="s">
        <v>6418</v>
      </c>
      <c r="H1987" t="s">
        <v>6419</v>
      </c>
    </row>
    <row r="1988" spans="3:9" x14ac:dyDescent="0.2">
      <c r="C1988">
        <v>20376</v>
      </c>
      <c r="D1988">
        <f t="shared" ref="D1988:D2051" si="31">C1988/1024/1024</f>
        <v>1.943206787109375E-2</v>
      </c>
      <c r="E1988" t="s">
        <v>6420</v>
      </c>
      <c r="F1988" t="s">
        <v>6421</v>
      </c>
    </row>
    <row r="1989" spans="3:9" x14ac:dyDescent="0.2">
      <c r="C1989">
        <v>20305</v>
      </c>
      <c r="D1989">
        <f t="shared" si="31"/>
        <v>1.9364356994628906E-2</v>
      </c>
      <c r="E1989" t="s">
        <v>6422</v>
      </c>
      <c r="F1989" t="s">
        <v>6423</v>
      </c>
    </row>
    <row r="1990" spans="3:9" x14ac:dyDescent="0.2">
      <c r="C1990">
        <v>20300</v>
      </c>
      <c r="D1990">
        <f t="shared" si="31"/>
        <v>1.9359588623046875E-2</v>
      </c>
      <c r="E1990" t="s">
        <v>6424</v>
      </c>
      <c r="F1990" t="s">
        <v>6425</v>
      </c>
    </row>
    <row r="1991" spans="3:9" x14ac:dyDescent="0.2">
      <c r="C1991">
        <v>20288</v>
      </c>
      <c r="D1991">
        <f t="shared" si="31"/>
        <v>1.934814453125E-2</v>
      </c>
      <c r="E1991" t="s">
        <v>6426</v>
      </c>
      <c r="F1991" t="s">
        <v>6427</v>
      </c>
    </row>
    <row r="1992" spans="3:9" x14ac:dyDescent="0.2">
      <c r="C1992">
        <v>20243</v>
      </c>
      <c r="D1992">
        <f t="shared" si="31"/>
        <v>1.9305229187011719E-2</v>
      </c>
      <c r="E1992" t="s">
        <v>6428</v>
      </c>
      <c r="F1992" t="s">
        <v>6429</v>
      </c>
    </row>
    <row r="1993" spans="3:9" x14ac:dyDescent="0.2">
      <c r="C1993">
        <v>20223</v>
      </c>
      <c r="D1993">
        <f t="shared" si="31"/>
        <v>1.9286155700683594E-2</v>
      </c>
      <c r="E1993" t="s">
        <v>3900</v>
      </c>
      <c r="F1993" t="s">
        <v>3901</v>
      </c>
      <c r="G1993" t="s">
        <v>6430</v>
      </c>
      <c r="H1993" t="s">
        <v>6431</v>
      </c>
    </row>
    <row r="1994" spans="3:9" x14ac:dyDescent="0.2">
      <c r="C1994">
        <v>20109</v>
      </c>
      <c r="D1994">
        <f t="shared" si="31"/>
        <v>1.9177436828613281E-2</v>
      </c>
      <c r="E1994" t="s">
        <v>2370</v>
      </c>
      <c r="F1994" t="s">
        <v>2371</v>
      </c>
      <c r="G1994" t="s">
        <v>2426</v>
      </c>
      <c r="H1994" t="s">
        <v>6432</v>
      </c>
      <c r="I1994" t="s">
        <v>6433</v>
      </c>
    </row>
    <row r="1995" spans="3:9" x14ac:dyDescent="0.2">
      <c r="C1995">
        <v>20106</v>
      </c>
      <c r="D1995">
        <f t="shared" si="31"/>
        <v>1.9174575805664063E-2</v>
      </c>
      <c r="E1995" t="s">
        <v>2370</v>
      </c>
      <c r="F1995" t="s">
        <v>2371</v>
      </c>
      <c r="G1995" t="s">
        <v>2426</v>
      </c>
      <c r="H1995" t="s">
        <v>6434</v>
      </c>
      <c r="I1995" t="s">
        <v>6435</v>
      </c>
    </row>
    <row r="1996" spans="3:9" x14ac:dyDescent="0.2">
      <c r="C1996">
        <v>20100</v>
      </c>
      <c r="D1996">
        <f t="shared" si="31"/>
        <v>1.9168853759765625E-2</v>
      </c>
      <c r="E1996" t="s">
        <v>3900</v>
      </c>
      <c r="F1996" t="s">
        <v>3901</v>
      </c>
      <c r="G1996" t="s">
        <v>6436</v>
      </c>
      <c r="H1996" t="s">
        <v>6437</v>
      </c>
    </row>
    <row r="1997" spans="3:9" x14ac:dyDescent="0.2">
      <c r="C1997">
        <v>20082</v>
      </c>
      <c r="D1997">
        <f t="shared" si="31"/>
        <v>1.9151687622070313E-2</v>
      </c>
      <c r="E1997" t="s">
        <v>6438</v>
      </c>
      <c r="F1997" t="s">
        <v>6439</v>
      </c>
    </row>
    <row r="1998" spans="3:9" x14ac:dyDescent="0.2">
      <c r="C1998">
        <v>20070</v>
      </c>
      <c r="D1998">
        <f t="shared" si="31"/>
        <v>1.9140243530273438E-2</v>
      </c>
      <c r="E1998" t="s">
        <v>6440</v>
      </c>
      <c r="F1998" t="s">
        <v>6441</v>
      </c>
    </row>
    <row r="1999" spans="3:9" x14ac:dyDescent="0.2">
      <c r="C1999">
        <v>19920</v>
      </c>
      <c r="D1999">
        <f t="shared" si="31"/>
        <v>1.89971923828125E-2</v>
      </c>
      <c r="E1999" t="s">
        <v>6442</v>
      </c>
      <c r="F1999" t="s">
        <v>6443</v>
      </c>
    </row>
    <row r="2000" spans="3:9" x14ac:dyDescent="0.2">
      <c r="C2000">
        <v>19915</v>
      </c>
      <c r="D2000">
        <f t="shared" si="31"/>
        <v>1.8992424011230469E-2</v>
      </c>
      <c r="E2000" t="s">
        <v>6444</v>
      </c>
      <c r="F2000" t="s">
        <v>6445</v>
      </c>
    </row>
    <row r="2001" spans="3:10" x14ac:dyDescent="0.2">
      <c r="C2001">
        <v>19878</v>
      </c>
      <c r="D2001">
        <f t="shared" si="31"/>
        <v>1.8957138061523438E-2</v>
      </c>
      <c r="E2001" t="s">
        <v>6446</v>
      </c>
      <c r="F2001" t="s">
        <v>6447</v>
      </c>
    </row>
    <row r="2002" spans="3:10" x14ac:dyDescent="0.2">
      <c r="C2002">
        <v>19859</v>
      </c>
      <c r="D2002">
        <f t="shared" si="31"/>
        <v>1.8939018249511719E-2</v>
      </c>
      <c r="E2002" t="s">
        <v>6448</v>
      </c>
      <c r="F2002" t="s">
        <v>6449</v>
      </c>
    </row>
    <row r="2003" spans="3:10" x14ac:dyDescent="0.2">
      <c r="C2003">
        <v>19788</v>
      </c>
      <c r="D2003">
        <f t="shared" si="31"/>
        <v>1.8871307373046875E-2</v>
      </c>
      <c r="E2003" t="s">
        <v>2390</v>
      </c>
      <c r="F2003" t="s">
        <v>2391</v>
      </c>
      <c r="G2003" t="s">
        <v>6450</v>
      </c>
      <c r="H2003" t="s">
        <v>6451</v>
      </c>
    </row>
    <row r="2004" spans="3:10" x14ac:dyDescent="0.2">
      <c r="C2004">
        <v>19785</v>
      </c>
      <c r="D2004">
        <f t="shared" si="31"/>
        <v>1.8868446350097656E-2</v>
      </c>
      <c r="E2004" t="s">
        <v>2370</v>
      </c>
      <c r="F2004" t="s">
        <v>2371</v>
      </c>
      <c r="G2004" t="s">
        <v>2426</v>
      </c>
      <c r="H2004" t="s">
        <v>6452</v>
      </c>
      <c r="I2004" t="s">
        <v>6453</v>
      </c>
    </row>
    <row r="2005" spans="3:10" x14ac:dyDescent="0.2">
      <c r="C2005">
        <v>19770</v>
      </c>
      <c r="D2005">
        <f t="shared" si="31"/>
        <v>1.8854141235351563E-2</v>
      </c>
      <c r="E2005" t="s">
        <v>2634</v>
      </c>
      <c r="F2005" t="s">
        <v>2635</v>
      </c>
      <c r="G2005" t="s">
        <v>6340</v>
      </c>
      <c r="H2005" t="s">
        <v>6454</v>
      </c>
      <c r="I2005" t="s">
        <v>6455</v>
      </c>
    </row>
    <row r="2006" spans="3:10" x14ac:dyDescent="0.2">
      <c r="C2006">
        <v>19763</v>
      </c>
      <c r="D2006">
        <f t="shared" si="31"/>
        <v>1.8847465515136719E-2</v>
      </c>
      <c r="E2006" t="s">
        <v>2370</v>
      </c>
      <c r="F2006" t="s">
        <v>2371</v>
      </c>
      <c r="G2006" t="s">
        <v>2426</v>
      </c>
      <c r="H2006" t="s">
        <v>6456</v>
      </c>
      <c r="I2006" t="s">
        <v>6457</v>
      </c>
    </row>
    <row r="2007" spans="3:10" x14ac:dyDescent="0.2">
      <c r="C2007">
        <v>19745</v>
      </c>
      <c r="D2007">
        <f t="shared" si="31"/>
        <v>1.8830299377441406E-2</v>
      </c>
      <c r="E2007" t="s">
        <v>6458</v>
      </c>
      <c r="F2007" t="s">
        <v>6459</v>
      </c>
    </row>
    <row r="2008" spans="3:10" x14ac:dyDescent="0.2">
      <c r="C2008">
        <v>19686</v>
      </c>
      <c r="D2008">
        <f t="shared" si="31"/>
        <v>1.8774032592773438E-2</v>
      </c>
      <c r="E2008" t="s">
        <v>2370</v>
      </c>
      <c r="F2008" t="s">
        <v>2371</v>
      </c>
      <c r="G2008" t="s">
        <v>6460</v>
      </c>
      <c r="H2008" t="s">
        <v>6461</v>
      </c>
    </row>
    <row r="2009" spans="3:10" x14ac:dyDescent="0.2">
      <c r="C2009">
        <v>19675</v>
      </c>
      <c r="D2009">
        <f t="shared" si="31"/>
        <v>1.8763542175292969E-2</v>
      </c>
      <c r="E2009" t="s">
        <v>2370</v>
      </c>
      <c r="F2009" t="s">
        <v>2371</v>
      </c>
      <c r="G2009" t="s">
        <v>5701</v>
      </c>
      <c r="H2009" t="s">
        <v>5702</v>
      </c>
      <c r="I2009" t="s">
        <v>6462</v>
      </c>
      <c r="J2009" t="s">
        <v>6463</v>
      </c>
    </row>
    <row r="2010" spans="3:10" x14ac:dyDescent="0.2">
      <c r="C2010">
        <v>19599</v>
      </c>
      <c r="D2010">
        <f t="shared" si="31"/>
        <v>1.8691062927246094E-2</v>
      </c>
      <c r="E2010" t="s">
        <v>6464</v>
      </c>
      <c r="F2010" t="s">
        <v>6465</v>
      </c>
    </row>
    <row r="2011" spans="3:10" x14ac:dyDescent="0.2">
      <c r="C2011">
        <v>19574</v>
      </c>
      <c r="D2011">
        <f t="shared" si="31"/>
        <v>1.8667221069335938E-2</v>
      </c>
      <c r="E2011" t="s">
        <v>6466</v>
      </c>
      <c r="F2011" t="s">
        <v>6467</v>
      </c>
    </row>
    <row r="2012" spans="3:10" x14ac:dyDescent="0.2">
      <c r="C2012">
        <v>19549</v>
      </c>
      <c r="D2012">
        <f t="shared" si="31"/>
        <v>1.8643379211425781E-2</v>
      </c>
      <c r="E2012" t="s">
        <v>6468</v>
      </c>
      <c r="F2012" t="s">
        <v>6469</v>
      </c>
    </row>
    <row r="2013" spans="3:10" x14ac:dyDescent="0.2">
      <c r="C2013">
        <v>19493</v>
      </c>
      <c r="D2013">
        <f t="shared" si="31"/>
        <v>1.8589973449707031E-2</v>
      </c>
      <c r="E2013" t="s">
        <v>6470</v>
      </c>
      <c r="F2013" t="s">
        <v>6471</v>
      </c>
    </row>
    <row r="2014" spans="3:10" x14ac:dyDescent="0.2">
      <c r="C2014">
        <v>19462</v>
      </c>
      <c r="D2014">
        <f t="shared" si="31"/>
        <v>1.8560409545898438E-2</v>
      </c>
      <c r="E2014" t="s">
        <v>6472</v>
      </c>
      <c r="F2014" t="s">
        <v>6473</v>
      </c>
    </row>
    <row r="2015" spans="3:10" x14ac:dyDescent="0.2">
      <c r="C2015">
        <v>19459</v>
      </c>
      <c r="D2015">
        <f t="shared" si="31"/>
        <v>1.8557548522949219E-2</v>
      </c>
      <c r="E2015" t="s">
        <v>6474</v>
      </c>
      <c r="F2015" t="s">
        <v>6475</v>
      </c>
    </row>
    <row r="2016" spans="3:10" x14ac:dyDescent="0.2">
      <c r="C2016">
        <v>19350</v>
      </c>
      <c r="D2016">
        <f t="shared" si="31"/>
        <v>1.8453598022460938E-2</v>
      </c>
      <c r="E2016" t="s">
        <v>6476</v>
      </c>
      <c r="F2016" t="s">
        <v>6477</v>
      </c>
    </row>
    <row r="2017" spans="3:9" x14ac:dyDescent="0.2">
      <c r="C2017">
        <v>19264</v>
      </c>
      <c r="D2017">
        <f t="shared" si="31"/>
        <v>1.837158203125E-2</v>
      </c>
      <c r="E2017" t="s">
        <v>6478</v>
      </c>
      <c r="F2017" t="s">
        <v>6479</v>
      </c>
    </row>
    <row r="2018" spans="3:9" x14ac:dyDescent="0.2">
      <c r="C2018">
        <v>19257</v>
      </c>
      <c r="D2018">
        <f t="shared" si="31"/>
        <v>1.8364906311035156E-2</v>
      </c>
      <c r="E2018" t="s">
        <v>6480</v>
      </c>
      <c r="F2018" t="s">
        <v>6481</v>
      </c>
    </row>
    <row r="2019" spans="3:9" x14ac:dyDescent="0.2">
      <c r="C2019">
        <v>19208</v>
      </c>
      <c r="D2019">
        <f t="shared" si="31"/>
        <v>1.831817626953125E-2</v>
      </c>
      <c r="E2019" t="s">
        <v>6482</v>
      </c>
      <c r="F2019" t="s">
        <v>6483</v>
      </c>
    </row>
    <row r="2020" spans="3:9" x14ac:dyDescent="0.2">
      <c r="C2020">
        <v>19204</v>
      </c>
      <c r="D2020">
        <f t="shared" si="31"/>
        <v>1.8314361572265625E-2</v>
      </c>
      <c r="E2020" t="s">
        <v>6484</v>
      </c>
      <c r="F2020" t="s">
        <v>6485</v>
      </c>
    </row>
    <row r="2021" spans="3:9" x14ac:dyDescent="0.2">
      <c r="C2021">
        <v>19198</v>
      </c>
      <c r="D2021">
        <f t="shared" si="31"/>
        <v>1.8308639526367188E-2</v>
      </c>
      <c r="E2021" t="s">
        <v>6486</v>
      </c>
      <c r="F2021" t="s">
        <v>6487</v>
      </c>
    </row>
    <row r="2022" spans="3:9" x14ac:dyDescent="0.2">
      <c r="C2022">
        <v>19188</v>
      </c>
      <c r="D2022">
        <f t="shared" si="31"/>
        <v>1.8299102783203125E-2</v>
      </c>
      <c r="E2022" t="s">
        <v>3900</v>
      </c>
      <c r="F2022" t="s">
        <v>3901</v>
      </c>
      <c r="G2022" t="s">
        <v>6488</v>
      </c>
      <c r="H2022" t="s">
        <v>6489</v>
      </c>
    </row>
    <row r="2023" spans="3:9" x14ac:dyDescent="0.2">
      <c r="C2023">
        <v>19172</v>
      </c>
      <c r="D2023">
        <f t="shared" si="31"/>
        <v>1.8283843994140625E-2</v>
      </c>
      <c r="E2023" t="s">
        <v>2370</v>
      </c>
      <c r="F2023" t="s">
        <v>2371</v>
      </c>
      <c r="G2023" t="s">
        <v>6490</v>
      </c>
      <c r="H2023" t="s">
        <v>6491</v>
      </c>
    </row>
    <row r="2024" spans="3:9" x14ac:dyDescent="0.2">
      <c r="C2024">
        <v>19092</v>
      </c>
      <c r="D2024">
        <f t="shared" si="31"/>
        <v>1.8207550048828125E-2</v>
      </c>
      <c r="E2024" t="s">
        <v>6492</v>
      </c>
      <c r="F2024" t="s">
        <v>6493</v>
      </c>
    </row>
    <row r="2025" spans="3:9" x14ac:dyDescent="0.2">
      <c r="C2025">
        <v>19043</v>
      </c>
      <c r="D2025">
        <f t="shared" si="31"/>
        <v>1.8160820007324219E-2</v>
      </c>
      <c r="E2025" t="s">
        <v>2370</v>
      </c>
      <c r="F2025" t="s">
        <v>2371</v>
      </c>
      <c r="G2025" t="s">
        <v>2426</v>
      </c>
      <c r="H2025" t="s">
        <v>6494</v>
      </c>
      <c r="I2025" t="s">
        <v>6495</v>
      </c>
    </row>
    <row r="2026" spans="3:9" x14ac:dyDescent="0.2">
      <c r="C2026">
        <v>19021</v>
      </c>
      <c r="D2026">
        <f t="shared" si="31"/>
        <v>1.8139839172363281E-2</v>
      </c>
      <c r="E2026" t="s">
        <v>2370</v>
      </c>
      <c r="F2026" t="s">
        <v>2371</v>
      </c>
      <c r="G2026" t="s">
        <v>6496</v>
      </c>
      <c r="H2026" t="s">
        <v>6497</v>
      </c>
    </row>
    <row r="2027" spans="3:9" x14ac:dyDescent="0.2">
      <c r="C2027">
        <v>19020</v>
      </c>
      <c r="D2027">
        <f t="shared" si="31"/>
        <v>1.8138885498046875E-2</v>
      </c>
      <c r="E2027" t="s">
        <v>6498</v>
      </c>
      <c r="F2027" t="s">
        <v>6499</v>
      </c>
    </row>
    <row r="2028" spans="3:9" x14ac:dyDescent="0.2">
      <c r="C2028">
        <v>19018</v>
      </c>
      <c r="D2028">
        <f t="shared" si="31"/>
        <v>1.8136978149414063E-2</v>
      </c>
      <c r="E2028" t="s">
        <v>2370</v>
      </c>
      <c r="F2028" t="s">
        <v>2371</v>
      </c>
      <c r="G2028" t="s">
        <v>6500</v>
      </c>
      <c r="H2028" t="s">
        <v>6501</v>
      </c>
    </row>
    <row r="2029" spans="3:9" x14ac:dyDescent="0.2">
      <c r="C2029">
        <v>18999</v>
      </c>
      <c r="D2029">
        <f t="shared" si="31"/>
        <v>1.8118858337402344E-2</v>
      </c>
      <c r="E2029" t="s">
        <v>6502</v>
      </c>
      <c r="F2029" t="s">
        <v>6503</v>
      </c>
    </row>
    <row r="2030" spans="3:9" x14ac:dyDescent="0.2">
      <c r="C2030">
        <v>18996</v>
      </c>
      <c r="D2030">
        <f t="shared" si="31"/>
        <v>1.8115997314453125E-2</v>
      </c>
      <c r="E2030" t="s">
        <v>6504</v>
      </c>
      <c r="F2030" t="s">
        <v>6505</v>
      </c>
    </row>
    <row r="2031" spans="3:9" x14ac:dyDescent="0.2">
      <c r="C2031">
        <v>18994</v>
      </c>
      <c r="D2031">
        <f t="shared" si="31"/>
        <v>1.8114089965820313E-2</v>
      </c>
      <c r="E2031" t="s">
        <v>6506</v>
      </c>
      <c r="F2031" t="s">
        <v>6507</v>
      </c>
    </row>
    <row r="2032" spans="3:9" x14ac:dyDescent="0.2">
      <c r="C2032">
        <v>18982</v>
      </c>
      <c r="D2032">
        <f t="shared" si="31"/>
        <v>1.8102645874023438E-2</v>
      </c>
      <c r="E2032" t="s">
        <v>2370</v>
      </c>
      <c r="F2032" t="s">
        <v>2371</v>
      </c>
      <c r="G2032" t="s">
        <v>2426</v>
      </c>
      <c r="H2032" t="s">
        <v>6508</v>
      </c>
      <c r="I2032" t="s">
        <v>6509</v>
      </c>
    </row>
    <row r="2033" spans="3:10" x14ac:dyDescent="0.2">
      <c r="C2033">
        <v>18881</v>
      </c>
      <c r="D2033">
        <f t="shared" si="31"/>
        <v>1.8006324768066406E-2</v>
      </c>
      <c r="E2033" t="s">
        <v>4235</v>
      </c>
      <c r="F2033" t="s">
        <v>4236</v>
      </c>
      <c r="G2033" t="s">
        <v>4237</v>
      </c>
      <c r="H2033" t="s">
        <v>2652</v>
      </c>
      <c r="I2033" t="s">
        <v>6510</v>
      </c>
      <c r="J2033" t="s">
        <v>6511</v>
      </c>
    </row>
    <row r="2034" spans="3:10" x14ac:dyDescent="0.2">
      <c r="C2034">
        <v>18838</v>
      </c>
      <c r="D2034">
        <f t="shared" si="31"/>
        <v>1.7965316772460938E-2</v>
      </c>
      <c r="E2034" t="s">
        <v>6512</v>
      </c>
      <c r="F2034" t="s">
        <v>6513</v>
      </c>
    </row>
    <row r="2035" spans="3:10" x14ac:dyDescent="0.2">
      <c r="C2035">
        <v>18836</v>
      </c>
      <c r="D2035">
        <f t="shared" si="31"/>
        <v>1.7963409423828125E-2</v>
      </c>
      <c r="E2035" t="s">
        <v>6514</v>
      </c>
      <c r="F2035" t="s">
        <v>6515</v>
      </c>
      <c r="G2035" t="s">
        <v>6516</v>
      </c>
    </row>
    <row r="2036" spans="3:10" x14ac:dyDescent="0.2">
      <c r="C2036">
        <v>18807</v>
      </c>
      <c r="D2036">
        <f t="shared" si="31"/>
        <v>1.7935752868652344E-2</v>
      </c>
      <c r="E2036" t="s">
        <v>6517</v>
      </c>
      <c r="F2036" t="s">
        <v>6518</v>
      </c>
    </row>
    <row r="2037" spans="3:10" x14ac:dyDescent="0.2">
      <c r="C2037">
        <v>18762</v>
      </c>
      <c r="D2037">
        <f t="shared" si="31"/>
        <v>1.7892837524414063E-2</v>
      </c>
      <c r="E2037" t="s">
        <v>6519</v>
      </c>
      <c r="F2037" t="s">
        <v>6520</v>
      </c>
    </row>
    <row r="2038" spans="3:10" x14ac:dyDescent="0.2">
      <c r="C2038">
        <v>18699</v>
      </c>
      <c r="D2038">
        <f t="shared" si="31"/>
        <v>1.7832756042480469E-2</v>
      </c>
      <c r="E2038" t="s">
        <v>2370</v>
      </c>
      <c r="F2038" t="s">
        <v>2371</v>
      </c>
      <c r="G2038" t="s">
        <v>6521</v>
      </c>
      <c r="H2038" t="s">
        <v>6522</v>
      </c>
    </row>
    <row r="2039" spans="3:10" x14ac:dyDescent="0.2">
      <c r="C2039">
        <v>18644</v>
      </c>
      <c r="D2039">
        <f t="shared" si="31"/>
        <v>1.7780303955078125E-2</v>
      </c>
      <c r="E2039" t="s">
        <v>2370</v>
      </c>
      <c r="F2039" t="s">
        <v>2371</v>
      </c>
      <c r="G2039" t="s">
        <v>6523</v>
      </c>
      <c r="H2039" t="s">
        <v>6524</v>
      </c>
    </row>
    <row r="2040" spans="3:10" x14ac:dyDescent="0.2">
      <c r="C2040">
        <v>18621</v>
      </c>
      <c r="D2040">
        <f t="shared" si="31"/>
        <v>1.7758369445800781E-2</v>
      </c>
      <c r="E2040" t="s">
        <v>6525</v>
      </c>
      <c r="F2040" t="s">
        <v>6526</v>
      </c>
    </row>
    <row r="2041" spans="3:10" x14ac:dyDescent="0.2">
      <c r="C2041">
        <v>18618</v>
      </c>
      <c r="D2041">
        <f t="shared" si="31"/>
        <v>1.7755508422851563E-2</v>
      </c>
      <c r="E2041" t="s">
        <v>2370</v>
      </c>
      <c r="F2041" t="s">
        <v>2371</v>
      </c>
      <c r="G2041" t="s">
        <v>6527</v>
      </c>
      <c r="H2041" t="s">
        <v>6528</v>
      </c>
    </row>
    <row r="2042" spans="3:10" x14ac:dyDescent="0.2">
      <c r="C2042">
        <v>18587</v>
      </c>
      <c r="D2042">
        <f t="shared" si="31"/>
        <v>1.7725944519042969E-2</v>
      </c>
      <c r="E2042" t="s">
        <v>6529</v>
      </c>
      <c r="F2042" t="s">
        <v>6530</v>
      </c>
    </row>
    <row r="2043" spans="3:10" x14ac:dyDescent="0.2">
      <c r="C2043">
        <v>18581</v>
      </c>
      <c r="D2043">
        <f t="shared" si="31"/>
        <v>1.7720222473144531E-2</v>
      </c>
      <c r="E2043" t="s">
        <v>2370</v>
      </c>
      <c r="F2043" t="s">
        <v>2371</v>
      </c>
      <c r="G2043" t="s">
        <v>2426</v>
      </c>
      <c r="H2043" t="s">
        <v>6531</v>
      </c>
      <c r="I2043" t="s">
        <v>6532</v>
      </c>
    </row>
    <row r="2044" spans="3:10" x14ac:dyDescent="0.2">
      <c r="C2044">
        <v>18576</v>
      </c>
      <c r="D2044">
        <f t="shared" si="31"/>
        <v>1.77154541015625E-2</v>
      </c>
      <c r="E2044" t="s">
        <v>6533</v>
      </c>
      <c r="F2044" t="s">
        <v>6534</v>
      </c>
    </row>
    <row r="2045" spans="3:10" x14ac:dyDescent="0.2">
      <c r="C2045">
        <v>18545</v>
      </c>
      <c r="D2045">
        <f t="shared" si="31"/>
        <v>1.7685890197753906E-2</v>
      </c>
      <c r="E2045" t="s">
        <v>2390</v>
      </c>
      <c r="F2045" t="s">
        <v>2391</v>
      </c>
      <c r="G2045" t="s">
        <v>6535</v>
      </c>
      <c r="H2045" t="s">
        <v>6536</v>
      </c>
    </row>
    <row r="2046" spans="3:10" x14ac:dyDescent="0.2">
      <c r="C2046">
        <v>18545</v>
      </c>
      <c r="D2046">
        <f t="shared" si="31"/>
        <v>1.7685890197753906E-2</v>
      </c>
      <c r="E2046" t="s">
        <v>6537</v>
      </c>
      <c r="F2046" t="s">
        <v>6538</v>
      </c>
    </row>
    <row r="2047" spans="3:10" x14ac:dyDescent="0.2">
      <c r="C2047">
        <v>18544</v>
      </c>
      <c r="D2047">
        <f t="shared" si="31"/>
        <v>1.76849365234375E-2</v>
      </c>
      <c r="E2047" t="s">
        <v>6539</v>
      </c>
      <c r="F2047" t="s">
        <v>6540</v>
      </c>
    </row>
    <row r="2048" spans="3:10" x14ac:dyDescent="0.2">
      <c r="C2048">
        <v>18542</v>
      </c>
      <c r="D2048">
        <f t="shared" si="31"/>
        <v>1.7683029174804688E-2</v>
      </c>
      <c r="E2048" t="s">
        <v>6541</v>
      </c>
      <c r="F2048" t="s">
        <v>6542</v>
      </c>
    </row>
    <row r="2049" spans="3:10" x14ac:dyDescent="0.2">
      <c r="C2049">
        <v>18505</v>
      </c>
      <c r="D2049">
        <f t="shared" si="31"/>
        <v>1.7647743225097656E-2</v>
      </c>
      <c r="E2049" t="s">
        <v>6543</v>
      </c>
      <c r="F2049" t="s">
        <v>6544</v>
      </c>
    </row>
    <row r="2050" spans="3:10" x14ac:dyDescent="0.2">
      <c r="C2050">
        <v>18432</v>
      </c>
      <c r="D2050">
        <f t="shared" si="31"/>
        <v>1.7578125E-2</v>
      </c>
      <c r="E2050" t="s">
        <v>3900</v>
      </c>
      <c r="F2050" t="s">
        <v>3901</v>
      </c>
      <c r="G2050" t="s">
        <v>6545</v>
      </c>
      <c r="H2050" t="s">
        <v>6546</v>
      </c>
    </row>
    <row r="2051" spans="3:10" x14ac:dyDescent="0.2">
      <c r="C2051">
        <v>18424</v>
      </c>
      <c r="D2051">
        <f t="shared" si="31"/>
        <v>1.757049560546875E-2</v>
      </c>
      <c r="E2051" t="s">
        <v>2370</v>
      </c>
      <c r="F2051" t="s">
        <v>2371</v>
      </c>
      <c r="G2051" t="s">
        <v>6547</v>
      </c>
      <c r="H2051" t="s">
        <v>6548</v>
      </c>
    </row>
    <row r="2052" spans="3:10" x14ac:dyDescent="0.2">
      <c r="C2052">
        <v>18405</v>
      </c>
      <c r="D2052">
        <f t="shared" ref="D2052:D2115" si="32">C2052/1024/1024</f>
        <v>1.7552375793457031E-2</v>
      </c>
      <c r="E2052" t="s">
        <v>6549</v>
      </c>
      <c r="F2052" t="s">
        <v>6550</v>
      </c>
    </row>
    <row r="2053" spans="3:10" x14ac:dyDescent="0.2">
      <c r="C2053">
        <v>18401</v>
      </c>
      <c r="D2053">
        <f t="shared" si="32"/>
        <v>1.7548561096191406E-2</v>
      </c>
      <c r="E2053" t="s">
        <v>2370</v>
      </c>
      <c r="F2053" t="s">
        <v>2371</v>
      </c>
      <c r="G2053" t="s">
        <v>6551</v>
      </c>
      <c r="H2053" t="s">
        <v>6552</v>
      </c>
    </row>
    <row r="2054" spans="3:10" x14ac:dyDescent="0.2">
      <c r="C2054">
        <v>18394</v>
      </c>
      <c r="D2054">
        <f t="shared" si="32"/>
        <v>1.7541885375976563E-2</v>
      </c>
      <c r="E2054" t="s">
        <v>6553</v>
      </c>
      <c r="F2054" t="s">
        <v>6554</v>
      </c>
    </row>
    <row r="2055" spans="3:10" x14ac:dyDescent="0.2">
      <c r="C2055">
        <v>18367</v>
      </c>
      <c r="D2055">
        <f t="shared" si="32"/>
        <v>1.7516136169433594E-2</v>
      </c>
      <c r="E2055" t="s">
        <v>2370</v>
      </c>
      <c r="F2055" t="s">
        <v>2371</v>
      </c>
      <c r="G2055" t="s">
        <v>6555</v>
      </c>
      <c r="H2055" t="s">
        <v>6556</v>
      </c>
    </row>
    <row r="2056" spans="3:10" x14ac:dyDescent="0.2">
      <c r="C2056">
        <v>18341</v>
      </c>
      <c r="D2056">
        <f t="shared" si="32"/>
        <v>1.7491340637207031E-2</v>
      </c>
      <c r="E2056" t="s">
        <v>6557</v>
      </c>
      <c r="F2056" t="s">
        <v>6558</v>
      </c>
    </row>
    <row r="2057" spans="3:10" x14ac:dyDescent="0.2">
      <c r="C2057">
        <v>18338</v>
      </c>
      <c r="D2057">
        <f t="shared" si="32"/>
        <v>1.7488479614257813E-2</v>
      </c>
      <c r="E2057" t="s">
        <v>6559</v>
      </c>
      <c r="F2057" t="s">
        <v>6560</v>
      </c>
    </row>
    <row r="2058" spans="3:10" x14ac:dyDescent="0.2">
      <c r="C2058">
        <v>18331</v>
      </c>
      <c r="D2058">
        <f t="shared" si="32"/>
        <v>1.7481803894042969E-2</v>
      </c>
      <c r="E2058" t="s">
        <v>6561</v>
      </c>
      <c r="F2058" t="s">
        <v>6562</v>
      </c>
    </row>
    <row r="2059" spans="3:10" x14ac:dyDescent="0.2">
      <c r="C2059">
        <v>18330</v>
      </c>
      <c r="D2059">
        <f t="shared" si="32"/>
        <v>1.7480850219726563E-2</v>
      </c>
      <c r="E2059" t="s">
        <v>2370</v>
      </c>
      <c r="F2059" t="s">
        <v>2371</v>
      </c>
      <c r="G2059" t="s">
        <v>5701</v>
      </c>
      <c r="H2059" t="s">
        <v>5702</v>
      </c>
      <c r="I2059" t="s">
        <v>6563</v>
      </c>
      <c r="J2059" t="s">
        <v>6564</v>
      </c>
    </row>
    <row r="2060" spans="3:10" x14ac:dyDescent="0.2">
      <c r="C2060">
        <v>18321</v>
      </c>
      <c r="D2060">
        <f t="shared" si="32"/>
        <v>1.7472267150878906E-2</v>
      </c>
      <c r="E2060" t="s">
        <v>6565</v>
      </c>
      <c r="F2060" t="s">
        <v>6566</v>
      </c>
    </row>
    <row r="2061" spans="3:10" x14ac:dyDescent="0.2">
      <c r="C2061">
        <v>18308</v>
      </c>
      <c r="D2061">
        <f t="shared" si="32"/>
        <v>1.7459869384765625E-2</v>
      </c>
      <c r="E2061" t="s">
        <v>6567</v>
      </c>
      <c r="F2061" t="s">
        <v>6568</v>
      </c>
    </row>
    <row r="2062" spans="3:10" x14ac:dyDescent="0.2">
      <c r="C2062">
        <v>18304</v>
      </c>
      <c r="D2062">
        <f t="shared" si="32"/>
        <v>1.74560546875E-2</v>
      </c>
      <c r="E2062" t="s">
        <v>2370</v>
      </c>
      <c r="F2062" t="s">
        <v>2371</v>
      </c>
      <c r="G2062" t="s">
        <v>6569</v>
      </c>
      <c r="H2062" t="s">
        <v>6570</v>
      </c>
    </row>
    <row r="2063" spans="3:10" x14ac:dyDescent="0.2">
      <c r="C2063">
        <v>18304</v>
      </c>
      <c r="D2063">
        <f t="shared" si="32"/>
        <v>1.74560546875E-2</v>
      </c>
      <c r="E2063" t="s">
        <v>6571</v>
      </c>
      <c r="F2063" t="s">
        <v>6572</v>
      </c>
    </row>
    <row r="2064" spans="3:10" x14ac:dyDescent="0.2">
      <c r="C2064">
        <v>18300</v>
      </c>
      <c r="D2064">
        <f t="shared" si="32"/>
        <v>1.7452239990234375E-2</v>
      </c>
      <c r="E2064" t="s">
        <v>2370</v>
      </c>
      <c r="F2064" t="s">
        <v>2371</v>
      </c>
      <c r="G2064" t="s">
        <v>6573</v>
      </c>
      <c r="H2064" t="s">
        <v>6574</v>
      </c>
    </row>
    <row r="2065" spans="3:10" x14ac:dyDescent="0.2">
      <c r="C2065">
        <v>18294</v>
      </c>
      <c r="D2065">
        <f t="shared" si="32"/>
        <v>1.7446517944335938E-2</v>
      </c>
      <c r="E2065" t="s">
        <v>6575</v>
      </c>
      <c r="F2065" t="s">
        <v>6576</v>
      </c>
    </row>
    <row r="2066" spans="3:10" x14ac:dyDescent="0.2">
      <c r="C2066">
        <v>18290</v>
      </c>
      <c r="D2066">
        <f t="shared" si="32"/>
        <v>1.7442703247070313E-2</v>
      </c>
      <c r="E2066" t="s">
        <v>2370</v>
      </c>
      <c r="F2066" t="s">
        <v>2371</v>
      </c>
      <c r="G2066" t="s">
        <v>6577</v>
      </c>
      <c r="H2066" t="s">
        <v>6578</v>
      </c>
    </row>
    <row r="2067" spans="3:10" x14ac:dyDescent="0.2">
      <c r="C2067">
        <v>18289</v>
      </c>
      <c r="D2067">
        <f t="shared" si="32"/>
        <v>1.7441749572753906E-2</v>
      </c>
      <c r="E2067" t="s">
        <v>6579</v>
      </c>
      <c r="F2067" t="s">
        <v>6580</v>
      </c>
    </row>
    <row r="2068" spans="3:10" x14ac:dyDescent="0.2">
      <c r="C2068">
        <v>18278</v>
      </c>
      <c r="D2068">
        <f t="shared" si="32"/>
        <v>1.7431259155273438E-2</v>
      </c>
      <c r="E2068" t="s">
        <v>6581</v>
      </c>
      <c r="F2068" t="s">
        <v>6582</v>
      </c>
    </row>
    <row r="2069" spans="3:10" x14ac:dyDescent="0.2">
      <c r="C2069">
        <v>18267</v>
      </c>
      <c r="D2069">
        <f t="shared" si="32"/>
        <v>1.7420768737792969E-2</v>
      </c>
      <c r="E2069" t="s">
        <v>2370</v>
      </c>
      <c r="F2069" t="s">
        <v>2371</v>
      </c>
      <c r="G2069" t="s">
        <v>6583</v>
      </c>
      <c r="H2069" t="s">
        <v>6584</v>
      </c>
    </row>
    <row r="2070" spans="3:10" x14ac:dyDescent="0.2">
      <c r="C2070">
        <v>18266</v>
      </c>
      <c r="D2070">
        <f t="shared" si="32"/>
        <v>1.7419815063476563E-2</v>
      </c>
      <c r="E2070" t="s">
        <v>6585</v>
      </c>
      <c r="F2070" t="s">
        <v>6586</v>
      </c>
      <c r="G2070" t="s">
        <v>6587</v>
      </c>
    </row>
    <row r="2071" spans="3:10" x14ac:dyDescent="0.2">
      <c r="C2071">
        <v>18253</v>
      </c>
      <c r="D2071">
        <f t="shared" si="32"/>
        <v>1.7407417297363281E-2</v>
      </c>
      <c r="E2071" t="s">
        <v>6588</v>
      </c>
      <c r="F2071" t="s">
        <v>6589</v>
      </c>
    </row>
    <row r="2072" spans="3:10" x14ac:dyDescent="0.2">
      <c r="C2072">
        <v>18249</v>
      </c>
      <c r="D2072">
        <f t="shared" si="32"/>
        <v>1.7403602600097656E-2</v>
      </c>
      <c r="E2072" t="s">
        <v>6590</v>
      </c>
      <c r="F2072" t="s">
        <v>6591</v>
      </c>
    </row>
    <row r="2073" spans="3:10" x14ac:dyDescent="0.2">
      <c r="C2073">
        <v>18247</v>
      </c>
      <c r="D2073">
        <f t="shared" si="32"/>
        <v>1.7401695251464844E-2</v>
      </c>
      <c r="E2073" t="s">
        <v>6592</v>
      </c>
      <c r="F2073" t="s">
        <v>6593</v>
      </c>
    </row>
    <row r="2074" spans="3:10" x14ac:dyDescent="0.2">
      <c r="C2074">
        <v>18235</v>
      </c>
      <c r="D2074">
        <f t="shared" si="32"/>
        <v>1.7390251159667969E-2</v>
      </c>
      <c r="E2074" t="s">
        <v>2370</v>
      </c>
      <c r="F2074" t="s">
        <v>2371</v>
      </c>
      <c r="G2074" t="s">
        <v>6594</v>
      </c>
      <c r="H2074" t="s">
        <v>6595</v>
      </c>
    </row>
    <row r="2075" spans="3:10" x14ac:dyDescent="0.2">
      <c r="C2075">
        <v>18234</v>
      </c>
      <c r="D2075">
        <f t="shared" si="32"/>
        <v>1.7389297485351563E-2</v>
      </c>
      <c r="E2075" t="s">
        <v>2370</v>
      </c>
      <c r="F2075" t="s">
        <v>2371</v>
      </c>
      <c r="G2075" t="s">
        <v>6596</v>
      </c>
      <c r="H2075" t="s">
        <v>6597</v>
      </c>
    </row>
    <row r="2076" spans="3:10" x14ac:dyDescent="0.2">
      <c r="C2076">
        <v>18234</v>
      </c>
      <c r="D2076">
        <f t="shared" si="32"/>
        <v>1.7389297485351563E-2</v>
      </c>
      <c r="E2076" t="s">
        <v>6598</v>
      </c>
      <c r="F2076" t="s">
        <v>6599</v>
      </c>
    </row>
    <row r="2077" spans="3:10" x14ac:dyDescent="0.2">
      <c r="C2077">
        <v>18228</v>
      </c>
      <c r="D2077">
        <f t="shared" si="32"/>
        <v>1.7383575439453125E-2</v>
      </c>
      <c r="E2077" t="s">
        <v>2370</v>
      </c>
      <c r="F2077" t="s">
        <v>2371</v>
      </c>
      <c r="G2077" t="s">
        <v>5701</v>
      </c>
      <c r="H2077" t="s">
        <v>5702</v>
      </c>
      <c r="I2077" t="s">
        <v>6600</v>
      </c>
      <c r="J2077" t="s">
        <v>6601</v>
      </c>
    </row>
    <row r="2078" spans="3:10" x14ac:dyDescent="0.2">
      <c r="C2078">
        <v>18199</v>
      </c>
      <c r="D2078">
        <f t="shared" si="32"/>
        <v>1.7355918884277344E-2</v>
      </c>
      <c r="E2078" t="s">
        <v>2390</v>
      </c>
      <c r="F2078" t="s">
        <v>2391</v>
      </c>
      <c r="G2078" t="s">
        <v>6602</v>
      </c>
      <c r="H2078" t="s">
        <v>6603</v>
      </c>
    </row>
    <row r="2079" spans="3:10" x14ac:dyDescent="0.2">
      <c r="C2079">
        <v>18176</v>
      </c>
      <c r="D2079">
        <f t="shared" si="32"/>
        <v>1.7333984375E-2</v>
      </c>
      <c r="E2079" t="s">
        <v>2370</v>
      </c>
      <c r="F2079" t="s">
        <v>2371</v>
      </c>
      <c r="G2079" t="s">
        <v>6604</v>
      </c>
      <c r="H2079" t="s">
        <v>6605</v>
      </c>
    </row>
    <row r="2080" spans="3:10" x14ac:dyDescent="0.2">
      <c r="C2080">
        <v>18168</v>
      </c>
      <c r="D2080">
        <f t="shared" si="32"/>
        <v>1.732635498046875E-2</v>
      </c>
      <c r="E2080" t="s">
        <v>6606</v>
      </c>
      <c r="F2080" t="s">
        <v>6607</v>
      </c>
    </row>
    <row r="2081" spans="3:8" x14ac:dyDescent="0.2">
      <c r="C2081">
        <v>18164</v>
      </c>
      <c r="D2081">
        <f t="shared" si="32"/>
        <v>1.7322540283203125E-2</v>
      </c>
      <c r="E2081" t="s">
        <v>6608</v>
      </c>
      <c r="F2081" t="s">
        <v>6609</v>
      </c>
    </row>
    <row r="2082" spans="3:8" x14ac:dyDescent="0.2">
      <c r="C2082">
        <v>18160</v>
      </c>
      <c r="D2082">
        <f t="shared" si="32"/>
        <v>1.73187255859375E-2</v>
      </c>
      <c r="E2082" t="s">
        <v>6610</v>
      </c>
      <c r="F2082" t="s">
        <v>6611</v>
      </c>
    </row>
    <row r="2083" spans="3:8" x14ac:dyDescent="0.2">
      <c r="C2083">
        <v>18158</v>
      </c>
      <c r="D2083">
        <f t="shared" si="32"/>
        <v>1.7316818237304688E-2</v>
      </c>
      <c r="E2083" t="s">
        <v>2370</v>
      </c>
      <c r="F2083" t="s">
        <v>2371</v>
      </c>
      <c r="G2083" t="s">
        <v>6612</v>
      </c>
      <c r="H2083" t="s">
        <v>6613</v>
      </c>
    </row>
    <row r="2084" spans="3:8" x14ac:dyDescent="0.2">
      <c r="C2084">
        <v>18158</v>
      </c>
      <c r="D2084">
        <f t="shared" si="32"/>
        <v>1.7316818237304688E-2</v>
      </c>
      <c r="E2084" t="s">
        <v>6614</v>
      </c>
      <c r="F2084" t="s">
        <v>6615</v>
      </c>
    </row>
    <row r="2085" spans="3:8" x14ac:dyDescent="0.2">
      <c r="C2085">
        <v>18156</v>
      </c>
      <c r="D2085">
        <f t="shared" si="32"/>
        <v>1.7314910888671875E-2</v>
      </c>
      <c r="E2085" t="s">
        <v>2370</v>
      </c>
      <c r="F2085" t="s">
        <v>2371</v>
      </c>
      <c r="G2085" t="s">
        <v>6616</v>
      </c>
      <c r="H2085" t="s">
        <v>6617</v>
      </c>
    </row>
    <row r="2086" spans="3:8" x14ac:dyDescent="0.2">
      <c r="C2086">
        <v>18156</v>
      </c>
      <c r="D2086">
        <f t="shared" si="32"/>
        <v>1.7314910888671875E-2</v>
      </c>
      <c r="E2086" t="s">
        <v>6618</v>
      </c>
      <c r="F2086" t="s">
        <v>6619</v>
      </c>
    </row>
    <row r="2087" spans="3:8" x14ac:dyDescent="0.2">
      <c r="C2087">
        <v>18155</v>
      </c>
      <c r="D2087">
        <f t="shared" si="32"/>
        <v>1.7313957214355469E-2</v>
      </c>
      <c r="E2087" t="s">
        <v>2370</v>
      </c>
      <c r="F2087" t="s">
        <v>2371</v>
      </c>
      <c r="G2087" t="s">
        <v>6620</v>
      </c>
      <c r="H2087" t="s">
        <v>6621</v>
      </c>
    </row>
    <row r="2088" spans="3:8" x14ac:dyDescent="0.2">
      <c r="C2088">
        <v>18155</v>
      </c>
      <c r="D2088">
        <f t="shared" si="32"/>
        <v>1.7313957214355469E-2</v>
      </c>
      <c r="E2088" t="s">
        <v>2370</v>
      </c>
      <c r="F2088" t="s">
        <v>2371</v>
      </c>
      <c r="G2088" t="s">
        <v>6622</v>
      </c>
      <c r="H2088" t="s">
        <v>6623</v>
      </c>
    </row>
    <row r="2089" spans="3:8" x14ac:dyDescent="0.2">
      <c r="C2089">
        <v>18154</v>
      </c>
      <c r="D2089">
        <f t="shared" si="32"/>
        <v>1.7313003540039063E-2</v>
      </c>
      <c r="E2089" t="s">
        <v>2370</v>
      </c>
      <c r="F2089" t="s">
        <v>2371</v>
      </c>
      <c r="G2089" t="s">
        <v>6624</v>
      </c>
      <c r="H2089" t="s">
        <v>6625</v>
      </c>
    </row>
    <row r="2090" spans="3:8" x14ac:dyDescent="0.2">
      <c r="C2090">
        <v>18153</v>
      </c>
      <c r="D2090">
        <f t="shared" si="32"/>
        <v>1.7312049865722656E-2</v>
      </c>
      <c r="E2090" t="s">
        <v>2370</v>
      </c>
      <c r="F2090" t="s">
        <v>2371</v>
      </c>
      <c r="G2090" t="s">
        <v>6626</v>
      </c>
      <c r="H2090" t="s">
        <v>6627</v>
      </c>
    </row>
    <row r="2091" spans="3:8" x14ac:dyDescent="0.2">
      <c r="C2091">
        <v>18152</v>
      </c>
      <c r="D2091">
        <f t="shared" si="32"/>
        <v>1.731109619140625E-2</v>
      </c>
      <c r="E2091" t="s">
        <v>2370</v>
      </c>
      <c r="F2091" t="s">
        <v>2371</v>
      </c>
      <c r="G2091" t="s">
        <v>6628</v>
      </c>
      <c r="H2091" t="s">
        <v>6629</v>
      </c>
    </row>
    <row r="2092" spans="3:8" x14ac:dyDescent="0.2">
      <c r="C2092">
        <v>18152</v>
      </c>
      <c r="D2092">
        <f t="shared" si="32"/>
        <v>1.731109619140625E-2</v>
      </c>
      <c r="E2092" t="s">
        <v>2370</v>
      </c>
      <c r="F2092" t="s">
        <v>2371</v>
      </c>
      <c r="G2092" t="s">
        <v>6630</v>
      </c>
      <c r="H2092" t="s">
        <v>6631</v>
      </c>
    </row>
    <row r="2093" spans="3:8" x14ac:dyDescent="0.2">
      <c r="C2093">
        <v>18151</v>
      </c>
      <c r="D2093">
        <f t="shared" si="32"/>
        <v>1.7310142517089844E-2</v>
      </c>
      <c r="E2093" t="s">
        <v>2370</v>
      </c>
      <c r="F2093" t="s">
        <v>2371</v>
      </c>
      <c r="G2093" t="s">
        <v>6632</v>
      </c>
      <c r="H2093" t="s">
        <v>6633</v>
      </c>
    </row>
    <row r="2094" spans="3:8" x14ac:dyDescent="0.2">
      <c r="C2094">
        <v>18151</v>
      </c>
      <c r="D2094">
        <f t="shared" si="32"/>
        <v>1.7310142517089844E-2</v>
      </c>
      <c r="E2094" t="s">
        <v>2370</v>
      </c>
      <c r="F2094" t="s">
        <v>2371</v>
      </c>
      <c r="G2094" t="s">
        <v>6634</v>
      </c>
      <c r="H2094" t="s">
        <v>6635</v>
      </c>
    </row>
    <row r="2095" spans="3:8" x14ac:dyDescent="0.2">
      <c r="C2095">
        <v>18147</v>
      </c>
      <c r="D2095">
        <f t="shared" si="32"/>
        <v>1.7306327819824219E-2</v>
      </c>
      <c r="E2095" t="s">
        <v>2370</v>
      </c>
      <c r="F2095" t="s">
        <v>2371</v>
      </c>
      <c r="G2095" t="s">
        <v>6636</v>
      </c>
      <c r="H2095" t="s">
        <v>6637</v>
      </c>
    </row>
    <row r="2096" spans="3:8" x14ac:dyDescent="0.2">
      <c r="C2096">
        <v>18147</v>
      </c>
      <c r="D2096">
        <f t="shared" si="32"/>
        <v>1.7306327819824219E-2</v>
      </c>
      <c r="E2096" t="s">
        <v>2370</v>
      </c>
      <c r="F2096" t="s">
        <v>2371</v>
      </c>
      <c r="G2096" t="s">
        <v>6638</v>
      </c>
      <c r="H2096" t="s">
        <v>6639</v>
      </c>
    </row>
    <row r="2097" spans="3:9" x14ac:dyDescent="0.2">
      <c r="C2097">
        <v>18146</v>
      </c>
      <c r="D2097">
        <f t="shared" si="32"/>
        <v>1.7305374145507813E-2</v>
      </c>
      <c r="E2097" t="s">
        <v>2370</v>
      </c>
      <c r="F2097" t="s">
        <v>2371</v>
      </c>
      <c r="G2097" t="s">
        <v>6640</v>
      </c>
      <c r="H2097" t="s">
        <v>6641</v>
      </c>
    </row>
    <row r="2098" spans="3:9" x14ac:dyDescent="0.2">
      <c r="C2098">
        <v>18146</v>
      </c>
      <c r="D2098">
        <f t="shared" si="32"/>
        <v>1.7305374145507813E-2</v>
      </c>
      <c r="E2098" t="s">
        <v>2370</v>
      </c>
      <c r="F2098" t="s">
        <v>2371</v>
      </c>
      <c r="G2098" t="s">
        <v>5096</v>
      </c>
      <c r="H2098" t="s">
        <v>6642</v>
      </c>
      <c r="I2098" t="s">
        <v>6643</v>
      </c>
    </row>
    <row r="2099" spans="3:9" x14ac:dyDescent="0.2">
      <c r="C2099">
        <v>18145</v>
      </c>
      <c r="D2099">
        <f t="shared" si="32"/>
        <v>1.7304420471191406E-2</v>
      </c>
      <c r="E2099" t="s">
        <v>6644</v>
      </c>
      <c r="F2099" t="s">
        <v>6645</v>
      </c>
    </row>
    <row r="2100" spans="3:9" x14ac:dyDescent="0.2">
      <c r="C2100">
        <v>18145</v>
      </c>
      <c r="D2100">
        <f t="shared" si="32"/>
        <v>1.7304420471191406E-2</v>
      </c>
      <c r="E2100" t="s">
        <v>6646</v>
      </c>
      <c r="F2100" t="s">
        <v>6647</v>
      </c>
    </row>
    <row r="2101" spans="3:9" x14ac:dyDescent="0.2">
      <c r="C2101">
        <v>18144</v>
      </c>
      <c r="D2101">
        <f t="shared" si="32"/>
        <v>1.7303466796875E-2</v>
      </c>
      <c r="E2101" t="s">
        <v>2370</v>
      </c>
      <c r="F2101" t="s">
        <v>2371</v>
      </c>
      <c r="G2101" t="s">
        <v>6648</v>
      </c>
      <c r="H2101" t="s">
        <v>6649</v>
      </c>
    </row>
    <row r="2102" spans="3:9" x14ac:dyDescent="0.2">
      <c r="C2102">
        <v>18144</v>
      </c>
      <c r="D2102">
        <f t="shared" si="32"/>
        <v>1.7303466796875E-2</v>
      </c>
      <c r="E2102" t="s">
        <v>2370</v>
      </c>
      <c r="F2102" t="s">
        <v>2371</v>
      </c>
      <c r="G2102" t="s">
        <v>6650</v>
      </c>
      <c r="H2102" t="s">
        <v>6651</v>
      </c>
    </row>
    <row r="2103" spans="3:9" x14ac:dyDescent="0.2">
      <c r="C2103">
        <v>18141</v>
      </c>
      <c r="D2103">
        <f t="shared" si="32"/>
        <v>1.7300605773925781E-2</v>
      </c>
      <c r="E2103" t="s">
        <v>6652</v>
      </c>
      <c r="F2103" t="s">
        <v>6653</v>
      </c>
    </row>
    <row r="2104" spans="3:9" x14ac:dyDescent="0.2">
      <c r="C2104">
        <v>18140</v>
      </c>
      <c r="D2104">
        <f t="shared" si="32"/>
        <v>1.7299652099609375E-2</v>
      </c>
      <c r="E2104" t="s">
        <v>6654</v>
      </c>
      <c r="F2104" t="s">
        <v>6655</v>
      </c>
    </row>
    <row r="2105" spans="3:9" x14ac:dyDescent="0.2">
      <c r="C2105">
        <v>18138</v>
      </c>
      <c r="D2105">
        <f t="shared" si="32"/>
        <v>1.7297744750976563E-2</v>
      </c>
      <c r="E2105" t="s">
        <v>2370</v>
      </c>
      <c r="F2105" t="s">
        <v>2371</v>
      </c>
      <c r="G2105" t="s">
        <v>6656</v>
      </c>
      <c r="H2105" t="s">
        <v>6657</v>
      </c>
    </row>
    <row r="2106" spans="3:9" x14ac:dyDescent="0.2">
      <c r="C2106">
        <v>18138</v>
      </c>
      <c r="D2106">
        <f t="shared" si="32"/>
        <v>1.7297744750976563E-2</v>
      </c>
      <c r="E2106" t="s">
        <v>2370</v>
      </c>
      <c r="F2106" t="s">
        <v>2371</v>
      </c>
      <c r="G2106" t="s">
        <v>6658</v>
      </c>
      <c r="H2106" t="s">
        <v>6659</v>
      </c>
    </row>
    <row r="2107" spans="3:9" x14ac:dyDescent="0.2">
      <c r="C2107">
        <v>18137</v>
      </c>
      <c r="D2107">
        <f t="shared" si="32"/>
        <v>1.7296791076660156E-2</v>
      </c>
      <c r="E2107" t="s">
        <v>2370</v>
      </c>
      <c r="F2107" t="s">
        <v>2371</v>
      </c>
      <c r="G2107" t="s">
        <v>6660</v>
      </c>
      <c r="H2107" t="s">
        <v>6661</v>
      </c>
    </row>
    <row r="2108" spans="3:9" x14ac:dyDescent="0.2">
      <c r="C2108">
        <v>18137</v>
      </c>
      <c r="D2108">
        <f t="shared" si="32"/>
        <v>1.7296791076660156E-2</v>
      </c>
      <c r="E2108" t="s">
        <v>2370</v>
      </c>
      <c r="F2108" t="s">
        <v>2371</v>
      </c>
      <c r="G2108" t="s">
        <v>6662</v>
      </c>
      <c r="H2108" t="s">
        <v>6663</v>
      </c>
    </row>
    <row r="2109" spans="3:9" x14ac:dyDescent="0.2">
      <c r="C2109">
        <v>18137</v>
      </c>
      <c r="D2109">
        <f t="shared" si="32"/>
        <v>1.7296791076660156E-2</v>
      </c>
      <c r="E2109" t="s">
        <v>2370</v>
      </c>
      <c r="F2109" t="s">
        <v>2371</v>
      </c>
      <c r="G2109" t="s">
        <v>6664</v>
      </c>
      <c r="H2109" t="s">
        <v>6665</v>
      </c>
    </row>
    <row r="2110" spans="3:9" x14ac:dyDescent="0.2">
      <c r="C2110">
        <v>18135</v>
      </c>
      <c r="D2110">
        <f t="shared" si="32"/>
        <v>1.7294883728027344E-2</v>
      </c>
      <c r="E2110" t="s">
        <v>2370</v>
      </c>
      <c r="F2110" t="s">
        <v>2371</v>
      </c>
      <c r="G2110" t="s">
        <v>6666</v>
      </c>
      <c r="H2110" t="s">
        <v>6667</v>
      </c>
    </row>
    <row r="2111" spans="3:9" x14ac:dyDescent="0.2">
      <c r="C2111">
        <v>18133</v>
      </c>
      <c r="D2111">
        <f t="shared" si="32"/>
        <v>1.7292976379394531E-2</v>
      </c>
      <c r="E2111" t="s">
        <v>2370</v>
      </c>
      <c r="F2111" t="s">
        <v>2371</v>
      </c>
      <c r="G2111" t="s">
        <v>6668</v>
      </c>
      <c r="H2111" t="s">
        <v>6669</v>
      </c>
    </row>
    <row r="2112" spans="3:9" x14ac:dyDescent="0.2">
      <c r="C2112">
        <v>18133</v>
      </c>
      <c r="D2112">
        <f t="shared" si="32"/>
        <v>1.7292976379394531E-2</v>
      </c>
      <c r="E2112" t="s">
        <v>2370</v>
      </c>
      <c r="F2112" t="s">
        <v>2371</v>
      </c>
      <c r="G2112" t="s">
        <v>6670</v>
      </c>
      <c r="H2112" t="s">
        <v>6671</v>
      </c>
    </row>
    <row r="2113" spans="3:9" x14ac:dyDescent="0.2">
      <c r="C2113">
        <v>18133</v>
      </c>
      <c r="D2113">
        <f t="shared" si="32"/>
        <v>1.7292976379394531E-2</v>
      </c>
      <c r="E2113" t="s">
        <v>2370</v>
      </c>
      <c r="F2113" t="s">
        <v>2371</v>
      </c>
      <c r="G2113" t="s">
        <v>6672</v>
      </c>
      <c r="H2113" t="s">
        <v>6673</v>
      </c>
    </row>
    <row r="2114" spans="3:9" x14ac:dyDescent="0.2">
      <c r="C2114">
        <v>18133</v>
      </c>
      <c r="D2114">
        <f t="shared" si="32"/>
        <v>1.7292976379394531E-2</v>
      </c>
      <c r="E2114" t="s">
        <v>2370</v>
      </c>
      <c r="F2114" t="s">
        <v>2371</v>
      </c>
      <c r="G2114" t="s">
        <v>6674</v>
      </c>
      <c r="H2114" t="s">
        <v>6675</v>
      </c>
    </row>
    <row r="2115" spans="3:9" x14ac:dyDescent="0.2">
      <c r="C2115">
        <v>18132</v>
      </c>
      <c r="D2115">
        <f t="shared" si="32"/>
        <v>1.7292022705078125E-2</v>
      </c>
      <c r="E2115" t="s">
        <v>2370</v>
      </c>
      <c r="F2115" t="s">
        <v>2371</v>
      </c>
      <c r="G2115" t="s">
        <v>6676</v>
      </c>
      <c r="H2115" t="s">
        <v>6677</v>
      </c>
    </row>
    <row r="2116" spans="3:9" x14ac:dyDescent="0.2">
      <c r="C2116">
        <v>18131</v>
      </c>
      <c r="D2116">
        <f t="shared" ref="D2116:D2179" si="33">C2116/1024/1024</f>
        <v>1.7291069030761719E-2</v>
      </c>
      <c r="E2116" t="s">
        <v>2370</v>
      </c>
      <c r="F2116" t="s">
        <v>2371</v>
      </c>
      <c r="G2116" t="s">
        <v>5456</v>
      </c>
      <c r="H2116" t="s">
        <v>6678</v>
      </c>
      <c r="I2116" t="s">
        <v>6679</v>
      </c>
    </row>
    <row r="2117" spans="3:9" x14ac:dyDescent="0.2">
      <c r="C2117">
        <v>18130</v>
      </c>
      <c r="D2117">
        <f t="shared" si="33"/>
        <v>1.7290115356445313E-2</v>
      </c>
      <c r="E2117" t="s">
        <v>2370</v>
      </c>
      <c r="F2117" t="s">
        <v>2371</v>
      </c>
      <c r="G2117" t="s">
        <v>6680</v>
      </c>
      <c r="H2117" t="s">
        <v>6681</v>
      </c>
    </row>
    <row r="2118" spans="3:9" x14ac:dyDescent="0.2">
      <c r="C2118">
        <v>18128</v>
      </c>
      <c r="D2118">
        <f t="shared" si="33"/>
        <v>1.72882080078125E-2</v>
      </c>
      <c r="E2118" t="s">
        <v>6682</v>
      </c>
      <c r="F2118" t="s">
        <v>6683</v>
      </c>
    </row>
    <row r="2119" spans="3:9" x14ac:dyDescent="0.2">
      <c r="C2119">
        <v>18126</v>
      </c>
      <c r="D2119">
        <f t="shared" si="33"/>
        <v>1.7286300659179688E-2</v>
      </c>
      <c r="E2119" t="s">
        <v>6684</v>
      </c>
      <c r="F2119" t="s">
        <v>6685</v>
      </c>
    </row>
    <row r="2120" spans="3:9" x14ac:dyDescent="0.2">
      <c r="C2120">
        <v>18126</v>
      </c>
      <c r="D2120">
        <f t="shared" si="33"/>
        <v>1.7286300659179688E-2</v>
      </c>
      <c r="E2120" t="s">
        <v>2370</v>
      </c>
      <c r="F2120" t="s">
        <v>2371</v>
      </c>
      <c r="G2120" t="s">
        <v>6686</v>
      </c>
      <c r="H2120" t="s">
        <v>6687</v>
      </c>
    </row>
    <row r="2121" spans="3:9" x14ac:dyDescent="0.2">
      <c r="C2121">
        <v>18126</v>
      </c>
      <c r="D2121">
        <f t="shared" si="33"/>
        <v>1.7286300659179688E-2</v>
      </c>
      <c r="E2121" t="s">
        <v>6688</v>
      </c>
      <c r="F2121" t="s">
        <v>6689</v>
      </c>
    </row>
    <row r="2122" spans="3:9" x14ac:dyDescent="0.2">
      <c r="C2122">
        <v>18125</v>
      </c>
      <c r="D2122">
        <f t="shared" si="33"/>
        <v>1.7285346984863281E-2</v>
      </c>
      <c r="E2122" t="s">
        <v>2370</v>
      </c>
      <c r="F2122" t="s">
        <v>2371</v>
      </c>
      <c r="G2122" t="s">
        <v>6690</v>
      </c>
      <c r="H2122" t="s">
        <v>6691</v>
      </c>
    </row>
    <row r="2123" spans="3:9" x14ac:dyDescent="0.2">
      <c r="C2123">
        <v>18125</v>
      </c>
      <c r="D2123">
        <f t="shared" si="33"/>
        <v>1.7285346984863281E-2</v>
      </c>
      <c r="E2123" t="s">
        <v>2370</v>
      </c>
      <c r="F2123" t="s">
        <v>2371</v>
      </c>
      <c r="G2123" t="s">
        <v>5096</v>
      </c>
      <c r="H2123" t="s">
        <v>6692</v>
      </c>
      <c r="I2123" t="s">
        <v>6693</v>
      </c>
    </row>
    <row r="2124" spans="3:9" x14ac:dyDescent="0.2">
      <c r="C2124">
        <v>18124</v>
      </c>
      <c r="D2124">
        <f t="shared" si="33"/>
        <v>1.7284393310546875E-2</v>
      </c>
      <c r="E2124" t="s">
        <v>2370</v>
      </c>
      <c r="F2124" t="s">
        <v>2371</v>
      </c>
      <c r="G2124" t="s">
        <v>5096</v>
      </c>
      <c r="H2124" t="s">
        <v>6694</v>
      </c>
      <c r="I2124" t="s">
        <v>6695</v>
      </c>
    </row>
    <row r="2125" spans="3:9" x14ac:dyDescent="0.2">
      <c r="C2125">
        <v>18123</v>
      </c>
      <c r="D2125">
        <f t="shared" si="33"/>
        <v>1.7283439636230469E-2</v>
      </c>
      <c r="E2125" t="s">
        <v>2370</v>
      </c>
      <c r="F2125" t="s">
        <v>2371</v>
      </c>
      <c r="G2125" t="s">
        <v>6696</v>
      </c>
      <c r="H2125" t="s">
        <v>6697</v>
      </c>
    </row>
    <row r="2126" spans="3:9" x14ac:dyDescent="0.2">
      <c r="C2126">
        <v>18123</v>
      </c>
      <c r="D2126">
        <f t="shared" si="33"/>
        <v>1.7283439636230469E-2</v>
      </c>
      <c r="E2126" t="s">
        <v>6698</v>
      </c>
      <c r="F2126" t="s">
        <v>6699</v>
      </c>
    </row>
    <row r="2127" spans="3:9" x14ac:dyDescent="0.2">
      <c r="C2127">
        <v>18123</v>
      </c>
      <c r="D2127">
        <f t="shared" si="33"/>
        <v>1.7283439636230469E-2</v>
      </c>
      <c r="E2127" t="s">
        <v>2370</v>
      </c>
      <c r="F2127" t="s">
        <v>2371</v>
      </c>
      <c r="G2127" t="s">
        <v>6700</v>
      </c>
      <c r="H2127" t="s">
        <v>6701</v>
      </c>
    </row>
    <row r="2128" spans="3:9" x14ac:dyDescent="0.2">
      <c r="C2128">
        <v>18123</v>
      </c>
      <c r="D2128">
        <f t="shared" si="33"/>
        <v>1.7283439636230469E-2</v>
      </c>
      <c r="E2128" t="s">
        <v>2370</v>
      </c>
      <c r="F2128" t="s">
        <v>2371</v>
      </c>
      <c r="G2128" t="s">
        <v>6702</v>
      </c>
      <c r="H2128" t="s">
        <v>6703</v>
      </c>
    </row>
    <row r="2129" spans="3:8" x14ac:dyDescent="0.2">
      <c r="C2129">
        <v>18122</v>
      </c>
      <c r="D2129">
        <f t="shared" si="33"/>
        <v>1.7282485961914063E-2</v>
      </c>
      <c r="E2129" t="s">
        <v>6704</v>
      </c>
      <c r="F2129" t="s">
        <v>6705</v>
      </c>
    </row>
    <row r="2130" spans="3:8" x14ac:dyDescent="0.2">
      <c r="C2130">
        <v>18122</v>
      </c>
      <c r="D2130">
        <f t="shared" si="33"/>
        <v>1.7282485961914063E-2</v>
      </c>
      <c r="E2130" t="s">
        <v>2370</v>
      </c>
      <c r="F2130" t="s">
        <v>2371</v>
      </c>
      <c r="G2130" t="s">
        <v>6706</v>
      </c>
      <c r="H2130" t="s">
        <v>6707</v>
      </c>
    </row>
    <row r="2131" spans="3:8" x14ac:dyDescent="0.2">
      <c r="C2131">
        <v>18122</v>
      </c>
      <c r="D2131">
        <f t="shared" si="33"/>
        <v>1.7282485961914063E-2</v>
      </c>
      <c r="E2131" t="s">
        <v>2370</v>
      </c>
      <c r="F2131" t="s">
        <v>2371</v>
      </c>
      <c r="G2131" t="s">
        <v>6708</v>
      </c>
      <c r="H2131" t="s">
        <v>6709</v>
      </c>
    </row>
    <row r="2132" spans="3:8" x14ac:dyDescent="0.2">
      <c r="C2132">
        <v>18119</v>
      </c>
      <c r="D2132">
        <f t="shared" si="33"/>
        <v>1.7279624938964844E-2</v>
      </c>
      <c r="E2132" t="s">
        <v>2370</v>
      </c>
      <c r="F2132" t="s">
        <v>2371</v>
      </c>
      <c r="G2132" t="s">
        <v>6710</v>
      </c>
      <c r="H2132" t="s">
        <v>6711</v>
      </c>
    </row>
    <row r="2133" spans="3:8" x14ac:dyDescent="0.2">
      <c r="C2133">
        <v>18119</v>
      </c>
      <c r="D2133">
        <f t="shared" si="33"/>
        <v>1.7279624938964844E-2</v>
      </c>
      <c r="E2133" t="s">
        <v>2370</v>
      </c>
      <c r="F2133" t="s">
        <v>2371</v>
      </c>
      <c r="G2133" t="s">
        <v>6712</v>
      </c>
      <c r="H2133" t="s">
        <v>6713</v>
      </c>
    </row>
    <row r="2134" spans="3:8" x14ac:dyDescent="0.2">
      <c r="C2134">
        <v>18118</v>
      </c>
      <c r="D2134">
        <f t="shared" si="33"/>
        <v>1.7278671264648438E-2</v>
      </c>
      <c r="E2134" t="s">
        <v>6714</v>
      </c>
      <c r="F2134" t="s">
        <v>6715</v>
      </c>
    </row>
    <row r="2135" spans="3:8" x14ac:dyDescent="0.2">
      <c r="C2135">
        <v>18118</v>
      </c>
      <c r="D2135">
        <f t="shared" si="33"/>
        <v>1.7278671264648438E-2</v>
      </c>
      <c r="E2135" t="s">
        <v>2370</v>
      </c>
      <c r="F2135" t="s">
        <v>2371</v>
      </c>
      <c r="G2135" t="s">
        <v>6716</v>
      </c>
      <c r="H2135" t="s">
        <v>6717</v>
      </c>
    </row>
    <row r="2136" spans="3:8" x14ac:dyDescent="0.2">
      <c r="C2136">
        <v>18117</v>
      </c>
      <c r="D2136">
        <f t="shared" si="33"/>
        <v>1.7277717590332031E-2</v>
      </c>
      <c r="E2136" t="s">
        <v>2370</v>
      </c>
      <c r="F2136" t="s">
        <v>2371</v>
      </c>
      <c r="G2136" t="s">
        <v>6718</v>
      </c>
      <c r="H2136" t="s">
        <v>6719</v>
      </c>
    </row>
    <row r="2137" spans="3:8" x14ac:dyDescent="0.2">
      <c r="C2137">
        <v>18116</v>
      </c>
      <c r="D2137">
        <f t="shared" si="33"/>
        <v>1.7276763916015625E-2</v>
      </c>
      <c r="E2137" t="s">
        <v>2370</v>
      </c>
      <c r="F2137" t="s">
        <v>2371</v>
      </c>
      <c r="G2137" t="s">
        <v>6720</v>
      </c>
      <c r="H2137" t="s">
        <v>6721</v>
      </c>
    </row>
    <row r="2138" spans="3:8" x14ac:dyDescent="0.2">
      <c r="C2138">
        <v>18113</v>
      </c>
      <c r="D2138">
        <f t="shared" si="33"/>
        <v>1.7273902893066406E-2</v>
      </c>
      <c r="E2138" t="s">
        <v>2370</v>
      </c>
      <c r="F2138" t="s">
        <v>2371</v>
      </c>
      <c r="G2138" t="s">
        <v>6722</v>
      </c>
      <c r="H2138" t="s">
        <v>6723</v>
      </c>
    </row>
    <row r="2139" spans="3:8" x14ac:dyDescent="0.2">
      <c r="C2139">
        <v>18111</v>
      </c>
      <c r="D2139">
        <f t="shared" si="33"/>
        <v>1.7271995544433594E-2</v>
      </c>
      <c r="E2139" t="s">
        <v>6724</v>
      </c>
      <c r="F2139" t="s">
        <v>6725</v>
      </c>
    </row>
    <row r="2140" spans="3:8" x14ac:dyDescent="0.2">
      <c r="C2140">
        <v>18111</v>
      </c>
      <c r="D2140">
        <f t="shared" si="33"/>
        <v>1.7271995544433594E-2</v>
      </c>
      <c r="E2140" t="s">
        <v>2370</v>
      </c>
      <c r="F2140" t="s">
        <v>2371</v>
      </c>
      <c r="G2140" t="s">
        <v>6726</v>
      </c>
      <c r="H2140" t="s">
        <v>6727</v>
      </c>
    </row>
    <row r="2141" spans="3:8" x14ac:dyDescent="0.2">
      <c r="C2141">
        <v>18110</v>
      </c>
      <c r="D2141">
        <f t="shared" si="33"/>
        <v>1.7271041870117188E-2</v>
      </c>
      <c r="E2141" t="s">
        <v>2370</v>
      </c>
      <c r="F2141" t="s">
        <v>2371</v>
      </c>
      <c r="G2141" t="s">
        <v>6728</v>
      </c>
      <c r="H2141" t="s">
        <v>6729</v>
      </c>
    </row>
    <row r="2142" spans="3:8" x14ac:dyDescent="0.2">
      <c r="C2142">
        <v>18109</v>
      </c>
      <c r="D2142">
        <f t="shared" si="33"/>
        <v>1.7270088195800781E-2</v>
      </c>
      <c r="E2142" t="s">
        <v>6730</v>
      </c>
      <c r="F2142" t="s">
        <v>6731</v>
      </c>
    </row>
    <row r="2143" spans="3:8" x14ac:dyDescent="0.2">
      <c r="C2143">
        <v>18109</v>
      </c>
      <c r="D2143">
        <f t="shared" si="33"/>
        <v>1.7270088195800781E-2</v>
      </c>
      <c r="E2143" t="s">
        <v>6732</v>
      </c>
      <c r="F2143" t="s">
        <v>6733</v>
      </c>
    </row>
    <row r="2144" spans="3:8" x14ac:dyDescent="0.2">
      <c r="C2144">
        <v>18107</v>
      </c>
      <c r="D2144">
        <f t="shared" si="33"/>
        <v>1.7268180847167969E-2</v>
      </c>
      <c r="E2144" t="s">
        <v>6734</v>
      </c>
      <c r="F2144" t="s">
        <v>6735</v>
      </c>
    </row>
    <row r="2145" spans="3:8" x14ac:dyDescent="0.2">
      <c r="C2145">
        <v>18104</v>
      </c>
      <c r="D2145">
        <f t="shared" si="33"/>
        <v>1.726531982421875E-2</v>
      </c>
      <c r="E2145" t="s">
        <v>2370</v>
      </c>
      <c r="F2145" t="s">
        <v>2371</v>
      </c>
      <c r="G2145" t="s">
        <v>6736</v>
      </c>
      <c r="H2145" t="s">
        <v>6737</v>
      </c>
    </row>
    <row r="2146" spans="3:8" x14ac:dyDescent="0.2">
      <c r="C2146">
        <v>18103</v>
      </c>
      <c r="D2146">
        <f t="shared" si="33"/>
        <v>1.7264366149902344E-2</v>
      </c>
      <c r="E2146" t="s">
        <v>2370</v>
      </c>
      <c r="F2146" t="s">
        <v>2371</v>
      </c>
      <c r="G2146" t="s">
        <v>6738</v>
      </c>
      <c r="H2146" t="s">
        <v>6739</v>
      </c>
    </row>
    <row r="2147" spans="3:8" x14ac:dyDescent="0.2">
      <c r="C2147">
        <v>18103</v>
      </c>
      <c r="D2147">
        <f t="shared" si="33"/>
        <v>1.7264366149902344E-2</v>
      </c>
      <c r="E2147" t="s">
        <v>6740</v>
      </c>
      <c r="F2147" t="s">
        <v>6741</v>
      </c>
    </row>
    <row r="2148" spans="3:8" x14ac:dyDescent="0.2">
      <c r="C2148">
        <v>18102</v>
      </c>
      <c r="D2148">
        <f t="shared" si="33"/>
        <v>1.7263412475585938E-2</v>
      </c>
      <c r="E2148" t="s">
        <v>6742</v>
      </c>
      <c r="F2148" t="s">
        <v>6743</v>
      </c>
    </row>
    <row r="2149" spans="3:8" x14ac:dyDescent="0.2">
      <c r="C2149">
        <v>18102</v>
      </c>
      <c r="D2149">
        <f t="shared" si="33"/>
        <v>1.7263412475585938E-2</v>
      </c>
      <c r="E2149" t="s">
        <v>6744</v>
      </c>
      <c r="F2149" t="s">
        <v>6745</v>
      </c>
    </row>
    <row r="2150" spans="3:8" x14ac:dyDescent="0.2">
      <c r="C2150">
        <v>18101</v>
      </c>
      <c r="D2150">
        <f t="shared" si="33"/>
        <v>1.7262458801269531E-2</v>
      </c>
      <c r="E2150" t="s">
        <v>2370</v>
      </c>
      <c r="F2150" t="s">
        <v>2371</v>
      </c>
      <c r="G2150" t="s">
        <v>6746</v>
      </c>
      <c r="H2150" t="s">
        <v>6747</v>
      </c>
    </row>
    <row r="2151" spans="3:8" x14ac:dyDescent="0.2">
      <c r="C2151">
        <v>18100</v>
      </c>
      <c r="D2151">
        <f t="shared" si="33"/>
        <v>1.7261505126953125E-2</v>
      </c>
      <c r="E2151" t="s">
        <v>6748</v>
      </c>
      <c r="F2151" t="s">
        <v>6749</v>
      </c>
    </row>
    <row r="2152" spans="3:8" x14ac:dyDescent="0.2">
      <c r="C2152">
        <v>18100</v>
      </c>
      <c r="D2152">
        <f t="shared" si="33"/>
        <v>1.7261505126953125E-2</v>
      </c>
      <c r="E2152" t="s">
        <v>6750</v>
      </c>
      <c r="F2152" t="s">
        <v>6751</v>
      </c>
    </row>
    <row r="2153" spans="3:8" x14ac:dyDescent="0.2">
      <c r="C2153">
        <v>18099</v>
      </c>
      <c r="D2153">
        <f t="shared" si="33"/>
        <v>1.7260551452636719E-2</v>
      </c>
      <c r="E2153" t="s">
        <v>3920</v>
      </c>
      <c r="F2153" t="s">
        <v>6752</v>
      </c>
      <c r="G2153" t="s">
        <v>6753</v>
      </c>
    </row>
    <row r="2154" spans="3:8" x14ac:dyDescent="0.2">
      <c r="C2154">
        <v>18098</v>
      </c>
      <c r="D2154">
        <f t="shared" si="33"/>
        <v>1.7259597778320313E-2</v>
      </c>
      <c r="E2154" t="s">
        <v>6754</v>
      </c>
      <c r="F2154" t="s">
        <v>6755</v>
      </c>
    </row>
    <row r="2155" spans="3:8" x14ac:dyDescent="0.2">
      <c r="C2155">
        <v>18098</v>
      </c>
      <c r="D2155">
        <f t="shared" si="33"/>
        <v>1.7259597778320313E-2</v>
      </c>
      <c r="E2155" t="s">
        <v>6756</v>
      </c>
      <c r="F2155" t="s">
        <v>6757</v>
      </c>
    </row>
    <row r="2156" spans="3:8" x14ac:dyDescent="0.2">
      <c r="C2156">
        <v>18095</v>
      </c>
      <c r="D2156">
        <f t="shared" si="33"/>
        <v>1.7256736755371094E-2</v>
      </c>
      <c r="E2156" t="s">
        <v>6758</v>
      </c>
      <c r="F2156" t="s">
        <v>6759</v>
      </c>
    </row>
    <row r="2157" spans="3:8" x14ac:dyDescent="0.2">
      <c r="C2157">
        <v>18093</v>
      </c>
      <c r="D2157">
        <f t="shared" si="33"/>
        <v>1.7254829406738281E-2</v>
      </c>
      <c r="E2157" t="s">
        <v>6760</v>
      </c>
      <c r="F2157" t="s">
        <v>6761</v>
      </c>
    </row>
    <row r="2158" spans="3:8" x14ac:dyDescent="0.2">
      <c r="C2158">
        <v>18093</v>
      </c>
      <c r="D2158">
        <f t="shared" si="33"/>
        <v>1.7254829406738281E-2</v>
      </c>
      <c r="E2158" t="s">
        <v>3920</v>
      </c>
      <c r="F2158" t="s">
        <v>6762</v>
      </c>
      <c r="G2158" t="s">
        <v>6763</v>
      </c>
    </row>
    <row r="2159" spans="3:8" x14ac:dyDescent="0.2">
      <c r="C2159">
        <v>18093</v>
      </c>
      <c r="D2159">
        <f t="shared" si="33"/>
        <v>1.7254829406738281E-2</v>
      </c>
      <c r="E2159" t="s">
        <v>3920</v>
      </c>
      <c r="F2159" t="s">
        <v>6764</v>
      </c>
      <c r="G2159" t="s">
        <v>6765</v>
      </c>
    </row>
    <row r="2160" spans="3:8" x14ac:dyDescent="0.2">
      <c r="C2160">
        <v>18093</v>
      </c>
      <c r="D2160">
        <f t="shared" si="33"/>
        <v>1.7254829406738281E-2</v>
      </c>
      <c r="E2160" t="s">
        <v>3920</v>
      </c>
      <c r="F2160" t="s">
        <v>6766</v>
      </c>
      <c r="G2160" t="s">
        <v>6767</v>
      </c>
    </row>
    <row r="2161" spans="3:9" x14ac:dyDescent="0.2">
      <c r="C2161">
        <v>18092</v>
      </c>
      <c r="D2161">
        <f t="shared" si="33"/>
        <v>1.7253875732421875E-2</v>
      </c>
      <c r="E2161" t="s">
        <v>6768</v>
      </c>
      <c r="F2161" t="s">
        <v>6769</v>
      </c>
    </row>
    <row r="2162" spans="3:9" x14ac:dyDescent="0.2">
      <c r="C2162">
        <v>18091</v>
      </c>
      <c r="D2162">
        <f t="shared" si="33"/>
        <v>1.7252922058105469E-2</v>
      </c>
      <c r="E2162" t="s">
        <v>2370</v>
      </c>
      <c r="F2162" t="s">
        <v>2371</v>
      </c>
      <c r="G2162" t="s">
        <v>6770</v>
      </c>
      <c r="H2162" t="s">
        <v>6771</v>
      </c>
    </row>
    <row r="2163" spans="3:9" x14ac:dyDescent="0.2">
      <c r="C2163">
        <v>18089</v>
      </c>
      <c r="D2163">
        <f t="shared" si="33"/>
        <v>1.7251014709472656E-2</v>
      </c>
      <c r="E2163" t="s">
        <v>2370</v>
      </c>
      <c r="F2163" t="s">
        <v>2371</v>
      </c>
      <c r="G2163" t="s">
        <v>6772</v>
      </c>
      <c r="H2163" t="s">
        <v>6773</v>
      </c>
    </row>
    <row r="2164" spans="3:9" x14ac:dyDescent="0.2">
      <c r="C2164">
        <v>18088</v>
      </c>
      <c r="D2164">
        <f t="shared" si="33"/>
        <v>1.725006103515625E-2</v>
      </c>
      <c r="E2164" t="s">
        <v>3920</v>
      </c>
      <c r="F2164" t="s">
        <v>6774</v>
      </c>
      <c r="G2164" t="s">
        <v>6775</v>
      </c>
    </row>
    <row r="2165" spans="3:9" x14ac:dyDescent="0.2">
      <c r="C2165">
        <v>18088</v>
      </c>
      <c r="D2165">
        <f t="shared" si="33"/>
        <v>1.725006103515625E-2</v>
      </c>
      <c r="E2165" t="s">
        <v>3176</v>
      </c>
      <c r="F2165" t="s">
        <v>3177</v>
      </c>
      <c r="G2165" t="s">
        <v>3178</v>
      </c>
      <c r="H2165" t="s">
        <v>6776</v>
      </c>
      <c r="I2165" t="s">
        <v>6777</v>
      </c>
    </row>
    <row r="2166" spans="3:9" x14ac:dyDescent="0.2">
      <c r="C2166">
        <v>18088</v>
      </c>
      <c r="D2166">
        <f t="shared" si="33"/>
        <v>1.725006103515625E-2</v>
      </c>
      <c r="E2166" t="s">
        <v>6778</v>
      </c>
      <c r="F2166" t="s">
        <v>6779</v>
      </c>
    </row>
    <row r="2167" spans="3:9" x14ac:dyDescent="0.2">
      <c r="C2167">
        <v>18087</v>
      </c>
      <c r="D2167">
        <f t="shared" si="33"/>
        <v>1.7249107360839844E-2</v>
      </c>
      <c r="E2167" t="s">
        <v>6780</v>
      </c>
      <c r="F2167" t="s">
        <v>6781</v>
      </c>
    </row>
    <row r="2168" spans="3:9" x14ac:dyDescent="0.2">
      <c r="C2168">
        <v>18087</v>
      </c>
      <c r="D2168">
        <f t="shared" si="33"/>
        <v>1.7249107360839844E-2</v>
      </c>
      <c r="E2168" t="s">
        <v>6782</v>
      </c>
      <c r="F2168" t="s">
        <v>6783</v>
      </c>
    </row>
    <row r="2169" spans="3:9" x14ac:dyDescent="0.2">
      <c r="C2169">
        <v>18087</v>
      </c>
      <c r="D2169">
        <f t="shared" si="33"/>
        <v>1.7249107360839844E-2</v>
      </c>
      <c r="E2169" t="s">
        <v>3176</v>
      </c>
      <c r="F2169" t="s">
        <v>3177</v>
      </c>
      <c r="G2169" t="s">
        <v>3178</v>
      </c>
      <c r="H2169" t="s">
        <v>6784</v>
      </c>
      <c r="I2169" t="s">
        <v>6785</v>
      </c>
    </row>
    <row r="2170" spans="3:9" x14ac:dyDescent="0.2">
      <c r="C2170">
        <v>18084</v>
      </c>
      <c r="D2170">
        <f t="shared" si="33"/>
        <v>1.7246246337890625E-2</v>
      </c>
      <c r="E2170" t="s">
        <v>5444</v>
      </c>
      <c r="F2170" t="s">
        <v>5445</v>
      </c>
      <c r="G2170" t="s">
        <v>6786</v>
      </c>
      <c r="H2170" t="s">
        <v>6787</v>
      </c>
    </row>
    <row r="2171" spans="3:9" x14ac:dyDescent="0.2">
      <c r="C2171">
        <v>18082</v>
      </c>
      <c r="D2171">
        <f t="shared" si="33"/>
        <v>1.7244338989257813E-2</v>
      </c>
      <c r="E2171" t="s">
        <v>3920</v>
      </c>
      <c r="F2171" t="s">
        <v>6788</v>
      </c>
      <c r="G2171" t="s">
        <v>6789</v>
      </c>
    </row>
    <row r="2172" spans="3:9" x14ac:dyDescent="0.2">
      <c r="C2172">
        <v>18082</v>
      </c>
      <c r="D2172">
        <f t="shared" si="33"/>
        <v>1.7244338989257813E-2</v>
      </c>
      <c r="E2172" t="s">
        <v>6790</v>
      </c>
      <c r="F2172" t="s">
        <v>6791</v>
      </c>
    </row>
    <row r="2173" spans="3:9" x14ac:dyDescent="0.2">
      <c r="C2173">
        <v>18082</v>
      </c>
      <c r="D2173">
        <f t="shared" si="33"/>
        <v>1.7244338989257813E-2</v>
      </c>
      <c r="E2173" t="s">
        <v>5444</v>
      </c>
      <c r="F2173" t="s">
        <v>5445</v>
      </c>
      <c r="G2173" t="s">
        <v>6792</v>
      </c>
      <c r="H2173" t="s">
        <v>6793</v>
      </c>
    </row>
    <row r="2174" spans="3:9" x14ac:dyDescent="0.2">
      <c r="C2174">
        <v>18081</v>
      </c>
      <c r="D2174">
        <f t="shared" si="33"/>
        <v>1.7243385314941406E-2</v>
      </c>
      <c r="E2174" t="s">
        <v>6794</v>
      </c>
      <c r="F2174" t="s">
        <v>6795</v>
      </c>
    </row>
    <row r="2175" spans="3:9" x14ac:dyDescent="0.2">
      <c r="C2175">
        <v>18079</v>
      </c>
      <c r="D2175">
        <f t="shared" si="33"/>
        <v>1.7241477966308594E-2</v>
      </c>
      <c r="E2175" t="s">
        <v>6796</v>
      </c>
      <c r="F2175" t="s">
        <v>6797</v>
      </c>
    </row>
    <row r="2176" spans="3:9" x14ac:dyDescent="0.2">
      <c r="C2176">
        <v>18078</v>
      </c>
      <c r="D2176">
        <f t="shared" si="33"/>
        <v>1.7240524291992188E-2</v>
      </c>
      <c r="E2176" t="s">
        <v>3920</v>
      </c>
      <c r="F2176" t="s">
        <v>6798</v>
      </c>
      <c r="G2176" t="s">
        <v>6799</v>
      </c>
    </row>
    <row r="2177" spans="3:8" x14ac:dyDescent="0.2">
      <c r="C2177">
        <v>18078</v>
      </c>
      <c r="D2177">
        <f t="shared" si="33"/>
        <v>1.7240524291992188E-2</v>
      </c>
      <c r="E2177" t="s">
        <v>6800</v>
      </c>
      <c r="F2177" t="s">
        <v>6801</v>
      </c>
    </row>
    <row r="2178" spans="3:8" x14ac:dyDescent="0.2">
      <c r="C2178">
        <v>18074</v>
      </c>
      <c r="D2178">
        <f t="shared" si="33"/>
        <v>1.7236709594726563E-2</v>
      </c>
      <c r="E2178" t="s">
        <v>3920</v>
      </c>
      <c r="F2178" t="s">
        <v>6802</v>
      </c>
      <c r="G2178" t="s">
        <v>6803</v>
      </c>
    </row>
    <row r="2179" spans="3:8" x14ac:dyDescent="0.2">
      <c r="C2179">
        <v>18073</v>
      </c>
      <c r="D2179">
        <f t="shared" si="33"/>
        <v>1.7235755920410156E-2</v>
      </c>
      <c r="E2179" t="s">
        <v>2370</v>
      </c>
      <c r="F2179" t="s">
        <v>2371</v>
      </c>
      <c r="G2179" t="s">
        <v>6804</v>
      </c>
      <c r="H2179" t="s">
        <v>6805</v>
      </c>
    </row>
    <row r="2180" spans="3:8" x14ac:dyDescent="0.2">
      <c r="C2180">
        <v>18072</v>
      </c>
      <c r="D2180">
        <f t="shared" ref="D2180:D2243" si="34">C2180/1024/1024</f>
        <v>1.723480224609375E-2</v>
      </c>
      <c r="E2180" t="s">
        <v>3920</v>
      </c>
      <c r="F2180" t="s">
        <v>6806</v>
      </c>
      <c r="G2180" t="s">
        <v>6807</v>
      </c>
    </row>
    <row r="2181" spans="3:8" x14ac:dyDescent="0.2">
      <c r="C2181">
        <v>18072</v>
      </c>
      <c r="D2181">
        <f t="shared" si="34"/>
        <v>1.723480224609375E-2</v>
      </c>
      <c r="E2181" t="s">
        <v>3920</v>
      </c>
      <c r="F2181" t="s">
        <v>6808</v>
      </c>
      <c r="G2181" t="s">
        <v>6809</v>
      </c>
    </row>
    <row r="2182" spans="3:8" x14ac:dyDescent="0.2">
      <c r="C2182">
        <v>18071</v>
      </c>
      <c r="D2182">
        <f t="shared" si="34"/>
        <v>1.7233848571777344E-2</v>
      </c>
      <c r="E2182" t="s">
        <v>3920</v>
      </c>
      <c r="F2182" t="s">
        <v>6810</v>
      </c>
      <c r="G2182" t="s">
        <v>6811</v>
      </c>
    </row>
    <row r="2183" spans="3:8" x14ac:dyDescent="0.2">
      <c r="C2183">
        <v>18069</v>
      </c>
      <c r="D2183">
        <f t="shared" si="34"/>
        <v>1.7231941223144531E-2</v>
      </c>
      <c r="E2183" t="s">
        <v>3920</v>
      </c>
      <c r="F2183" t="s">
        <v>6812</v>
      </c>
      <c r="G2183" t="s">
        <v>6813</v>
      </c>
    </row>
    <row r="2184" spans="3:8" x14ac:dyDescent="0.2">
      <c r="C2184">
        <v>18068</v>
      </c>
      <c r="D2184">
        <f t="shared" si="34"/>
        <v>1.7230987548828125E-2</v>
      </c>
      <c r="E2184" t="s">
        <v>6814</v>
      </c>
      <c r="F2184" t="s">
        <v>6815</v>
      </c>
    </row>
    <row r="2185" spans="3:8" x14ac:dyDescent="0.2">
      <c r="C2185">
        <v>18066</v>
      </c>
      <c r="D2185">
        <f t="shared" si="34"/>
        <v>1.7229080200195313E-2</v>
      </c>
      <c r="E2185" t="s">
        <v>3920</v>
      </c>
      <c r="F2185" t="s">
        <v>6816</v>
      </c>
      <c r="G2185" t="s">
        <v>6817</v>
      </c>
    </row>
    <row r="2186" spans="3:8" x14ac:dyDescent="0.2">
      <c r="C2186">
        <v>18055</v>
      </c>
      <c r="D2186">
        <f t="shared" si="34"/>
        <v>1.7218589782714844E-2</v>
      </c>
      <c r="E2186" t="s">
        <v>6818</v>
      </c>
      <c r="F2186" t="s">
        <v>6819</v>
      </c>
    </row>
    <row r="2187" spans="3:8" x14ac:dyDescent="0.2">
      <c r="C2187">
        <v>18050</v>
      </c>
      <c r="D2187">
        <f t="shared" si="34"/>
        <v>1.7213821411132813E-2</v>
      </c>
      <c r="E2187" t="s">
        <v>6820</v>
      </c>
      <c r="F2187" t="s">
        <v>6821</v>
      </c>
    </row>
    <row r="2188" spans="3:8" x14ac:dyDescent="0.2">
      <c r="C2188">
        <v>18048</v>
      </c>
      <c r="D2188">
        <f t="shared" si="34"/>
        <v>1.72119140625E-2</v>
      </c>
      <c r="E2188" t="s">
        <v>6822</v>
      </c>
      <c r="F2188" t="s">
        <v>6823</v>
      </c>
      <c r="G2188" t="s">
        <v>6824</v>
      </c>
    </row>
    <row r="2189" spans="3:8" x14ac:dyDescent="0.2">
      <c r="C2189">
        <v>18003</v>
      </c>
      <c r="D2189">
        <f t="shared" si="34"/>
        <v>1.7168998718261719E-2</v>
      </c>
      <c r="E2189" t="s">
        <v>2370</v>
      </c>
      <c r="F2189" t="s">
        <v>2371</v>
      </c>
      <c r="G2189" t="s">
        <v>6825</v>
      </c>
      <c r="H2189" t="s">
        <v>6826</v>
      </c>
    </row>
    <row r="2190" spans="3:8" x14ac:dyDescent="0.2">
      <c r="C2190">
        <v>17993</v>
      </c>
      <c r="D2190">
        <f t="shared" si="34"/>
        <v>1.7159461975097656E-2</v>
      </c>
      <c r="E2190" t="s">
        <v>2370</v>
      </c>
      <c r="F2190" t="s">
        <v>2371</v>
      </c>
      <c r="G2190" t="s">
        <v>6827</v>
      </c>
      <c r="H2190" t="s">
        <v>6828</v>
      </c>
    </row>
    <row r="2191" spans="3:8" x14ac:dyDescent="0.2">
      <c r="C2191">
        <v>17978</v>
      </c>
      <c r="D2191">
        <f t="shared" si="34"/>
        <v>1.7145156860351563E-2</v>
      </c>
      <c r="E2191" t="s">
        <v>2370</v>
      </c>
      <c r="F2191" t="s">
        <v>2371</v>
      </c>
      <c r="G2191" t="s">
        <v>6829</v>
      </c>
      <c r="H2191" t="s">
        <v>6830</v>
      </c>
    </row>
    <row r="2192" spans="3:8" x14ac:dyDescent="0.2">
      <c r="C2192">
        <v>17974</v>
      </c>
      <c r="D2192">
        <f t="shared" si="34"/>
        <v>1.7141342163085938E-2</v>
      </c>
      <c r="E2192" t="s">
        <v>2370</v>
      </c>
      <c r="F2192" t="s">
        <v>2371</v>
      </c>
      <c r="G2192" t="s">
        <v>6831</v>
      </c>
      <c r="H2192" t="s">
        <v>6832</v>
      </c>
    </row>
    <row r="2193" spans="3:10" x14ac:dyDescent="0.2">
      <c r="C2193">
        <v>17967</v>
      </c>
      <c r="D2193">
        <f t="shared" si="34"/>
        <v>1.7134666442871094E-2</v>
      </c>
      <c r="E2193" t="s">
        <v>2370</v>
      </c>
      <c r="F2193" t="s">
        <v>2371</v>
      </c>
      <c r="G2193" t="s">
        <v>6833</v>
      </c>
      <c r="H2193" t="s">
        <v>6834</v>
      </c>
    </row>
    <row r="2194" spans="3:10" x14ac:dyDescent="0.2">
      <c r="C2194">
        <v>17961</v>
      </c>
      <c r="D2194">
        <f t="shared" si="34"/>
        <v>1.7128944396972656E-2</v>
      </c>
      <c r="E2194" t="s">
        <v>2370</v>
      </c>
      <c r="F2194" t="s">
        <v>2371</v>
      </c>
      <c r="G2194" t="s">
        <v>6835</v>
      </c>
      <c r="H2194" t="s">
        <v>6836</v>
      </c>
    </row>
    <row r="2195" spans="3:10" x14ac:dyDescent="0.2">
      <c r="C2195">
        <v>17961</v>
      </c>
      <c r="D2195">
        <f t="shared" si="34"/>
        <v>1.7128944396972656E-2</v>
      </c>
      <c r="E2195" t="s">
        <v>2370</v>
      </c>
      <c r="F2195" t="s">
        <v>2371</v>
      </c>
      <c r="G2195" t="s">
        <v>6837</v>
      </c>
      <c r="H2195" t="s">
        <v>6838</v>
      </c>
    </row>
    <row r="2196" spans="3:10" x14ac:dyDescent="0.2">
      <c r="C2196">
        <v>17956</v>
      </c>
      <c r="D2196">
        <f t="shared" si="34"/>
        <v>1.7124176025390625E-2</v>
      </c>
      <c r="E2196" t="s">
        <v>3920</v>
      </c>
      <c r="F2196" t="s">
        <v>6839</v>
      </c>
      <c r="G2196" t="s">
        <v>6840</v>
      </c>
    </row>
    <row r="2197" spans="3:10" x14ac:dyDescent="0.2">
      <c r="C2197">
        <v>17951</v>
      </c>
      <c r="D2197">
        <f t="shared" si="34"/>
        <v>1.7119407653808594E-2</v>
      </c>
      <c r="E2197" t="s">
        <v>3920</v>
      </c>
      <c r="F2197" t="s">
        <v>6841</v>
      </c>
      <c r="G2197" t="s">
        <v>6842</v>
      </c>
    </row>
    <row r="2198" spans="3:10" x14ac:dyDescent="0.2">
      <c r="C2198">
        <v>17935</v>
      </c>
      <c r="D2198">
        <f t="shared" si="34"/>
        <v>1.7104148864746094E-2</v>
      </c>
      <c r="E2198" t="s">
        <v>3920</v>
      </c>
      <c r="F2198" t="s">
        <v>6843</v>
      </c>
      <c r="G2198" t="s">
        <v>6844</v>
      </c>
    </row>
    <row r="2199" spans="3:10" x14ac:dyDescent="0.2">
      <c r="C2199">
        <v>17897</v>
      </c>
      <c r="D2199">
        <f t="shared" si="34"/>
        <v>1.7067909240722656E-2</v>
      </c>
      <c r="E2199" t="s">
        <v>2370</v>
      </c>
      <c r="F2199" t="s">
        <v>2371</v>
      </c>
      <c r="G2199" t="s">
        <v>6845</v>
      </c>
      <c r="H2199" t="s">
        <v>6846</v>
      </c>
    </row>
    <row r="2200" spans="3:10" x14ac:dyDescent="0.2">
      <c r="C2200">
        <v>17896</v>
      </c>
      <c r="D2200">
        <f t="shared" si="34"/>
        <v>1.706695556640625E-2</v>
      </c>
      <c r="E2200" t="s">
        <v>2370</v>
      </c>
      <c r="F2200" t="s">
        <v>2371</v>
      </c>
      <c r="G2200" t="s">
        <v>6847</v>
      </c>
      <c r="H2200" t="s">
        <v>6848</v>
      </c>
    </row>
    <row r="2201" spans="3:10" x14ac:dyDescent="0.2">
      <c r="C2201">
        <v>17858</v>
      </c>
      <c r="D2201">
        <f t="shared" si="34"/>
        <v>1.7030715942382813E-2</v>
      </c>
      <c r="E2201" t="s">
        <v>6849</v>
      </c>
      <c r="F2201" t="s">
        <v>6850</v>
      </c>
    </row>
    <row r="2202" spans="3:10" x14ac:dyDescent="0.2">
      <c r="C2202">
        <v>17848</v>
      </c>
      <c r="D2202">
        <f t="shared" si="34"/>
        <v>1.702117919921875E-2</v>
      </c>
      <c r="E2202" t="s">
        <v>2370</v>
      </c>
      <c r="F2202" t="s">
        <v>2371</v>
      </c>
      <c r="G2202" t="s">
        <v>2426</v>
      </c>
      <c r="H2202" t="s">
        <v>6851</v>
      </c>
      <c r="I2202" t="s">
        <v>6852</v>
      </c>
    </row>
    <row r="2203" spans="3:10" x14ac:dyDescent="0.2">
      <c r="C2203">
        <v>17848</v>
      </c>
      <c r="D2203">
        <f t="shared" si="34"/>
        <v>1.702117919921875E-2</v>
      </c>
      <c r="E2203" t="s">
        <v>3108</v>
      </c>
      <c r="F2203" t="s">
        <v>3109</v>
      </c>
      <c r="G2203" t="s">
        <v>3110</v>
      </c>
      <c r="H2203" t="s">
        <v>3111</v>
      </c>
      <c r="I2203" t="s">
        <v>6853</v>
      </c>
      <c r="J2203" t="s">
        <v>6854</v>
      </c>
    </row>
    <row r="2204" spans="3:10" x14ac:dyDescent="0.2">
      <c r="C2204">
        <v>17838</v>
      </c>
      <c r="D2204">
        <f t="shared" si="34"/>
        <v>1.7011642456054688E-2</v>
      </c>
      <c r="E2204" t="s">
        <v>6855</v>
      </c>
      <c r="F2204" t="s">
        <v>6856</v>
      </c>
    </row>
    <row r="2205" spans="3:10" x14ac:dyDescent="0.2">
      <c r="C2205">
        <v>17838</v>
      </c>
      <c r="D2205">
        <f t="shared" si="34"/>
        <v>1.7011642456054688E-2</v>
      </c>
      <c r="E2205" t="s">
        <v>2370</v>
      </c>
      <c r="F2205" t="s">
        <v>2371</v>
      </c>
      <c r="G2205" t="s">
        <v>2426</v>
      </c>
      <c r="H2205" t="s">
        <v>6857</v>
      </c>
      <c r="I2205" t="s">
        <v>6858</v>
      </c>
    </row>
    <row r="2206" spans="3:10" x14ac:dyDescent="0.2">
      <c r="C2206">
        <v>17833</v>
      </c>
      <c r="D2206">
        <f t="shared" si="34"/>
        <v>1.7006874084472656E-2</v>
      </c>
      <c r="E2206" t="s">
        <v>2370</v>
      </c>
      <c r="F2206" t="s">
        <v>2371</v>
      </c>
      <c r="G2206" t="s">
        <v>6859</v>
      </c>
      <c r="H2206" t="s">
        <v>6860</v>
      </c>
    </row>
    <row r="2207" spans="3:10" x14ac:dyDescent="0.2">
      <c r="C2207">
        <v>17826</v>
      </c>
      <c r="D2207">
        <f t="shared" si="34"/>
        <v>1.7000198364257813E-2</v>
      </c>
      <c r="E2207" t="s">
        <v>2370</v>
      </c>
      <c r="F2207" t="s">
        <v>2371</v>
      </c>
      <c r="G2207" t="s">
        <v>6861</v>
      </c>
      <c r="H2207" t="s">
        <v>6862</v>
      </c>
    </row>
    <row r="2208" spans="3:10" x14ac:dyDescent="0.2">
      <c r="C2208">
        <v>17825</v>
      </c>
      <c r="D2208">
        <f t="shared" si="34"/>
        <v>1.6999244689941406E-2</v>
      </c>
      <c r="E2208" t="s">
        <v>2634</v>
      </c>
      <c r="F2208" t="s">
        <v>2635</v>
      </c>
      <c r="G2208" t="s">
        <v>6340</v>
      </c>
      <c r="H2208" t="s">
        <v>6863</v>
      </c>
      <c r="I2208" t="s">
        <v>6864</v>
      </c>
    </row>
    <row r="2209" spans="3:10" x14ac:dyDescent="0.2">
      <c r="C2209">
        <v>17817</v>
      </c>
      <c r="D2209">
        <f t="shared" si="34"/>
        <v>1.6991615295410156E-2</v>
      </c>
      <c r="E2209" t="s">
        <v>2634</v>
      </c>
      <c r="F2209" t="s">
        <v>2635</v>
      </c>
      <c r="G2209" t="s">
        <v>5866</v>
      </c>
      <c r="H2209" t="s">
        <v>6865</v>
      </c>
      <c r="I2209" t="s">
        <v>6866</v>
      </c>
    </row>
    <row r="2210" spans="3:10" x14ac:dyDescent="0.2">
      <c r="C2210">
        <v>17793</v>
      </c>
      <c r="D2210">
        <f t="shared" si="34"/>
        <v>1.6968727111816406E-2</v>
      </c>
      <c r="E2210" t="s">
        <v>2634</v>
      </c>
      <c r="F2210" t="s">
        <v>2635</v>
      </c>
      <c r="G2210" t="s">
        <v>6867</v>
      </c>
      <c r="H2210" t="s">
        <v>6868</v>
      </c>
    </row>
    <row r="2211" spans="3:10" x14ac:dyDescent="0.2">
      <c r="C2211">
        <v>17791</v>
      </c>
      <c r="D2211">
        <f t="shared" si="34"/>
        <v>1.6966819763183594E-2</v>
      </c>
      <c r="E2211" t="s">
        <v>2390</v>
      </c>
      <c r="F2211" t="s">
        <v>2391</v>
      </c>
      <c r="G2211" t="s">
        <v>6869</v>
      </c>
      <c r="H2211" t="s">
        <v>6870</v>
      </c>
    </row>
    <row r="2212" spans="3:10" x14ac:dyDescent="0.2">
      <c r="C2212">
        <v>17762</v>
      </c>
      <c r="D2212">
        <f t="shared" si="34"/>
        <v>1.6939163208007813E-2</v>
      </c>
      <c r="E2212" t="s">
        <v>6871</v>
      </c>
      <c r="F2212" t="s">
        <v>6872</v>
      </c>
    </row>
    <row r="2213" spans="3:10" x14ac:dyDescent="0.2">
      <c r="C2213">
        <v>17756</v>
      </c>
      <c r="D2213">
        <f t="shared" si="34"/>
        <v>1.6933441162109375E-2</v>
      </c>
      <c r="E2213" t="s">
        <v>6873</v>
      </c>
      <c r="F2213" t="s">
        <v>6874</v>
      </c>
    </row>
    <row r="2214" spans="3:10" x14ac:dyDescent="0.2">
      <c r="C2214">
        <v>17737</v>
      </c>
      <c r="D2214">
        <f t="shared" si="34"/>
        <v>1.6915321350097656E-2</v>
      </c>
      <c r="E2214" t="s">
        <v>2370</v>
      </c>
      <c r="F2214" t="s">
        <v>2371</v>
      </c>
      <c r="G2214" t="s">
        <v>6875</v>
      </c>
      <c r="H2214" t="s">
        <v>6876</v>
      </c>
    </row>
    <row r="2215" spans="3:10" x14ac:dyDescent="0.2">
      <c r="C2215">
        <v>17734</v>
      </c>
      <c r="D2215">
        <f t="shared" si="34"/>
        <v>1.6912460327148438E-2</v>
      </c>
      <c r="E2215" t="s">
        <v>2651</v>
      </c>
      <c r="F2215" t="s">
        <v>2652</v>
      </c>
      <c r="G2215" t="s">
        <v>6877</v>
      </c>
      <c r="H2215" t="s">
        <v>6878</v>
      </c>
    </row>
    <row r="2216" spans="3:10" x14ac:dyDescent="0.2">
      <c r="C2216">
        <v>17722</v>
      </c>
      <c r="D2216">
        <f t="shared" si="34"/>
        <v>1.6901016235351563E-2</v>
      </c>
      <c r="E2216" t="s">
        <v>6879</v>
      </c>
      <c r="F2216" t="s">
        <v>6880</v>
      </c>
    </row>
    <row r="2217" spans="3:10" x14ac:dyDescent="0.2">
      <c r="C2217">
        <v>17712</v>
      </c>
      <c r="D2217">
        <f t="shared" si="34"/>
        <v>1.68914794921875E-2</v>
      </c>
      <c r="E2217" t="s">
        <v>2370</v>
      </c>
      <c r="F2217" t="s">
        <v>2371</v>
      </c>
      <c r="G2217" t="s">
        <v>6881</v>
      </c>
      <c r="H2217" t="s">
        <v>6882</v>
      </c>
    </row>
    <row r="2218" spans="3:10" x14ac:dyDescent="0.2">
      <c r="C2218">
        <v>17709</v>
      </c>
      <c r="D2218">
        <f t="shared" si="34"/>
        <v>1.6888618469238281E-2</v>
      </c>
      <c r="E2218" t="s">
        <v>2370</v>
      </c>
      <c r="F2218" t="s">
        <v>2371</v>
      </c>
      <c r="G2218" t="s">
        <v>6883</v>
      </c>
      <c r="H2218" t="s">
        <v>6884</v>
      </c>
    </row>
    <row r="2219" spans="3:10" x14ac:dyDescent="0.2">
      <c r="C2219">
        <v>17702</v>
      </c>
      <c r="D2219">
        <f t="shared" si="34"/>
        <v>1.6881942749023438E-2</v>
      </c>
      <c r="E2219" t="s">
        <v>6885</v>
      </c>
      <c r="F2219" t="s">
        <v>6886</v>
      </c>
    </row>
    <row r="2220" spans="3:10" x14ac:dyDescent="0.2">
      <c r="C2220">
        <v>17689</v>
      </c>
      <c r="D2220">
        <f t="shared" si="34"/>
        <v>1.6869544982910156E-2</v>
      </c>
      <c r="E2220" t="s">
        <v>6887</v>
      </c>
      <c r="F2220" t="s">
        <v>6888</v>
      </c>
    </row>
    <row r="2221" spans="3:10" x14ac:dyDescent="0.2">
      <c r="C2221">
        <v>17673</v>
      </c>
      <c r="D2221">
        <f t="shared" si="34"/>
        <v>1.6854286193847656E-2</v>
      </c>
      <c r="E2221" t="s">
        <v>6889</v>
      </c>
      <c r="F2221" t="s">
        <v>6890</v>
      </c>
    </row>
    <row r="2222" spans="3:10" x14ac:dyDescent="0.2">
      <c r="C2222">
        <v>17649</v>
      </c>
      <c r="D2222">
        <f t="shared" si="34"/>
        <v>1.6831398010253906E-2</v>
      </c>
      <c r="E2222" t="s">
        <v>3108</v>
      </c>
      <c r="F2222" t="s">
        <v>3109</v>
      </c>
      <c r="G2222" t="s">
        <v>3110</v>
      </c>
      <c r="H2222" t="s">
        <v>3111</v>
      </c>
      <c r="I2222" t="s">
        <v>6891</v>
      </c>
      <c r="J2222" t="s">
        <v>6892</v>
      </c>
    </row>
    <row r="2223" spans="3:10" x14ac:dyDescent="0.2">
      <c r="C2223">
        <v>17648</v>
      </c>
      <c r="D2223">
        <f t="shared" si="34"/>
        <v>1.68304443359375E-2</v>
      </c>
      <c r="E2223" t="s">
        <v>3108</v>
      </c>
      <c r="F2223" t="s">
        <v>3109</v>
      </c>
      <c r="G2223" t="s">
        <v>3110</v>
      </c>
      <c r="H2223" t="s">
        <v>3111</v>
      </c>
      <c r="I2223" t="s">
        <v>6893</v>
      </c>
      <c r="J2223" t="s">
        <v>6894</v>
      </c>
    </row>
    <row r="2224" spans="3:10" x14ac:dyDescent="0.2">
      <c r="C2224">
        <v>17640</v>
      </c>
      <c r="D2224">
        <f t="shared" si="34"/>
        <v>1.682281494140625E-2</v>
      </c>
      <c r="E2224" t="s">
        <v>2370</v>
      </c>
      <c r="F2224" t="s">
        <v>2371</v>
      </c>
      <c r="G2224" t="s">
        <v>2426</v>
      </c>
      <c r="H2224" t="s">
        <v>6895</v>
      </c>
      <c r="I2224" t="s">
        <v>6896</v>
      </c>
    </row>
    <row r="2225" spans="3:10" x14ac:dyDescent="0.2">
      <c r="C2225">
        <v>17622</v>
      </c>
      <c r="D2225">
        <f t="shared" si="34"/>
        <v>1.6805648803710938E-2</v>
      </c>
      <c r="E2225" t="s">
        <v>2634</v>
      </c>
      <c r="F2225" t="s">
        <v>2635</v>
      </c>
      <c r="G2225" t="s">
        <v>6340</v>
      </c>
      <c r="H2225" t="s">
        <v>6897</v>
      </c>
      <c r="I2225" t="s">
        <v>6898</v>
      </c>
    </row>
    <row r="2226" spans="3:10" x14ac:dyDescent="0.2">
      <c r="C2226">
        <v>17594</v>
      </c>
      <c r="D2226">
        <f t="shared" si="34"/>
        <v>1.6778945922851563E-2</v>
      </c>
      <c r="E2226" t="s">
        <v>2370</v>
      </c>
      <c r="F2226" t="s">
        <v>2371</v>
      </c>
      <c r="G2226" t="s">
        <v>6899</v>
      </c>
      <c r="H2226" t="s">
        <v>6900</v>
      </c>
    </row>
    <row r="2227" spans="3:10" x14ac:dyDescent="0.2">
      <c r="C2227">
        <v>17576</v>
      </c>
      <c r="D2227">
        <f t="shared" si="34"/>
        <v>1.676177978515625E-2</v>
      </c>
      <c r="E2227" t="s">
        <v>6901</v>
      </c>
      <c r="F2227" t="s">
        <v>6902</v>
      </c>
    </row>
    <row r="2228" spans="3:10" x14ac:dyDescent="0.2">
      <c r="C2228">
        <v>17571</v>
      </c>
      <c r="D2228">
        <f t="shared" si="34"/>
        <v>1.6757011413574219E-2</v>
      </c>
      <c r="E2228" t="s">
        <v>6903</v>
      </c>
      <c r="F2228" t="s">
        <v>6904</v>
      </c>
    </row>
    <row r="2229" spans="3:10" x14ac:dyDescent="0.2">
      <c r="C2229">
        <v>17571</v>
      </c>
      <c r="D2229">
        <f t="shared" si="34"/>
        <v>1.6757011413574219E-2</v>
      </c>
      <c r="E2229" t="s">
        <v>2634</v>
      </c>
      <c r="F2229" t="s">
        <v>2635</v>
      </c>
      <c r="G2229" t="s">
        <v>6905</v>
      </c>
      <c r="H2229" t="s">
        <v>6906</v>
      </c>
    </row>
    <row r="2230" spans="3:10" x14ac:dyDescent="0.2">
      <c r="C2230">
        <v>17545</v>
      </c>
      <c r="D2230">
        <f t="shared" si="34"/>
        <v>1.6732215881347656E-2</v>
      </c>
      <c r="E2230" t="s">
        <v>2370</v>
      </c>
      <c r="F2230" t="s">
        <v>2371</v>
      </c>
      <c r="G2230" t="s">
        <v>6907</v>
      </c>
      <c r="H2230" t="s">
        <v>6908</v>
      </c>
    </row>
    <row r="2231" spans="3:10" x14ac:dyDescent="0.2">
      <c r="C2231">
        <v>17542</v>
      </c>
      <c r="D2231">
        <f t="shared" si="34"/>
        <v>1.6729354858398438E-2</v>
      </c>
      <c r="E2231" t="s">
        <v>2370</v>
      </c>
      <c r="F2231" t="s">
        <v>2371</v>
      </c>
      <c r="G2231" t="s">
        <v>5701</v>
      </c>
      <c r="H2231" t="s">
        <v>5702</v>
      </c>
      <c r="I2231" t="s">
        <v>6909</v>
      </c>
      <c r="J2231" t="s">
        <v>6910</v>
      </c>
    </row>
    <row r="2232" spans="3:10" x14ac:dyDescent="0.2">
      <c r="C2232">
        <v>17538</v>
      </c>
      <c r="D2232">
        <f t="shared" si="34"/>
        <v>1.6725540161132813E-2</v>
      </c>
      <c r="E2232" t="s">
        <v>2370</v>
      </c>
      <c r="F2232" t="s">
        <v>2371</v>
      </c>
      <c r="G2232" t="s">
        <v>6911</v>
      </c>
      <c r="H2232" t="s">
        <v>6912</v>
      </c>
    </row>
    <row r="2233" spans="3:10" x14ac:dyDescent="0.2">
      <c r="C2233">
        <v>17536</v>
      </c>
      <c r="D2233">
        <f t="shared" si="34"/>
        <v>1.67236328125E-2</v>
      </c>
      <c r="E2233" t="s">
        <v>2370</v>
      </c>
      <c r="F2233" t="s">
        <v>2371</v>
      </c>
      <c r="G2233" t="s">
        <v>6913</v>
      </c>
      <c r="H2233" t="s">
        <v>6914</v>
      </c>
    </row>
    <row r="2234" spans="3:10" x14ac:dyDescent="0.2">
      <c r="C2234">
        <v>17535</v>
      </c>
      <c r="D2234">
        <f t="shared" si="34"/>
        <v>1.6722679138183594E-2</v>
      </c>
      <c r="E2234" t="s">
        <v>2370</v>
      </c>
      <c r="F2234" t="s">
        <v>2371</v>
      </c>
      <c r="G2234" t="s">
        <v>6915</v>
      </c>
      <c r="H2234" t="s">
        <v>6916</v>
      </c>
    </row>
    <row r="2235" spans="3:10" x14ac:dyDescent="0.2">
      <c r="C2235">
        <v>17531</v>
      </c>
      <c r="D2235">
        <f t="shared" si="34"/>
        <v>1.6718864440917969E-2</v>
      </c>
      <c r="E2235" t="s">
        <v>6917</v>
      </c>
      <c r="F2235" t="s">
        <v>6918</v>
      </c>
    </row>
    <row r="2236" spans="3:10" x14ac:dyDescent="0.2">
      <c r="C2236">
        <v>17530</v>
      </c>
      <c r="D2236">
        <f t="shared" si="34"/>
        <v>1.6717910766601563E-2</v>
      </c>
      <c r="E2236" t="s">
        <v>2370</v>
      </c>
      <c r="F2236" t="s">
        <v>2371</v>
      </c>
      <c r="G2236" t="s">
        <v>6919</v>
      </c>
      <c r="H2236" t="s">
        <v>6920</v>
      </c>
    </row>
    <row r="2237" spans="3:10" x14ac:dyDescent="0.2">
      <c r="C2237">
        <v>17529</v>
      </c>
      <c r="D2237">
        <f t="shared" si="34"/>
        <v>1.6716957092285156E-2</v>
      </c>
      <c r="E2237" t="s">
        <v>2370</v>
      </c>
      <c r="F2237" t="s">
        <v>2371</v>
      </c>
      <c r="G2237" t="s">
        <v>6921</v>
      </c>
      <c r="H2237" t="s">
        <v>6922</v>
      </c>
    </row>
    <row r="2238" spans="3:10" x14ac:dyDescent="0.2">
      <c r="C2238">
        <v>17527</v>
      </c>
      <c r="D2238">
        <f t="shared" si="34"/>
        <v>1.6715049743652344E-2</v>
      </c>
      <c r="E2238" t="s">
        <v>2370</v>
      </c>
      <c r="F2238" t="s">
        <v>2371</v>
      </c>
      <c r="G2238" t="s">
        <v>6923</v>
      </c>
      <c r="H2238" t="s">
        <v>6924</v>
      </c>
    </row>
    <row r="2239" spans="3:10" x14ac:dyDescent="0.2">
      <c r="C2239">
        <v>17526</v>
      </c>
      <c r="D2239">
        <f t="shared" si="34"/>
        <v>1.6714096069335938E-2</v>
      </c>
      <c r="E2239" t="s">
        <v>2370</v>
      </c>
      <c r="F2239" t="s">
        <v>2371</v>
      </c>
      <c r="G2239" t="s">
        <v>6925</v>
      </c>
      <c r="H2239" t="s">
        <v>6926</v>
      </c>
    </row>
    <row r="2240" spans="3:10" x14ac:dyDescent="0.2">
      <c r="C2240">
        <v>17523</v>
      </c>
      <c r="D2240">
        <f t="shared" si="34"/>
        <v>1.6711235046386719E-2</v>
      </c>
      <c r="E2240" t="s">
        <v>2370</v>
      </c>
      <c r="F2240" t="s">
        <v>2371</v>
      </c>
      <c r="G2240" t="s">
        <v>6927</v>
      </c>
      <c r="H2240" t="s">
        <v>6928</v>
      </c>
    </row>
    <row r="2241" spans="3:10" x14ac:dyDescent="0.2">
      <c r="C2241">
        <v>17522</v>
      </c>
      <c r="D2241">
        <f t="shared" si="34"/>
        <v>1.6710281372070313E-2</v>
      </c>
      <c r="E2241" t="s">
        <v>2370</v>
      </c>
      <c r="F2241" t="s">
        <v>2371</v>
      </c>
      <c r="G2241" t="s">
        <v>6929</v>
      </c>
      <c r="H2241" t="s">
        <v>6930</v>
      </c>
    </row>
    <row r="2242" spans="3:10" x14ac:dyDescent="0.2">
      <c r="C2242">
        <v>17514</v>
      </c>
      <c r="D2242">
        <f t="shared" si="34"/>
        <v>1.6702651977539063E-2</v>
      </c>
      <c r="E2242" t="s">
        <v>3108</v>
      </c>
      <c r="F2242" t="s">
        <v>3109</v>
      </c>
      <c r="G2242" t="s">
        <v>3110</v>
      </c>
      <c r="H2242" t="s">
        <v>3111</v>
      </c>
      <c r="I2242" t="s">
        <v>6931</v>
      </c>
      <c r="J2242" t="s">
        <v>6932</v>
      </c>
    </row>
    <row r="2243" spans="3:10" x14ac:dyDescent="0.2">
      <c r="C2243">
        <v>17513</v>
      </c>
      <c r="D2243">
        <f t="shared" si="34"/>
        <v>1.6701698303222656E-2</v>
      </c>
      <c r="E2243" t="s">
        <v>3108</v>
      </c>
      <c r="F2243" t="s">
        <v>3109</v>
      </c>
      <c r="G2243" t="s">
        <v>3110</v>
      </c>
      <c r="H2243" t="s">
        <v>3111</v>
      </c>
      <c r="I2243" t="s">
        <v>6933</v>
      </c>
      <c r="J2243" t="s">
        <v>6934</v>
      </c>
    </row>
    <row r="2244" spans="3:10" x14ac:dyDescent="0.2">
      <c r="C2244">
        <v>17469</v>
      </c>
      <c r="D2244">
        <f t="shared" ref="D2244:D2307" si="35">C2244/1024/1024</f>
        <v>1.6659736633300781E-2</v>
      </c>
      <c r="E2244" t="s">
        <v>2370</v>
      </c>
      <c r="F2244" t="s">
        <v>2371</v>
      </c>
      <c r="G2244" t="s">
        <v>2426</v>
      </c>
      <c r="H2244" t="s">
        <v>6935</v>
      </c>
      <c r="I2244" t="s">
        <v>6936</v>
      </c>
    </row>
    <row r="2245" spans="3:10" x14ac:dyDescent="0.2">
      <c r="C2245">
        <v>17440</v>
      </c>
      <c r="D2245">
        <f t="shared" si="35"/>
        <v>1.6632080078125E-2</v>
      </c>
      <c r="E2245" t="s">
        <v>2370</v>
      </c>
      <c r="F2245" t="s">
        <v>2371</v>
      </c>
      <c r="G2245" t="s">
        <v>6937</v>
      </c>
      <c r="H2245" t="s">
        <v>6938</v>
      </c>
    </row>
    <row r="2246" spans="3:10" x14ac:dyDescent="0.2">
      <c r="C2246">
        <v>17433</v>
      </c>
      <c r="D2246">
        <f t="shared" si="35"/>
        <v>1.6625404357910156E-2</v>
      </c>
      <c r="E2246" t="s">
        <v>6939</v>
      </c>
      <c r="F2246" t="s">
        <v>6940</v>
      </c>
    </row>
    <row r="2247" spans="3:10" x14ac:dyDescent="0.2">
      <c r="C2247">
        <v>17432</v>
      </c>
      <c r="D2247">
        <f t="shared" si="35"/>
        <v>1.662445068359375E-2</v>
      </c>
      <c r="E2247" t="s">
        <v>2370</v>
      </c>
      <c r="F2247" t="s">
        <v>2371</v>
      </c>
      <c r="G2247" t="s">
        <v>2426</v>
      </c>
      <c r="H2247" t="s">
        <v>6941</v>
      </c>
      <c r="I2247" t="s">
        <v>6942</v>
      </c>
    </row>
    <row r="2248" spans="3:10" x14ac:dyDescent="0.2">
      <c r="C2248">
        <v>17427</v>
      </c>
      <c r="D2248">
        <f t="shared" si="35"/>
        <v>1.6619682312011719E-2</v>
      </c>
      <c r="E2248" t="s">
        <v>2370</v>
      </c>
      <c r="F2248" t="s">
        <v>2371</v>
      </c>
      <c r="G2248" t="s">
        <v>6943</v>
      </c>
      <c r="H2248" t="s">
        <v>6944</v>
      </c>
    </row>
    <row r="2249" spans="3:10" x14ac:dyDescent="0.2">
      <c r="C2249">
        <v>17420</v>
      </c>
      <c r="D2249">
        <f t="shared" si="35"/>
        <v>1.6613006591796875E-2</v>
      </c>
      <c r="E2249" t="s">
        <v>2370</v>
      </c>
      <c r="F2249" t="s">
        <v>2371</v>
      </c>
      <c r="G2249" t="s">
        <v>6945</v>
      </c>
      <c r="H2249" t="s">
        <v>6946</v>
      </c>
    </row>
    <row r="2250" spans="3:10" x14ac:dyDescent="0.2">
      <c r="C2250">
        <v>17418</v>
      </c>
      <c r="D2250">
        <f t="shared" si="35"/>
        <v>1.6611099243164063E-2</v>
      </c>
      <c r="E2250" t="s">
        <v>2390</v>
      </c>
      <c r="F2250" t="s">
        <v>2391</v>
      </c>
      <c r="G2250" t="s">
        <v>6947</v>
      </c>
      <c r="H2250" t="s">
        <v>6948</v>
      </c>
    </row>
    <row r="2251" spans="3:10" x14ac:dyDescent="0.2">
      <c r="C2251">
        <v>17418</v>
      </c>
      <c r="D2251">
        <f t="shared" si="35"/>
        <v>1.6611099243164063E-2</v>
      </c>
      <c r="E2251" t="s">
        <v>2370</v>
      </c>
      <c r="F2251" t="s">
        <v>2371</v>
      </c>
      <c r="G2251" t="s">
        <v>6949</v>
      </c>
      <c r="H2251" t="s">
        <v>6950</v>
      </c>
    </row>
    <row r="2252" spans="3:10" x14ac:dyDescent="0.2">
      <c r="C2252">
        <v>17417</v>
      </c>
      <c r="D2252">
        <f t="shared" si="35"/>
        <v>1.6610145568847656E-2</v>
      </c>
      <c r="E2252" t="s">
        <v>2370</v>
      </c>
      <c r="F2252" t="s">
        <v>2371</v>
      </c>
      <c r="G2252" t="s">
        <v>6951</v>
      </c>
      <c r="H2252" t="s">
        <v>6952</v>
      </c>
    </row>
    <row r="2253" spans="3:10" x14ac:dyDescent="0.2">
      <c r="C2253">
        <v>17406</v>
      </c>
      <c r="D2253">
        <f t="shared" si="35"/>
        <v>1.6599655151367188E-2</v>
      </c>
      <c r="E2253" t="s">
        <v>2370</v>
      </c>
      <c r="F2253" t="s">
        <v>2371</v>
      </c>
      <c r="G2253" t="s">
        <v>6953</v>
      </c>
      <c r="H2253" t="s">
        <v>6954</v>
      </c>
    </row>
    <row r="2254" spans="3:10" x14ac:dyDescent="0.2">
      <c r="C2254">
        <v>17400</v>
      </c>
      <c r="D2254">
        <f t="shared" si="35"/>
        <v>1.659393310546875E-2</v>
      </c>
      <c r="E2254" t="s">
        <v>6955</v>
      </c>
      <c r="F2254" t="s">
        <v>6956</v>
      </c>
    </row>
    <row r="2255" spans="3:10" x14ac:dyDescent="0.2">
      <c r="C2255">
        <v>17400</v>
      </c>
      <c r="D2255">
        <f t="shared" si="35"/>
        <v>1.659393310546875E-2</v>
      </c>
      <c r="E2255" t="s">
        <v>6957</v>
      </c>
      <c r="F2255" t="s">
        <v>6958</v>
      </c>
    </row>
    <row r="2256" spans="3:10" x14ac:dyDescent="0.2">
      <c r="C2256">
        <v>17399</v>
      </c>
      <c r="D2256">
        <f t="shared" si="35"/>
        <v>1.6592979431152344E-2</v>
      </c>
      <c r="E2256" t="s">
        <v>2370</v>
      </c>
      <c r="F2256" t="s">
        <v>2371</v>
      </c>
      <c r="G2256" t="s">
        <v>6959</v>
      </c>
      <c r="H2256" t="s">
        <v>6960</v>
      </c>
    </row>
    <row r="2257" spans="3:10" x14ac:dyDescent="0.2">
      <c r="C2257">
        <v>17397</v>
      </c>
      <c r="D2257">
        <f t="shared" si="35"/>
        <v>1.6591072082519531E-2</v>
      </c>
      <c r="E2257" t="s">
        <v>6961</v>
      </c>
      <c r="F2257" t="s">
        <v>6962</v>
      </c>
    </row>
    <row r="2258" spans="3:10" x14ac:dyDescent="0.2">
      <c r="C2258">
        <v>17390</v>
      </c>
      <c r="D2258">
        <f t="shared" si="35"/>
        <v>1.6584396362304688E-2</v>
      </c>
      <c r="E2258" t="s">
        <v>2370</v>
      </c>
      <c r="F2258" t="s">
        <v>2371</v>
      </c>
      <c r="G2258" t="s">
        <v>6963</v>
      </c>
      <c r="H2258" t="s">
        <v>6964</v>
      </c>
    </row>
    <row r="2259" spans="3:10" x14ac:dyDescent="0.2">
      <c r="C2259">
        <v>17388</v>
      </c>
      <c r="D2259">
        <f t="shared" si="35"/>
        <v>1.6582489013671875E-2</v>
      </c>
      <c r="E2259" t="s">
        <v>2370</v>
      </c>
      <c r="F2259" t="s">
        <v>2371</v>
      </c>
      <c r="G2259" t="s">
        <v>6965</v>
      </c>
      <c r="H2259" t="s">
        <v>6966</v>
      </c>
    </row>
    <row r="2260" spans="3:10" x14ac:dyDescent="0.2">
      <c r="C2260">
        <v>17384</v>
      </c>
      <c r="D2260">
        <f t="shared" si="35"/>
        <v>1.657867431640625E-2</v>
      </c>
      <c r="E2260" t="s">
        <v>2370</v>
      </c>
      <c r="F2260" t="s">
        <v>2371</v>
      </c>
      <c r="G2260" t="s">
        <v>6967</v>
      </c>
      <c r="H2260" t="s">
        <v>6968</v>
      </c>
    </row>
    <row r="2261" spans="3:10" x14ac:dyDescent="0.2">
      <c r="C2261">
        <v>17383</v>
      </c>
      <c r="D2261">
        <f t="shared" si="35"/>
        <v>1.6577720642089844E-2</v>
      </c>
      <c r="E2261" t="s">
        <v>2370</v>
      </c>
      <c r="F2261" t="s">
        <v>2371</v>
      </c>
      <c r="G2261" t="s">
        <v>6969</v>
      </c>
      <c r="H2261" t="s">
        <v>6970</v>
      </c>
    </row>
    <row r="2262" spans="3:10" x14ac:dyDescent="0.2">
      <c r="C2262">
        <v>17330</v>
      </c>
      <c r="D2262">
        <f t="shared" si="35"/>
        <v>1.6527175903320313E-2</v>
      </c>
      <c r="E2262" t="s">
        <v>6971</v>
      </c>
      <c r="F2262" t="s">
        <v>6972</v>
      </c>
    </row>
    <row r="2263" spans="3:10" x14ac:dyDescent="0.2">
      <c r="C2263">
        <v>17327</v>
      </c>
      <c r="D2263">
        <f t="shared" si="35"/>
        <v>1.6524314880371094E-2</v>
      </c>
      <c r="E2263" t="s">
        <v>6973</v>
      </c>
      <c r="F2263" t="s">
        <v>6974</v>
      </c>
    </row>
    <row r="2264" spans="3:10" x14ac:dyDescent="0.2">
      <c r="C2264">
        <v>17321</v>
      </c>
      <c r="D2264">
        <f t="shared" si="35"/>
        <v>1.6518592834472656E-2</v>
      </c>
      <c r="E2264" t="s">
        <v>3176</v>
      </c>
      <c r="F2264" t="s">
        <v>3177</v>
      </c>
      <c r="G2264" t="s">
        <v>3178</v>
      </c>
      <c r="H2264" t="s">
        <v>6975</v>
      </c>
      <c r="I2264" t="s">
        <v>6976</v>
      </c>
      <c r="J2264" t="s">
        <v>6977</v>
      </c>
    </row>
    <row r="2265" spans="3:10" x14ac:dyDescent="0.2">
      <c r="C2265">
        <v>17319</v>
      </c>
      <c r="D2265">
        <f t="shared" si="35"/>
        <v>1.6516685485839844E-2</v>
      </c>
      <c r="E2265" t="s">
        <v>2370</v>
      </c>
      <c r="F2265" t="s">
        <v>2371</v>
      </c>
      <c r="G2265" t="s">
        <v>2426</v>
      </c>
      <c r="H2265" t="s">
        <v>6978</v>
      </c>
      <c r="I2265" t="s">
        <v>6979</v>
      </c>
    </row>
    <row r="2266" spans="3:10" x14ac:dyDescent="0.2">
      <c r="C2266">
        <v>17296</v>
      </c>
      <c r="D2266">
        <f t="shared" si="35"/>
        <v>1.64947509765625E-2</v>
      </c>
      <c r="E2266" t="s">
        <v>2370</v>
      </c>
      <c r="F2266" t="s">
        <v>2371</v>
      </c>
      <c r="G2266" t="s">
        <v>6980</v>
      </c>
      <c r="H2266" t="s">
        <v>6981</v>
      </c>
    </row>
    <row r="2267" spans="3:10" x14ac:dyDescent="0.2">
      <c r="C2267">
        <v>17296</v>
      </c>
      <c r="D2267">
        <f t="shared" si="35"/>
        <v>1.64947509765625E-2</v>
      </c>
      <c r="E2267" t="s">
        <v>6982</v>
      </c>
      <c r="F2267" t="s">
        <v>6983</v>
      </c>
    </row>
    <row r="2268" spans="3:10" x14ac:dyDescent="0.2">
      <c r="C2268">
        <v>17232</v>
      </c>
      <c r="D2268">
        <f t="shared" si="35"/>
        <v>1.64337158203125E-2</v>
      </c>
      <c r="E2268" t="s">
        <v>2370</v>
      </c>
      <c r="F2268" t="s">
        <v>2371</v>
      </c>
      <c r="G2268" t="s">
        <v>6984</v>
      </c>
      <c r="H2268" t="s">
        <v>6985</v>
      </c>
    </row>
    <row r="2269" spans="3:10" x14ac:dyDescent="0.2">
      <c r="C2269">
        <v>17224</v>
      </c>
      <c r="D2269">
        <f t="shared" si="35"/>
        <v>1.642608642578125E-2</v>
      </c>
      <c r="E2269" t="s">
        <v>2390</v>
      </c>
      <c r="F2269" t="s">
        <v>2391</v>
      </c>
      <c r="G2269" t="s">
        <v>6986</v>
      </c>
      <c r="H2269" t="s">
        <v>6987</v>
      </c>
    </row>
    <row r="2270" spans="3:10" x14ac:dyDescent="0.2">
      <c r="C2270">
        <v>17224</v>
      </c>
      <c r="D2270">
        <f t="shared" si="35"/>
        <v>1.642608642578125E-2</v>
      </c>
      <c r="E2270" t="s">
        <v>2390</v>
      </c>
      <c r="F2270" t="s">
        <v>2391</v>
      </c>
      <c r="G2270" t="s">
        <v>6988</v>
      </c>
      <c r="H2270" t="s">
        <v>6989</v>
      </c>
    </row>
    <row r="2271" spans="3:10" x14ac:dyDescent="0.2">
      <c r="C2271">
        <v>17180</v>
      </c>
      <c r="D2271">
        <f t="shared" si="35"/>
        <v>1.6384124755859375E-2</v>
      </c>
      <c r="E2271" t="s">
        <v>6990</v>
      </c>
      <c r="F2271" t="s">
        <v>6991</v>
      </c>
    </row>
    <row r="2272" spans="3:10" x14ac:dyDescent="0.2">
      <c r="C2272">
        <v>17171</v>
      </c>
      <c r="D2272">
        <f t="shared" si="35"/>
        <v>1.6375541687011719E-2</v>
      </c>
      <c r="E2272" t="s">
        <v>6992</v>
      </c>
      <c r="F2272" t="s">
        <v>6993</v>
      </c>
    </row>
    <row r="2273" spans="3:9" x14ac:dyDescent="0.2">
      <c r="C2273">
        <v>17131</v>
      </c>
      <c r="D2273">
        <f t="shared" si="35"/>
        <v>1.6337394714355469E-2</v>
      </c>
      <c r="E2273" t="s">
        <v>2390</v>
      </c>
      <c r="F2273" t="s">
        <v>2391</v>
      </c>
      <c r="G2273" t="s">
        <v>6994</v>
      </c>
      <c r="H2273" t="s">
        <v>6995</v>
      </c>
    </row>
    <row r="2274" spans="3:9" x14ac:dyDescent="0.2">
      <c r="C2274">
        <v>17120</v>
      </c>
      <c r="D2274">
        <f t="shared" si="35"/>
        <v>1.6326904296875E-2</v>
      </c>
      <c r="E2274" t="s">
        <v>2370</v>
      </c>
      <c r="F2274" t="s">
        <v>2371</v>
      </c>
      <c r="G2274" t="s">
        <v>2426</v>
      </c>
      <c r="H2274" t="s">
        <v>6996</v>
      </c>
      <c r="I2274" t="s">
        <v>6997</v>
      </c>
    </row>
    <row r="2275" spans="3:9" x14ac:dyDescent="0.2">
      <c r="C2275">
        <v>17095</v>
      </c>
      <c r="D2275">
        <f t="shared" si="35"/>
        <v>1.6303062438964844E-2</v>
      </c>
      <c r="E2275" t="s">
        <v>2370</v>
      </c>
      <c r="F2275" t="s">
        <v>2371</v>
      </c>
      <c r="G2275" t="s">
        <v>6998</v>
      </c>
      <c r="H2275" t="s">
        <v>6999</v>
      </c>
    </row>
    <row r="2276" spans="3:9" x14ac:dyDescent="0.2">
      <c r="C2276">
        <v>17088</v>
      </c>
      <c r="D2276">
        <f t="shared" si="35"/>
        <v>1.629638671875E-2</v>
      </c>
      <c r="E2276" t="s">
        <v>2370</v>
      </c>
      <c r="F2276" t="s">
        <v>2371</v>
      </c>
      <c r="G2276" t="s">
        <v>2426</v>
      </c>
      <c r="H2276" t="s">
        <v>7000</v>
      </c>
      <c r="I2276" t="s">
        <v>7001</v>
      </c>
    </row>
    <row r="2277" spans="3:9" x14ac:dyDescent="0.2">
      <c r="C2277">
        <v>17072</v>
      </c>
      <c r="D2277">
        <f t="shared" si="35"/>
        <v>1.62811279296875E-2</v>
      </c>
      <c r="E2277" t="s">
        <v>2390</v>
      </c>
      <c r="F2277" t="s">
        <v>2391</v>
      </c>
      <c r="G2277" t="s">
        <v>7002</v>
      </c>
      <c r="H2277" t="s">
        <v>7003</v>
      </c>
    </row>
    <row r="2278" spans="3:9" x14ac:dyDescent="0.2">
      <c r="C2278">
        <v>17065</v>
      </c>
      <c r="D2278">
        <f t="shared" si="35"/>
        <v>1.6274452209472656E-2</v>
      </c>
      <c r="E2278" t="s">
        <v>7004</v>
      </c>
      <c r="F2278" t="s">
        <v>7005</v>
      </c>
    </row>
    <row r="2279" spans="3:9" x14ac:dyDescent="0.2">
      <c r="C2279">
        <v>17017</v>
      </c>
      <c r="D2279">
        <f t="shared" si="35"/>
        <v>1.6228675842285156E-2</v>
      </c>
      <c r="E2279" t="s">
        <v>7006</v>
      </c>
      <c r="F2279" t="s">
        <v>7007</v>
      </c>
    </row>
    <row r="2280" spans="3:9" x14ac:dyDescent="0.2">
      <c r="C2280">
        <v>17005</v>
      </c>
      <c r="D2280">
        <f t="shared" si="35"/>
        <v>1.6217231750488281E-2</v>
      </c>
      <c r="E2280" t="s">
        <v>7008</v>
      </c>
      <c r="F2280" t="s">
        <v>7009</v>
      </c>
    </row>
    <row r="2281" spans="3:9" x14ac:dyDescent="0.2">
      <c r="C2281">
        <v>16952</v>
      </c>
      <c r="D2281">
        <f t="shared" si="35"/>
        <v>1.616668701171875E-2</v>
      </c>
      <c r="E2281" t="s">
        <v>7010</v>
      </c>
      <c r="F2281" t="s">
        <v>7011</v>
      </c>
    </row>
    <row r="2282" spans="3:9" x14ac:dyDescent="0.2">
      <c r="C2282">
        <v>16830</v>
      </c>
      <c r="D2282">
        <f t="shared" si="35"/>
        <v>1.6050338745117188E-2</v>
      </c>
      <c r="E2282" t="s">
        <v>7012</v>
      </c>
      <c r="F2282" t="s">
        <v>7013</v>
      </c>
    </row>
    <row r="2283" spans="3:9" x14ac:dyDescent="0.2">
      <c r="C2283">
        <v>16806</v>
      </c>
      <c r="D2283">
        <f t="shared" si="35"/>
        <v>1.6027450561523438E-2</v>
      </c>
      <c r="E2283" t="s">
        <v>7014</v>
      </c>
      <c r="F2283" t="s">
        <v>7015</v>
      </c>
    </row>
    <row r="2284" spans="3:9" x14ac:dyDescent="0.2">
      <c r="C2284">
        <v>16796</v>
      </c>
      <c r="D2284">
        <f t="shared" si="35"/>
        <v>1.6017913818359375E-2</v>
      </c>
      <c r="E2284" t="s">
        <v>7016</v>
      </c>
      <c r="F2284" t="s">
        <v>7017</v>
      </c>
    </row>
    <row r="2285" spans="3:9" x14ac:dyDescent="0.2">
      <c r="C2285">
        <v>16772</v>
      </c>
      <c r="D2285">
        <f t="shared" si="35"/>
        <v>1.5995025634765625E-2</v>
      </c>
      <c r="E2285" t="s">
        <v>7018</v>
      </c>
      <c r="F2285" t="s">
        <v>7019</v>
      </c>
    </row>
    <row r="2286" spans="3:9" x14ac:dyDescent="0.2">
      <c r="C2286">
        <v>16766</v>
      </c>
      <c r="D2286">
        <f t="shared" si="35"/>
        <v>1.5989303588867188E-2</v>
      </c>
      <c r="E2286" t="s">
        <v>7020</v>
      </c>
      <c r="F2286" t="s">
        <v>7021</v>
      </c>
    </row>
    <row r="2287" spans="3:9" x14ac:dyDescent="0.2">
      <c r="C2287">
        <v>16755</v>
      </c>
      <c r="D2287">
        <f t="shared" si="35"/>
        <v>1.5978813171386719E-2</v>
      </c>
      <c r="E2287" t="s">
        <v>7022</v>
      </c>
      <c r="F2287" t="s">
        <v>7023</v>
      </c>
    </row>
    <row r="2288" spans="3:9" x14ac:dyDescent="0.2">
      <c r="C2288">
        <v>16754</v>
      </c>
      <c r="D2288">
        <f t="shared" si="35"/>
        <v>1.5977859497070313E-2</v>
      </c>
      <c r="E2288" t="s">
        <v>7024</v>
      </c>
      <c r="F2288" t="s">
        <v>7025</v>
      </c>
    </row>
    <row r="2289" spans="3:9" x14ac:dyDescent="0.2">
      <c r="C2289">
        <v>16749</v>
      </c>
      <c r="D2289">
        <f t="shared" si="35"/>
        <v>1.5973091125488281E-2</v>
      </c>
      <c r="E2289" t="s">
        <v>3900</v>
      </c>
      <c r="F2289" t="s">
        <v>3901</v>
      </c>
      <c r="G2289" t="s">
        <v>7026</v>
      </c>
      <c r="H2289" t="s">
        <v>7027</v>
      </c>
    </row>
    <row r="2290" spans="3:9" x14ac:dyDescent="0.2">
      <c r="C2290">
        <v>16748</v>
      </c>
      <c r="D2290">
        <f t="shared" si="35"/>
        <v>1.5972137451171875E-2</v>
      </c>
      <c r="E2290" t="s">
        <v>7028</v>
      </c>
      <c r="F2290" t="s">
        <v>7029</v>
      </c>
    </row>
    <row r="2291" spans="3:9" x14ac:dyDescent="0.2">
      <c r="C2291">
        <v>16742</v>
      </c>
      <c r="D2291">
        <f t="shared" si="35"/>
        <v>1.5966415405273438E-2</v>
      </c>
      <c r="E2291" t="s">
        <v>7030</v>
      </c>
      <c r="F2291" t="s">
        <v>7031</v>
      </c>
    </row>
    <row r="2292" spans="3:9" x14ac:dyDescent="0.2">
      <c r="C2292">
        <v>16730</v>
      </c>
      <c r="D2292">
        <f t="shared" si="35"/>
        <v>1.5954971313476563E-2</v>
      </c>
      <c r="E2292" t="s">
        <v>2390</v>
      </c>
      <c r="F2292" t="s">
        <v>2391</v>
      </c>
      <c r="G2292" t="s">
        <v>7032</v>
      </c>
      <c r="H2292" t="s">
        <v>7033</v>
      </c>
    </row>
    <row r="2293" spans="3:9" x14ac:dyDescent="0.2">
      <c r="C2293">
        <v>16726</v>
      </c>
      <c r="D2293">
        <f t="shared" si="35"/>
        <v>1.5951156616210938E-2</v>
      </c>
      <c r="E2293" t="s">
        <v>2634</v>
      </c>
      <c r="F2293" t="s">
        <v>2635</v>
      </c>
      <c r="G2293" t="s">
        <v>6340</v>
      </c>
      <c r="H2293" t="s">
        <v>7034</v>
      </c>
      <c r="I2293" t="s">
        <v>7035</v>
      </c>
    </row>
    <row r="2294" spans="3:9" x14ac:dyDescent="0.2">
      <c r="C2294">
        <v>16719</v>
      </c>
      <c r="D2294">
        <f t="shared" si="35"/>
        <v>1.5944480895996094E-2</v>
      </c>
      <c r="E2294" t="s">
        <v>7036</v>
      </c>
      <c r="F2294" t="s">
        <v>7037</v>
      </c>
    </row>
    <row r="2295" spans="3:9" x14ac:dyDescent="0.2">
      <c r="C2295">
        <v>16716</v>
      </c>
      <c r="D2295">
        <f t="shared" si="35"/>
        <v>1.5941619873046875E-2</v>
      </c>
      <c r="E2295" t="s">
        <v>2390</v>
      </c>
      <c r="F2295" t="s">
        <v>2391</v>
      </c>
      <c r="G2295" t="s">
        <v>7038</v>
      </c>
      <c r="H2295" t="s">
        <v>7039</v>
      </c>
    </row>
    <row r="2296" spans="3:9" x14ac:dyDescent="0.2">
      <c r="C2296">
        <v>16706</v>
      </c>
      <c r="D2296">
        <f t="shared" si="35"/>
        <v>1.5932083129882813E-2</v>
      </c>
      <c r="E2296" t="s">
        <v>7040</v>
      </c>
      <c r="F2296" t="s">
        <v>7041</v>
      </c>
    </row>
    <row r="2297" spans="3:9" x14ac:dyDescent="0.2">
      <c r="C2297">
        <v>16696</v>
      </c>
      <c r="D2297">
        <f t="shared" si="35"/>
        <v>1.592254638671875E-2</v>
      </c>
      <c r="E2297" t="s">
        <v>7042</v>
      </c>
      <c r="F2297" t="s">
        <v>7043</v>
      </c>
    </row>
    <row r="2298" spans="3:9" x14ac:dyDescent="0.2">
      <c r="C2298">
        <v>16664</v>
      </c>
      <c r="D2298">
        <f t="shared" si="35"/>
        <v>1.589202880859375E-2</v>
      </c>
      <c r="E2298" t="s">
        <v>2370</v>
      </c>
      <c r="F2298" t="s">
        <v>2371</v>
      </c>
      <c r="G2298" t="s">
        <v>7044</v>
      </c>
      <c r="H2298" t="s">
        <v>7045</v>
      </c>
    </row>
    <row r="2299" spans="3:9" x14ac:dyDescent="0.2">
      <c r="C2299">
        <v>16657</v>
      </c>
      <c r="D2299">
        <f t="shared" si="35"/>
        <v>1.5885353088378906E-2</v>
      </c>
      <c r="E2299" t="s">
        <v>2370</v>
      </c>
      <c r="F2299" t="s">
        <v>2371</v>
      </c>
      <c r="G2299" t="s">
        <v>7046</v>
      </c>
      <c r="H2299" t="s">
        <v>7047</v>
      </c>
    </row>
    <row r="2300" spans="3:9" x14ac:dyDescent="0.2">
      <c r="C2300">
        <v>16649</v>
      </c>
      <c r="D2300">
        <f t="shared" si="35"/>
        <v>1.5877723693847656E-2</v>
      </c>
      <c r="E2300" t="s">
        <v>7048</v>
      </c>
      <c r="F2300" t="s">
        <v>7049</v>
      </c>
    </row>
    <row r="2301" spans="3:9" x14ac:dyDescent="0.2">
      <c r="C2301">
        <v>16646</v>
      </c>
      <c r="D2301">
        <f t="shared" si="35"/>
        <v>1.5874862670898438E-2</v>
      </c>
      <c r="E2301" t="s">
        <v>2370</v>
      </c>
      <c r="F2301" t="s">
        <v>2371</v>
      </c>
      <c r="G2301" t="s">
        <v>7050</v>
      </c>
      <c r="H2301" t="s">
        <v>7051</v>
      </c>
    </row>
    <row r="2302" spans="3:9" x14ac:dyDescent="0.2">
      <c r="C2302">
        <v>16624</v>
      </c>
      <c r="D2302">
        <f t="shared" si="35"/>
        <v>1.58538818359375E-2</v>
      </c>
      <c r="E2302" t="s">
        <v>2390</v>
      </c>
      <c r="F2302" t="s">
        <v>2391</v>
      </c>
      <c r="G2302" t="s">
        <v>7052</v>
      </c>
      <c r="H2302" t="s">
        <v>7053</v>
      </c>
    </row>
    <row r="2303" spans="3:9" x14ac:dyDescent="0.2">
      <c r="C2303">
        <v>16610</v>
      </c>
      <c r="D2303">
        <f t="shared" si="35"/>
        <v>1.5840530395507813E-2</v>
      </c>
      <c r="E2303" t="s">
        <v>2390</v>
      </c>
      <c r="F2303" t="s">
        <v>2391</v>
      </c>
      <c r="G2303" t="s">
        <v>7054</v>
      </c>
      <c r="H2303" t="s">
        <v>7055</v>
      </c>
    </row>
    <row r="2304" spans="3:9" x14ac:dyDescent="0.2">
      <c r="C2304">
        <v>16591</v>
      </c>
      <c r="D2304">
        <f t="shared" si="35"/>
        <v>1.5822410583496094E-2</v>
      </c>
      <c r="E2304" t="s">
        <v>7056</v>
      </c>
      <c r="F2304" t="s">
        <v>7057</v>
      </c>
    </row>
    <row r="2305" spans="3:9" x14ac:dyDescent="0.2">
      <c r="C2305">
        <v>16573</v>
      </c>
      <c r="D2305">
        <f t="shared" si="35"/>
        <v>1.5805244445800781E-2</v>
      </c>
      <c r="E2305" t="s">
        <v>2634</v>
      </c>
      <c r="F2305" t="s">
        <v>2635</v>
      </c>
      <c r="G2305" t="s">
        <v>7058</v>
      </c>
      <c r="H2305" t="s">
        <v>7059</v>
      </c>
    </row>
    <row r="2306" spans="3:9" x14ac:dyDescent="0.2">
      <c r="C2306">
        <v>16572</v>
      </c>
      <c r="D2306">
        <f t="shared" si="35"/>
        <v>1.5804290771484375E-2</v>
      </c>
      <c r="E2306" t="s">
        <v>2370</v>
      </c>
      <c r="F2306" t="s">
        <v>2371</v>
      </c>
      <c r="G2306" t="s">
        <v>7060</v>
      </c>
      <c r="H2306" t="s">
        <v>7061</v>
      </c>
    </row>
    <row r="2307" spans="3:9" x14ac:dyDescent="0.2">
      <c r="C2307">
        <v>16548</v>
      </c>
      <c r="D2307">
        <f t="shared" si="35"/>
        <v>1.5781402587890625E-2</v>
      </c>
      <c r="E2307" t="s">
        <v>2634</v>
      </c>
      <c r="F2307" t="s">
        <v>2635</v>
      </c>
      <c r="G2307" t="s">
        <v>7062</v>
      </c>
      <c r="H2307" t="s">
        <v>7063</v>
      </c>
    </row>
    <row r="2308" spans="3:9" x14ac:dyDescent="0.2">
      <c r="C2308">
        <v>16544</v>
      </c>
      <c r="D2308">
        <f t="shared" ref="D2308:D2371" si="36">C2308/1024/1024</f>
        <v>1.5777587890625E-2</v>
      </c>
      <c r="E2308" t="s">
        <v>2370</v>
      </c>
      <c r="F2308" t="s">
        <v>2371</v>
      </c>
      <c r="G2308" t="s">
        <v>2426</v>
      </c>
      <c r="H2308" t="s">
        <v>7064</v>
      </c>
      <c r="I2308" t="s">
        <v>7065</v>
      </c>
    </row>
    <row r="2309" spans="3:9" x14ac:dyDescent="0.2">
      <c r="C2309">
        <v>16489</v>
      </c>
      <c r="D2309">
        <f t="shared" si="36"/>
        <v>1.5725135803222656E-2</v>
      </c>
      <c r="E2309" t="s">
        <v>7066</v>
      </c>
      <c r="F2309" t="s">
        <v>7067</v>
      </c>
    </row>
    <row r="2310" spans="3:9" x14ac:dyDescent="0.2">
      <c r="C2310">
        <v>16470</v>
      </c>
      <c r="D2310">
        <f t="shared" si="36"/>
        <v>1.5707015991210938E-2</v>
      </c>
      <c r="E2310" t="s">
        <v>7068</v>
      </c>
      <c r="F2310" t="s">
        <v>7069</v>
      </c>
    </row>
    <row r="2311" spans="3:9" x14ac:dyDescent="0.2">
      <c r="C2311">
        <v>16464</v>
      </c>
      <c r="D2311">
        <f t="shared" si="36"/>
        <v>1.57012939453125E-2</v>
      </c>
      <c r="E2311" t="s">
        <v>2370</v>
      </c>
      <c r="F2311" t="s">
        <v>2371</v>
      </c>
      <c r="G2311" t="s">
        <v>7070</v>
      </c>
      <c r="H2311" t="s">
        <v>7071</v>
      </c>
    </row>
    <row r="2312" spans="3:9" x14ac:dyDescent="0.2">
      <c r="C2312">
        <v>16430</v>
      </c>
      <c r="D2312">
        <f t="shared" si="36"/>
        <v>1.5668869018554688E-2</v>
      </c>
      <c r="E2312" t="s">
        <v>7072</v>
      </c>
      <c r="F2312" t="s">
        <v>7073</v>
      </c>
    </row>
    <row r="2313" spans="3:9" x14ac:dyDescent="0.2">
      <c r="C2313">
        <v>16403</v>
      </c>
      <c r="D2313">
        <f t="shared" si="36"/>
        <v>1.5643119812011719E-2</v>
      </c>
      <c r="E2313" t="s">
        <v>7074</v>
      </c>
      <c r="F2313" t="s">
        <v>7075</v>
      </c>
    </row>
    <row r="2314" spans="3:9" x14ac:dyDescent="0.2">
      <c r="C2314">
        <v>16393</v>
      </c>
      <c r="D2314">
        <f t="shared" si="36"/>
        <v>1.5633583068847656E-2</v>
      </c>
      <c r="E2314" t="s">
        <v>3900</v>
      </c>
      <c r="F2314" t="s">
        <v>3901</v>
      </c>
      <c r="G2314" t="s">
        <v>7076</v>
      </c>
      <c r="H2314" t="s">
        <v>7077</v>
      </c>
    </row>
    <row r="2315" spans="3:9" x14ac:dyDescent="0.2">
      <c r="C2315">
        <v>16377</v>
      </c>
      <c r="D2315">
        <f t="shared" si="36"/>
        <v>1.5618324279785156E-2</v>
      </c>
      <c r="E2315" t="s">
        <v>7078</v>
      </c>
      <c r="F2315" t="s">
        <v>7079</v>
      </c>
    </row>
    <row r="2316" spans="3:9" x14ac:dyDescent="0.2">
      <c r="C2316">
        <v>16375</v>
      </c>
      <c r="D2316">
        <f t="shared" si="36"/>
        <v>1.5616416931152344E-2</v>
      </c>
      <c r="E2316" t="s">
        <v>7080</v>
      </c>
      <c r="F2316" t="s">
        <v>7081</v>
      </c>
    </row>
    <row r="2317" spans="3:9" x14ac:dyDescent="0.2">
      <c r="C2317">
        <v>16348</v>
      </c>
      <c r="D2317">
        <f t="shared" si="36"/>
        <v>1.5590667724609375E-2</v>
      </c>
      <c r="E2317" t="s">
        <v>2370</v>
      </c>
      <c r="F2317" t="s">
        <v>2371</v>
      </c>
      <c r="G2317" t="s">
        <v>7082</v>
      </c>
      <c r="H2317" t="s">
        <v>7083</v>
      </c>
    </row>
    <row r="2318" spans="3:9" x14ac:dyDescent="0.2">
      <c r="C2318">
        <v>16333</v>
      </c>
      <c r="D2318">
        <f t="shared" si="36"/>
        <v>1.5576362609863281E-2</v>
      </c>
      <c r="E2318" t="s">
        <v>7084</v>
      </c>
      <c r="F2318" t="s">
        <v>7085</v>
      </c>
    </row>
    <row r="2319" spans="3:9" x14ac:dyDescent="0.2">
      <c r="C2319">
        <v>16318</v>
      </c>
      <c r="D2319">
        <f t="shared" si="36"/>
        <v>1.5562057495117188E-2</v>
      </c>
      <c r="E2319" t="s">
        <v>7086</v>
      </c>
      <c r="F2319" t="s">
        <v>7087</v>
      </c>
    </row>
    <row r="2320" spans="3:9" x14ac:dyDescent="0.2">
      <c r="C2320">
        <v>16314</v>
      </c>
      <c r="D2320">
        <f t="shared" si="36"/>
        <v>1.5558242797851563E-2</v>
      </c>
      <c r="E2320" t="s">
        <v>7088</v>
      </c>
      <c r="F2320" t="s">
        <v>7089</v>
      </c>
    </row>
    <row r="2321" spans="3:8" x14ac:dyDescent="0.2">
      <c r="C2321">
        <v>16295</v>
      </c>
      <c r="D2321">
        <f t="shared" si="36"/>
        <v>1.5540122985839844E-2</v>
      </c>
      <c r="E2321" t="s">
        <v>7090</v>
      </c>
      <c r="F2321" t="s">
        <v>7091</v>
      </c>
    </row>
    <row r="2322" spans="3:8" x14ac:dyDescent="0.2">
      <c r="C2322">
        <v>16293</v>
      </c>
      <c r="D2322">
        <f t="shared" si="36"/>
        <v>1.5538215637207031E-2</v>
      </c>
      <c r="E2322" t="s">
        <v>3920</v>
      </c>
      <c r="F2322" t="s">
        <v>7092</v>
      </c>
      <c r="G2322" t="s">
        <v>7093</v>
      </c>
    </row>
    <row r="2323" spans="3:8" x14ac:dyDescent="0.2">
      <c r="C2323">
        <v>16264</v>
      </c>
      <c r="D2323">
        <f t="shared" si="36"/>
        <v>1.551055908203125E-2</v>
      </c>
      <c r="E2323" t="s">
        <v>7094</v>
      </c>
      <c r="F2323" t="s">
        <v>7095</v>
      </c>
    </row>
    <row r="2324" spans="3:8" x14ac:dyDescent="0.2">
      <c r="C2324">
        <v>16236</v>
      </c>
      <c r="D2324">
        <f t="shared" si="36"/>
        <v>1.5483856201171875E-2</v>
      </c>
      <c r="E2324" t="s">
        <v>7096</v>
      </c>
      <c r="F2324" t="s">
        <v>7097</v>
      </c>
    </row>
    <row r="2325" spans="3:8" x14ac:dyDescent="0.2">
      <c r="C2325">
        <v>16234</v>
      </c>
      <c r="D2325">
        <f t="shared" si="36"/>
        <v>1.5481948852539063E-2</v>
      </c>
      <c r="E2325" t="s">
        <v>7098</v>
      </c>
      <c r="F2325" t="s">
        <v>7099</v>
      </c>
    </row>
    <row r="2326" spans="3:8" x14ac:dyDescent="0.2">
      <c r="C2326">
        <v>16195</v>
      </c>
      <c r="D2326">
        <f t="shared" si="36"/>
        <v>1.5444755554199219E-2</v>
      </c>
      <c r="E2326" t="s">
        <v>7100</v>
      </c>
      <c r="F2326" t="s">
        <v>7101</v>
      </c>
    </row>
    <row r="2327" spans="3:8" x14ac:dyDescent="0.2">
      <c r="C2327">
        <v>16164</v>
      </c>
      <c r="D2327">
        <f t="shared" si="36"/>
        <v>1.5415191650390625E-2</v>
      </c>
      <c r="E2327" t="s">
        <v>7102</v>
      </c>
      <c r="F2327" t="s">
        <v>7103</v>
      </c>
    </row>
    <row r="2328" spans="3:8" x14ac:dyDescent="0.2">
      <c r="C2328">
        <v>16116</v>
      </c>
      <c r="D2328">
        <f t="shared" si="36"/>
        <v>1.5369415283203125E-2</v>
      </c>
      <c r="E2328" t="s">
        <v>7104</v>
      </c>
      <c r="F2328" t="s">
        <v>7105</v>
      </c>
    </row>
    <row r="2329" spans="3:8" x14ac:dyDescent="0.2">
      <c r="C2329">
        <v>16114</v>
      </c>
      <c r="D2329">
        <f t="shared" si="36"/>
        <v>1.5367507934570313E-2</v>
      </c>
      <c r="E2329" t="s">
        <v>2370</v>
      </c>
      <c r="F2329" t="s">
        <v>2371</v>
      </c>
      <c r="G2329" t="s">
        <v>7106</v>
      </c>
      <c r="H2329" t="s">
        <v>7107</v>
      </c>
    </row>
    <row r="2330" spans="3:8" x14ac:dyDescent="0.2">
      <c r="C2330">
        <v>16106</v>
      </c>
      <c r="D2330">
        <f t="shared" si="36"/>
        <v>1.5359878540039063E-2</v>
      </c>
      <c r="E2330" t="s">
        <v>2390</v>
      </c>
      <c r="F2330" t="s">
        <v>2391</v>
      </c>
      <c r="G2330" t="s">
        <v>7108</v>
      </c>
      <c r="H2330" t="s">
        <v>7109</v>
      </c>
    </row>
    <row r="2331" spans="3:8" x14ac:dyDescent="0.2">
      <c r="C2331">
        <v>16099</v>
      </c>
      <c r="D2331">
        <f t="shared" si="36"/>
        <v>1.5353202819824219E-2</v>
      </c>
      <c r="E2331" t="s">
        <v>2634</v>
      </c>
      <c r="F2331" t="s">
        <v>2635</v>
      </c>
      <c r="G2331" t="s">
        <v>7110</v>
      </c>
      <c r="H2331" t="s">
        <v>7111</v>
      </c>
    </row>
    <row r="2332" spans="3:8" x14ac:dyDescent="0.2">
      <c r="C2332">
        <v>16092</v>
      </c>
      <c r="D2332">
        <f t="shared" si="36"/>
        <v>1.5346527099609375E-2</v>
      </c>
      <c r="E2332" t="s">
        <v>7112</v>
      </c>
      <c r="F2332" t="s">
        <v>7113</v>
      </c>
    </row>
    <row r="2333" spans="3:8" x14ac:dyDescent="0.2">
      <c r="C2333">
        <v>16081</v>
      </c>
      <c r="D2333">
        <f t="shared" si="36"/>
        <v>1.5336036682128906E-2</v>
      </c>
      <c r="E2333" t="s">
        <v>7114</v>
      </c>
      <c r="F2333" t="s">
        <v>7115</v>
      </c>
    </row>
    <row r="2334" spans="3:8" x14ac:dyDescent="0.2">
      <c r="C2334">
        <v>16076</v>
      </c>
      <c r="D2334">
        <f t="shared" si="36"/>
        <v>1.5331268310546875E-2</v>
      </c>
      <c r="E2334" t="s">
        <v>7116</v>
      </c>
      <c r="F2334" t="s">
        <v>7117</v>
      </c>
    </row>
    <row r="2335" spans="3:8" x14ac:dyDescent="0.2">
      <c r="C2335">
        <v>16016</v>
      </c>
      <c r="D2335">
        <f t="shared" si="36"/>
        <v>1.52740478515625E-2</v>
      </c>
      <c r="E2335" t="s">
        <v>7118</v>
      </c>
      <c r="F2335" t="s">
        <v>7119</v>
      </c>
    </row>
    <row r="2336" spans="3:8" x14ac:dyDescent="0.2">
      <c r="C2336">
        <v>15997</v>
      </c>
      <c r="D2336">
        <f t="shared" si="36"/>
        <v>1.5255928039550781E-2</v>
      </c>
      <c r="E2336" t="s">
        <v>2370</v>
      </c>
      <c r="F2336" t="s">
        <v>2371</v>
      </c>
      <c r="G2336" t="s">
        <v>7120</v>
      </c>
      <c r="H2336" t="s">
        <v>7121</v>
      </c>
    </row>
    <row r="2337" spans="3:10" x14ac:dyDescent="0.2">
      <c r="C2337">
        <v>15988</v>
      </c>
      <c r="D2337">
        <f t="shared" si="36"/>
        <v>1.5247344970703125E-2</v>
      </c>
      <c r="E2337" t="s">
        <v>7122</v>
      </c>
      <c r="F2337" t="s">
        <v>7123</v>
      </c>
    </row>
    <row r="2338" spans="3:10" x14ac:dyDescent="0.2">
      <c r="C2338">
        <v>15984</v>
      </c>
      <c r="D2338">
        <f t="shared" si="36"/>
        <v>1.52435302734375E-2</v>
      </c>
      <c r="E2338" t="s">
        <v>7124</v>
      </c>
      <c r="F2338" t="s">
        <v>7125</v>
      </c>
    </row>
    <row r="2339" spans="3:10" x14ac:dyDescent="0.2">
      <c r="C2339">
        <v>15981</v>
      </c>
      <c r="D2339">
        <f t="shared" si="36"/>
        <v>1.5240669250488281E-2</v>
      </c>
      <c r="E2339" t="s">
        <v>7126</v>
      </c>
      <c r="F2339" t="s">
        <v>7127</v>
      </c>
    </row>
    <row r="2340" spans="3:10" x14ac:dyDescent="0.2">
      <c r="C2340">
        <v>15931</v>
      </c>
      <c r="D2340">
        <f t="shared" si="36"/>
        <v>1.5192985534667969E-2</v>
      </c>
      <c r="E2340" t="s">
        <v>7128</v>
      </c>
      <c r="F2340" t="s">
        <v>7129</v>
      </c>
    </row>
    <row r="2341" spans="3:10" x14ac:dyDescent="0.2">
      <c r="C2341">
        <v>15931</v>
      </c>
      <c r="D2341">
        <f t="shared" si="36"/>
        <v>1.5192985534667969E-2</v>
      </c>
      <c r="E2341" t="s">
        <v>2390</v>
      </c>
      <c r="F2341" t="s">
        <v>2391</v>
      </c>
      <c r="G2341" t="s">
        <v>7130</v>
      </c>
      <c r="H2341" t="s">
        <v>7131</v>
      </c>
    </row>
    <row r="2342" spans="3:10" x14ac:dyDescent="0.2">
      <c r="C2342">
        <v>15924</v>
      </c>
      <c r="D2342">
        <f t="shared" si="36"/>
        <v>1.5186309814453125E-2</v>
      </c>
      <c r="E2342" t="s">
        <v>7132</v>
      </c>
      <c r="F2342" t="s">
        <v>7133</v>
      </c>
    </row>
    <row r="2343" spans="3:10" x14ac:dyDescent="0.2">
      <c r="C2343">
        <v>15902</v>
      </c>
      <c r="D2343">
        <f t="shared" si="36"/>
        <v>1.5165328979492188E-2</v>
      </c>
      <c r="E2343" t="s">
        <v>7134</v>
      </c>
      <c r="F2343" t="s">
        <v>7135</v>
      </c>
    </row>
    <row r="2344" spans="3:10" x14ac:dyDescent="0.2">
      <c r="C2344">
        <v>15889</v>
      </c>
      <c r="D2344">
        <f t="shared" si="36"/>
        <v>1.5152931213378906E-2</v>
      </c>
      <c r="E2344" t="s">
        <v>7136</v>
      </c>
      <c r="F2344" t="s">
        <v>7137</v>
      </c>
    </row>
    <row r="2345" spans="3:10" x14ac:dyDescent="0.2">
      <c r="C2345">
        <v>15881</v>
      </c>
      <c r="D2345">
        <f t="shared" si="36"/>
        <v>1.5145301818847656E-2</v>
      </c>
      <c r="E2345" t="s">
        <v>2687</v>
      </c>
      <c r="F2345" t="s">
        <v>2688</v>
      </c>
      <c r="G2345" t="s">
        <v>2689</v>
      </c>
      <c r="H2345" t="s">
        <v>2690</v>
      </c>
      <c r="I2345" t="s">
        <v>7138</v>
      </c>
      <c r="J2345" t="s">
        <v>7139</v>
      </c>
    </row>
    <row r="2346" spans="3:10" x14ac:dyDescent="0.2">
      <c r="C2346">
        <v>15844</v>
      </c>
      <c r="D2346">
        <f t="shared" si="36"/>
        <v>1.5110015869140625E-2</v>
      </c>
      <c r="E2346" t="s">
        <v>2370</v>
      </c>
      <c r="F2346" t="s">
        <v>2371</v>
      </c>
      <c r="G2346" t="s">
        <v>7140</v>
      </c>
      <c r="H2346" t="s">
        <v>7141</v>
      </c>
    </row>
    <row r="2347" spans="3:10" x14ac:dyDescent="0.2">
      <c r="C2347">
        <v>15816</v>
      </c>
      <c r="D2347">
        <f t="shared" si="36"/>
        <v>1.508331298828125E-2</v>
      </c>
      <c r="E2347" t="s">
        <v>7142</v>
      </c>
      <c r="F2347" t="s">
        <v>7143</v>
      </c>
    </row>
    <row r="2348" spans="3:10" x14ac:dyDescent="0.2">
      <c r="C2348">
        <v>15793</v>
      </c>
      <c r="D2348">
        <f t="shared" si="36"/>
        <v>1.5061378479003906E-2</v>
      </c>
      <c r="E2348" t="s">
        <v>7144</v>
      </c>
      <c r="F2348" t="s">
        <v>7145</v>
      </c>
    </row>
    <row r="2349" spans="3:10" x14ac:dyDescent="0.2">
      <c r="C2349">
        <v>15788</v>
      </c>
      <c r="D2349">
        <f t="shared" si="36"/>
        <v>1.5056610107421875E-2</v>
      </c>
      <c r="E2349" t="s">
        <v>7146</v>
      </c>
      <c r="F2349" t="s">
        <v>7147</v>
      </c>
    </row>
    <row r="2350" spans="3:10" x14ac:dyDescent="0.2">
      <c r="C2350">
        <v>15781</v>
      </c>
      <c r="D2350">
        <f t="shared" si="36"/>
        <v>1.5049934387207031E-2</v>
      </c>
      <c r="E2350" t="s">
        <v>7148</v>
      </c>
      <c r="F2350" t="s">
        <v>7149</v>
      </c>
    </row>
    <row r="2351" spans="3:10" x14ac:dyDescent="0.2">
      <c r="C2351">
        <v>15730</v>
      </c>
      <c r="D2351">
        <f t="shared" si="36"/>
        <v>1.5001296997070313E-2</v>
      </c>
      <c r="E2351" t="s">
        <v>7150</v>
      </c>
      <c r="F2351" t="s">
        <v>7151</v>
      </c>
    </row>
    <row r="2352" spans="3:10" x14ac:dyDescent="0.2">
      <c r="C2352">
        <v>15727</v>
      </c>
      <c r="D2352">
        <f t="shared" si="36"/>
        <v>1.4998435974121094E-2</v>
      </c>
      <c r="E2352" t="s">
        <v>7152</v>
      </c>
      <c r="F2352" t="s">
        <v>7153</v>
      </c>
    </row>
    <row r="2353" spans="3:9" x14ac:dyDescent="0.2">
      <c r="C2353">
        <v>15709</v>
      </c>
      <c r="D2353">
        <f t="shared" si="36"/>
        <v>1.4981269836425781E-2</v>
      </c>
      <c r="E2353" t="s">
        <v>7154</v>
      </c>
      <c r="F2353" t="s">
        <v>7155</v>
      </c>
    </row>
    <row r="2354" spans="3:9" x14ac:dyDescent="0.2">
      <c r="C2354">
        <v>15691</v>
      </c>
      <c r="D2354">
        <f t="shared" si="36"/>
        <v>1.4964103698730469E-2</v>
      </c>
      <c r="E2354" t="s">
        <v>7156</v>
      </c>
      <c r="F2354" t="s">
        <v>7157</v>
      </c>
    </row>
    <row r="2355" spans="3:9" x14ac:dyDescent="0.2">
      <c r="C2355">
        <v>15657</v>
      </c>
      <c r="D2355">
        <f t="shared" si="36"/>
        <v>1.4931678771972656E-2</v>
      </c>
      <c r="E2355" t="s">
        <v>7158</v>
      </c>
      <c r="F2355" t="s">
        <v>7159</v>
      </c>
    </row>
    <row r="2356" spans="3:9" x14ac:dyDescent="0.2">
      <c r="C2356">
        <v>15633</v>
      </c>
      <c r="D2356">
        <f t="shared" si="36"/>
        <v>1.4908790588378906E-2</v>
      </c>
      <c r="E2356" t="s">
        <v>7160</v>
      </c>
      <c r="F2356" t="s">
        <v>7161</v>
      </c>
    </row>
    <row r="2357" spans="3:9" x14ac:dyDescent="0.2">
      <c r="C2357">
        <v>15609</v>
      </c>
      <c r="D2357">
        <f t="shared" si="36"/>
        <v>1.4885902404785156E-2</v>
      </c>
      <c r="E2357" t="s">
        <v>7162</v>
      </c>
      <c r="F2357" t="s">
        <v>7163</v>
      </c>
    </row>
    <row r="2358" spans="3:9" x14ac:dyDescent="0.2">
      <c r="C2358">
        <v>15602</v>
      </c>
      <c r="D2358">
        <f t="shared" si="36"/>
        <v>1.4879226684570313E-2</v>
      </c>
      <c r="E2358" t="s">
        <v>2370</v>
      </c>
      <c r="F2358" t="s">
        <v>2371</v>
      </c>
      <c r="G2358" t="s">
        <v>2426</v>
      </c>
      <c r="H2358" t="s">
        <v>7164</v>
      </c>
      <c r="I2358" t="s">
        <v>7165</v>
      </c>
    </row>
    <row r="2359" spans="3:9" x14ac:dyDescent="0.2">
      <c r="C2359">
        <v>15595</v>
      </c>
      <c r="D2359">
        <f t="shared" si="36"/>
        <v>1.4872550964355469E-2</v>
      </c>
      <c r="E2359" t="s">
        <v>2370</v>
      </c>
      <c r="F2359" t="s">
        <v>2371</v>
      </c>
      <c r="G2359" t="s">
        <v>7166</v>
      </c>
      <c r="H2359" t="s">
        <v>7167</v>
      </c>
    </row>
    <row r="2360" spans="3:9" x14ac:dyDescent="0.2">
      <c r="C2360">
        <v>15563</v>
      </c>
      <c r="D2360">
        <f t="shared" si="36"/>
        <v>1.4842033386230469E-2</v>
      </c>
      <c r="E2360" t="s">
        <v>7168</v>
      </c>
      <c r="F2360" t="s">
        <v>7169</v>
      </c>
    </row>
    <row r="2361" spans="3:9" x14ac:dyDescent="0.2">
      <c r="C2361">
        <v>15558</v>
      </c>
      <c r="D2361">
        <f t="shared" si="36"/>
        <v>1.4837265014648438E-2</v>
      </c>
      <c r="E2361" t="s">
        <v>2370</v>
      </c>
      <c r="F2361" t="s">
        <v>2371</v>
      </c>
      <c r="G2361" t="s">
        <v>7170</v>
      </c>
      <c r="H2361" t="s">
        <v>7171</v>
      </c>
    </row>
    <row r="2362" spans="3:9" x14ac:dyDescent="0.2">
      <c r="C2362">
        <v>15554</v>
      </c>
      <c r="D2362">
        <f t="shared" si="36"/>
        <v>1.4833450317382813E-2</v>
      </c>
      <c r="E2362" t="s">
        <v>2634</v>
      </c>
      <c r="F2362" t="s">
        <v>2635</v>
      </c>
      <c r="G2362" t="s">
        <v>7172</v>
      </c>
      <c r="H2362" t="s">
        <v>7173</v>
      </c>
    </row>
    <row r="2363" spans="3:9" x14ac:dyDescent="0.2">
      <c r="C2363">
        <v>15540</v>
      </c>
      <c r="D2363">
        <f t="shared" si="36"/>
        <v>1.4820098876953125E-2</v>
      </c>
      <c r="E2363" t="s">
        <v>2370</v>
      </c>
      <c r="F2363" t="s">
        <v>2371</v>
      </c>
      <c r="G2363" t="s">
        <v>7174</v>
      </c>
      <c r="H2363" t="s">
        <v>7175</v>
      </c>
    </row>
    <row r="2364" spans="3:9" x14ac:dyDescent="0.2">
      <c r="C2364">
        <v>15502</v>
      </c>
      <c r="D2364">
        <f t="shared" si="36"/>
        <v>1.4783859252929688E-2</v>
      </c>
      <c r="E2364" t="s">
        <v>7176</v>
      </c>
      <c r="F2364" t="s">
        <v>7177</v>
      </c>
    </row>
    <row r="2365" spans="3:9" x14ac:dyDescent="0.2">
      <c r="C2365">
        <v>15414</v>
      </c>
      <c r="D2365">
        <f t="shared" si="36"/>
        <v>1.4699935913085938E-2</v>
      </c>
      <c r="E2365" t="s">
        <v>7178</v>
      </c>
      <c r="F2365" t="s">
        <v>7179</v>
      </c>
    </row>
    <row r="2366" spans="3:9" x14ac:dyDescent="0.2">
      <c r="C2366">
        <v>15395</v>
      </c>
      <c r="D2366">
        <f t="shared" si="36"/>
        <v>1.4681816101074219E-2</v>
      </c>
      <c r="E2366" t="s">
        <v>2370</v>
      </c>
      <c r="F2366" t="s">
        <v>2371</v>
      </c>
      <c r="G2366" t="s">
        <v>7180</v>
      </c>
      <c r="H2366" t="s">
        <v>7181</v>
      </c>
    </row>
    <row r="2367" spans="3:9" x14ac:dyDescent="0.2">
      <c r="C2367">
        <v>15332</v>
      </c>
      <c r="D2367">
        <f t="shared" si="36"/>
        <v>1.4621734619140625E-2</v>
      </c>
      <c r="E2367" t="s">
        <v>7182</v>
      </c>
      <c r="F2367" t="s">
        <v>7183</v>
      </c>
    </row>
    <row r="2368" spans="3:9" x14ac:dyDescent="0.2">
      <c r="C2368">
        <v>15331</v>
      </c>
      <c r="D2368">
        <f t="shared" si="36"/>
        <v>1.4620780944824219E-2</v>
      </c>
      <c r="E2368" t="s">
        <v>7184</v>
      </c>
      <c r="F2368" t="s">
        <v>7185</v>
      </c>
    </row>
    <row r="2369" spans="3:8" x14ac:dyDescent="0.2">
      <c r="C2369">
        <v>15323</v>
      </c>
      <c r="D2369">
        <f t="shared" si="36"/>
        <v>1.4613151550292969E-2</v>
      </c>
      <c r="E2369" t="s">
        <v>7186</v>
      </c>
      <c r="F2369" t="s">
        <v>7187</v>
      </c>
    </row>
    <row r="2370" spans="3:8" x14ac:dyDescent="0.2">
      <c r="C2370">
        <v>15310</v>
      </c>
      <c r="D2370">
        <f t="shared" si="36"/>
        <v>1.4600753784179688E-2</v>
      </c>
      <c r="E2370" t="s">
        <v>2390</v>
      </c>
      <c r="F2370" t="s">
        <v>2391</v>
      </c>
      <c r="G2370" t="s">
        <v>7188</v>
      </c>
      <c r="H2370" t="s">
        <v>7189</v>
      </c>
    </row>
    <row r="2371" spans="3:8" x14ac:dyDescent="0.2">
      <c r="C2371">
        <v>15297</v>
      </c>
      <c r="D2371">
        <f t="shared" si="36"/>
        <v>1.4588356018066406E-2</v>
      </c>
      <c r="E2371" t="s">
        <v>7190</v>
      </c>
      <c r="F2371" t="s">
        <v>7191</v>
      </c>
    </row>
    <row r="2372" spans="3:8" x14ac:dyDescent="0.2">
      <c r="C2372">
        <v>15296</v>
      </c>
      <c r="D2372">
        <f t="shared" ref="D2372:D2435" si="37">C2372/1024/1024</f>
        <v>1.458740234375E-2</v>
      </c>
      <c r="E2372" t="s">
        <v>7192</v>
      </c>
      <c r="F2372" t="s">
        <v>7193</v>
      </c>
    </row>
    <row r="2373" spans="3:8" x14ac:dyDescent="0.2">
      <c r="C2373">
        <v>15292</v>
      </c>
      <c r="D2373">
        <f t="shared" si="37"/>
        <v>1.4583587646484375E-2</v>
      </c>
      <c r="E2373" t="s">
        <v>2390</v>
      </c>
      <c r="F2373" t="s">
        <v>2391</v>
      </c>
      <c r="G2373" t="s">
        <v>7194</v>
      </c>
      <c r="H2373" t="s">
        <v>7195</v>
      </c>
    </row>
    <row r="2374" spans="3:8" x14ac:dyDescent="0.2">
      <c r="C2374">
        <v>15285</v>
      </c>
      <c r="D2374">
        <f t="shared" si="37"/>
        <v>1.4576911926269531E-2</v>
      </c>
      <c r="E2374" t="s">
        <v>7196</v>
      </c>
      <c r="F2374" t="s">
        <v>7197</v>
      </c>
    </row>
    <row r="2375" spans="3:8" x14ac:dyDescent="0.2">
      <c r="C2375">
        <v>15235</v>
      </c>
      <c r="D2375">
        <f t="shared" si="37"/>
        <v>1.4529228210449219E-2</v>
      </c>
      <c r="E2375" t="s">
        <v>2634</v>
      </c>
      <c r="F2375" t="s">
        <v>2635</v>
      </c>
      <c r="G2375" t="s">
        <v>7198</v>
      </c>
      <c r="H2375" t="s">
        <v>7199</v>
      </c>
    </row>
    <row r="2376" spans="3:8" x14ac:dyDescent="0.2">
      <c r="C2376">
        <v>15233</v>
      </c>
      <c r="D2376">
        <f t="shared" si="37"/>
        <v>1.4527320861816406E-2</v>
      </c>
      <c r="E2376" t="s">
        <v>2370</v>
      </c>
      <c r="F2376" t="s">
        <v>2371</v>
      </c>
      <c r="G2376" t="s">
        <v>7200</v>
      </c>
      <c r="H2376" t="s">
        <v>7201</v>
      </c>
    </row>
    <row r="2377" spans="3:8" x14ac:dyDescent="0.2">
      <c r="C2377">
        <v>15162</v>
      </c>
      <c r="D2377">
        <f t="shared" si="37"/>
        <v>1.4459609985351563E-2</v>
      </c>
      <c r="E2377" t="s">
        <v>2370</v>
      </c>
      <c r="F2377" t="s">
        <v>2371</v>
      </c>
      <c r="G2377" t="s">
        <v>7202</v>
      </c>
      <c r="H2377" t="s">
        <v>7203</v>
      </c>
    </row>
    <row r="2378" spans="3:8" x14ac:dyDescent="0.2">
      <c r="C2378">
        <v>15154</v>
      </c>
      <c r="D2378">
        <f t="shared" si="37"/>
        <v>1.4451980590820313E-2</v>
      </c>
      <c r="E2378" t="s">
        <v>7204</v>
      </c>
      <c r="F2378" t="s">
        <v>7205</v>
      </c>
    </row>
    <row r="2379" spans="3:8" x14ac:dyDescent="0.2">
      <c r="C2379">
        <v>15134</v>
      </c>
      <c r="D2379">
        <f t="shared" si="37"/>
        <v>1.4432907104492188E-2</v>
      </c>
      <c r="E2379" t="s">
        <v>7206</v>
      </c>
      <c r="F2379" t="s">
        <v>7207</v>
      </c>
    </row>
    <row r="2380" spans="3:8" x14ac:dyDescent="0.2">
      <c r="C2380">
        <v>15095</v>
      </c>
      <c r="D2380">
        <f t="shared" si="37"/>
        <v>1.4395713806152344E-2</v>
      </c>
      <c r="E2380" t="s">
        <v>7208</v>
      </c>
      <c r="F2380" t="s">
        <v>7209</v>
      </c>
    </row>
    <row r="2381" spans="3:8" x14ac:dyDescent="0.2">
      <c r="C2381">
        <v>15080</v>
      </c>
      <c r="D2381">
        <f t="shared" si="37"/>
        <v>1.438140869140625E-2</v>
      </c>
      <c r="E2381" t="s">
        <v>7210</v>
      </c>
      <c r="F2381" t="s">
        <v>7211</v>
      </c>
    </row>
    <row r="2382" spans="3:8" x14ac:dyDescent="0.2">
      <c r="C2382">
        <v>15053</v>
      </c>
      <c r="D2382">
        <f t="shared" si="37"/>
        <v>1.4355659484863281E-2</v>
      </c>
      <c r="E2382" t="s">
        <v>2370</v>
      </c>
      <c r="F2382" t="s">
        <v>2371</v>
      </c>
      <c r="G2382" t="s">
        <v>7212</v>
      </c>
      <c r="H2382" t="s">
        <v>7213</v>
      </c>
    </row>
    <row r="2383" spans="3:8" x14ac:dyDescent="0.2">
      <c r="C2383">
        <v>15045</v>
      </c>
      <c r="D2383">
        <f t="shared" si="37"/>
        <v>1.4348030090332031E-2</v>
      </c>
      <c r="E2383" t="s">
        <v>7214</v>
      </c>
      <c r="F2383" t="s">
        <v>7215</v>
      </c>
    </row>
    <row r="2384" spans="3:8" x14ac:dyDescent="0.2">
      <c r="C2384">
        <v>15043</v>
      </c>
      <c r="D2384">
        <f t="shared" si="37"/>
        <v>1.4346122741699219E-2</v>
      </c>
      <c r="E2384" t="s">
        <v>2370</v>
      </c>
      <c r="F2384" t="s">
        <v>2371</v>
      </c>
      <c r="G2384" t="s">
        <v>7216</v>
      </c>
      <c r="H2384" t="s">
        <v>7217</v>
      </c>
    </row>
    <row r="2385" spans="3:8" x14ac:dyDescent="0.2">
      <c r="C2385">
        <v>15038</v>
      </c>
      <c r="D2385">
        <f t="shared" si="37"/>
        <v>1.4341354370117188E-2</v>
      </c>
      <c r="E2385" t="s">
        <v>7218</v>
      </c>
      <c r="F2385" t="s">
        <v>7219</v>
      </c>
    </row>
    <row r="2386" spans="3:8" x14ac:dyDescent="0.2">
      <c r="C2386">
        <v>15025</v>
      </c>
      <c r="D2386">
        <f t="shared" si="37"/>
        <v>1.4328956604003906E-2</v>
      </c>
      <c r="E2386" t="s">
        <v>7220</v>
      </c>
      <c r="F2386" t="s">
        <v>7221</v>
      </c>
    </row>
    <row r="2387" spans="3:8" x14ac:dyDescent="0.2">
      <c r="C2387">
        <v>15021</v>
      </c>
      <c r="D2387">
        <f t="shared" si="37"/>
        <v>1.4325141906738281E-2</v>
      </c>
      <c r="E2387" t="s">
        <v>2370</v>
      </c>
      <c r="F2387" t="s">
        <v>2371</v>
      </c>
      <c r="G2387" t="s">
        <v>7222</v>
      </c>
      <c r="H2387" t="s">
        <v>7223</v>
      </c>
    </row>
    <row r="2388" spans="3:8" x14ac:dyDescent="0.2">
      <c r="C2388">
        <v>15010</v>
      </c>
      <c r="D2388">
        <f t="shared" si="37"/>
        <v>1.4314651489257813E-2</v>
      </c>
      <c r="E2388" t="s">
        <v>2370</v>
      </c>
      <c r="F2388" t="s">
        <v>2371</v>
      </c>
      <c r="G2388" t="s">
        <v>7224</v>
      </c>
      <c r="H2388" t="s">
        <v>7225</v>
      </c>
    </row>
    <row r="2389" spans="3:8" x14ac:dyDescent="0.2">
      <c r="C2389">
        <v>14984</v>
      </c>
      <c r="D2389">
        <f t="shared" si="37"/>
        <v>1.428985595703125E-2</v>
      </c>
      <c r="E2389" t="s">
        <v>7226</v>
      </c>
      <c r="F2389" t="s">
        <v>7227</v>
      </c>
    </row>
    <row r="2390" spans="3:8" x14ac:dyDescent="0.2">
      <c r="C2390">
        <v>14962</v>
      </c>
      <c r="D2390">
        <f t="shared" si="37"/>
        <v>1.4268875122070313E-2</v>
      </c>
      <c r="E2390" t="s">
        <v>7228</v>
      </c>
      <c r="F2390" t="s">
        <v>7229</v>
      </c>
    </row>
    <row r="2391" spans="3:8" x14ac:dyDescent="0.2">
      <c r="C2391">
        <v>14912</v>
      </c>
      <c r="D2391">
        <f t="shared" si="37"/>
        <v>1.422119140625E-2</v>
      </c>
      <c r="E2391" t="s">
        <v>7230</v>
      </c>
      <c r="F2391" t="s">
        <v>7231</v>
      </c>
    </row>
    <row r="2392" spans="3:8" x14ac:dyDescent="0.2">
      <c r="C2392">
        <v>14889</v>
      </c>
      <c r="D2392">
        <f t="shared" si="37"/>
        <v>1.4199256896972656E-2</v>
      </c>
      <c r="E2392" t="s">
        <v>7232</v>
      </c>
      <c r="F2392" t="s">
        <v>7233</v>
      </c>
    </row>
    <row r="2393" spans="3:8" x14ac:dyDescent="0.2">
      <c r="C2393">
        <v>14877</v>
      </c>
      <c r="D2393">
        <f t="shared" si="37"/>
        <v>1.4187812805175781E-2</v>
      </c>
      <c r="E2393" t="s">
        <v>2634</v>
      </c>
      <c r="F2393" t="s">
        <v>2635</v>
      </c>
      <c r="G2393" t="s">
        <v>7234</v>
      </c>
      <c r="H2393" t="s">
        <v>7235</v>
      </c>
    </row>
    <row r="2394" spans="3:8" x14ac:dyDescent="0.2">
      <c r="C2394">
        <v>14873</v>
      </c>
      <c r="D2394">
        <f t="shared" si="37"/>
        <v>1.4183998107910156E-2</v>
      </c>
      <c r="E2394" t="s">
        <v>7236</v>
      </c>
      <c r="F2394" t="s">
        <v>7237</v>
      </c>
    </row>
    <row r="2395" spans="3:8" x14ac:dyDescent="0.2">
      <c r="C2395">
        <v>14832</v>
      </c>
      <c r="D2395">
        <f t="shared" si="37"/>
        <v>1.41448974609375E-2</v>
      </c>
      <c r="E2395" t="s">
        <v>7238</v>
      </c>
      <c r="F2395" t="s">
        <v>7239</v>
      </c>
    </row>
    <row r="2396" spans="3:8" x14ac:dyDescent="0.2">
      <c r="C2396">
        <v>14804</v>
      </c>
      <c r="D2396">
        <f t="shared" si="37"/>
        <v>1.4118194580078125E-2</v>
      </c>
      <c r="E2396" t="s">
        <v>7240</v>
      </c>
      <c r="F2396" t="s">
        <v>7241</v>
      </c>
    </row>
    <row r="2397" spans="3:8" x14ac:dyDescent="0.2">
      <c r="C2397">
        <v>14752</v>
      </c>
      <c r="D2397">
        <f t="shared" si="37"/>
        <v>1.4068603515625E-2</v>
      </c>
      <c r="E2397" t="s">
        <v>7242</v>
      </c>
      <c r="F2397" t="s">
        <v>7243</v>
      </c>
    </row>
    <row r="2398" spans="3:8" x14ac:dyDescent="0.2">
      <c r="C2398">
        <v>14749</v>
      </c>
      <c r="D2398">
        <f t="shared" si="37"/>
        <v>1.4065742492675781E-2</v>
      </c>
      <c r="E2398" t="s">
        <v>7244</v>
      </c>
      <c r="F2398" t="s">
        <v>7245</v>
      </c>
    </row>
    <row r="2399" spans="3:8" x14ac:dyDescent="0.2">
      <c r="C2399">
        <v>14742</v>
      </c>
      <c r="D2399">
        <f t="shared" si="37"/>
        <v>1.4059066772460938E-2</v>
      </c>
      <c r="E2399" t="s">
        <v>7246</v>
      </c>
      <c r="F2399" t="s">
        <v>7247</v>
      </c>
    </row>
    <row r="2400" spans="3:8" x14ac:dyDescent="0.2">
      <c r="C2400">
        <v>14674</v>
      </c>
      <c r="D2400">
        <f t="shared" si="37"/>
        <v>1.3994216918945313E-2</v>
      </c>
      <c r="E2400" t="s">
        <v>7248</v>
      </c>
      <c r="F2400" t="s">
        <v>7249</v>
      </c>
    </row>
    <row r="2401" spans="3:9" x14ac:dyDescent="0.2">
      <c r="C2401">
        <v>14661</v>
      </c>
      <c r="D2401">
        <f t="shared" si="37"/>
        <v>1.3981819152832031E-2</v>
      </c>
      <c r="E2401" t="s">
        <v>7250</v>
      </c>
      <c r="F2401" t="s">
        <v>7251</v>
      </c>
    </row>
    <row r="2402" spans="3:9" x14ac:dyDescent="0.2">
      <c r="C2402">
        <v>14656</v>
      </c>
      <c r="D2402">
        <f t="shared" si="37"/>
        <v>1.397705078125E-2</v>
      </c>
      <c r="E2402" t="s">
        <v>7252</v>
      </c>
      <c r="F2402" t="s">
        <v>7253</v>
      </c>
    </row>
    <row r="2403" spans="3:9" x14ac:dyDescent="0.2">
      <c r="C2403">
        <v>14653</v>
      </c>
      <c r="D2403">
        <f t="shared" si="37"/>
        <v>1.3974189758300781E-2</v>
      </c>
      <c r="E2403" t="s">
        <v>7254</v>
      </c>
      <c r="F2403" t="s">
        <v>7255</v>
      </c>
    </row>
    <row r="2404" spans="3:9" x14ac:dyDescent="0.2">
      <c r="C2404">
        <v>14650</v>
      </c>
      <c r="D2404">
        <f t="shared" si="37"/>
        <v>1.3971328735351563E-2</v>
      </c>
      <c r="E2404" t="s">
        <v>7256</v>
      </c>
      <c r="F2404" t="s">
        <v>7257</v>
      </c>
    </row>
    <row r="2405" spans="3:9" x14ac:dyDescent="0.2">
      <c r="C2405">
        <v>14641</v>
      </c>
      <c r="D2405">
        <f t="shared" si="37"/>
        <v>1.3962745666503906E-2</v>
      </c>
      <c r="E2405" t="s">
        <v>7258</v>
      </c>
      <c r="F2405" t="s">
        <v>7259</v>
      </c>
    </row>
    <row r="2406" spans="3:9" x14ac:dyDescent="0.2">
      <c r="C2406">
        <v>14636</v>
      </c>
      <c r="D2406">
        <f t="shared" si="37"/>
        <v>1.3957977294921875E-2</v>
      </c>
      <c r="E2406" t="s">
        <v>3900</v>
      </c>
      <c r="F2406" t="s">
        <v>3901</v>
      </c>
      <c r="G2406" t="s">
        <v>7260</v>
      </c>
      <c r="H2406" t="s">
        <v>7261</v>
      </c>
    </row>
    <row r="2407" spans="3:9" x14ac:dyDescent="0.2">
      <c r="C2407">
        <v>14592</v>
      </c>
      <c r="D2407">
        <f t="shared" si="37"/>
        <v>1.3916015625E-2</v>
      </c>
      <c r="E2407" t="s">
        <v>2370</v>
      </c>
      <c r="F2407" t="s">
        <v>2371</v>
      </c>
      <c r="G2407" t="s">
        <v>7262</v>
      </c>
      <c r="H2407" t="s">
        <v>7263</v>
      </c>
    </row>
    <row r="2408" spans="3:9" x14ac:dyDescent="0.2">
      <c r="C2408">
        <v>14565</v>
      </c>
      <c r="D2408">
        <f t="shared" si="37"/>
        <v>1.3890266418457031E-2</v>
      </c>
      <c r="E2408" t="s">
        <v>2370</v>
      </c>
      <c r="F2408" t="s">
        <v>2371</v>
      </c>
      <c r="G2408" t="s">
        <v>7264</v>
      </c>
      <c r="H2408" t="s">
        <v>7265</v>
      </c>
    </row>
    <row r="2409" spans="3:9" x14ac:dyDescent="0.2">
      <c r="C2409">
        <v>14548</v>
      </c>
      <c r="D2409">
        <f t="shared" si="37"/>
        <v>1.3874053955078125E-2</v>
      </c>
      <c r="E2409" t="s">
        <v>2370</v>
      </c>
      <c r="F2409" t="s">
        <v>2371</v>
      </c>
      <c r="G2409" t="s">
        <v>7266</v>
      </c>
      <c r="H2409" t="s">
        <v>7267</v>
      </c>
    </row>
    <row r="2410" spans="3:9" x14ac:dyDescent="0.2">
      <c r="C2410">
        <v>14527</v>
      </c>
      <c r="D2410">
        <f t="shared" si="37"/>
        <v>1.3854026794433594E-2</v>
      </c>
      <c r="E2410" t="s">
        <v>7268</v>
      </c>
      <c r="F2410" t="s">
        <v>7269</v>
      </c>
    </row>
    <row r="2411" spans="3:9" x14ac:dyDescent="0.2">
      <c r="C2411">
        <v>14516</v>
      </c>
      <c r="D2411">
        <f t="shared" si="37"/>
        <v>1.3843536376953125E-2</v>
      </c>
      <c r="E2411" t="s">
        <v>2390</v>
      </c>
      <c r="F2411" t="s">
        <v>2391</v>
      </c>
      <c r="G2411" t="s">
        <v>7270</v>
      </c>
      <c r="H2411" t="s">
        <v>7271</v>
      </c>
    </row>
    <row r="2412" spans="3:9" x14ac:dyDescent="0.2">
      <c r="C2412">
        <v>14507</v>
      </c>
      <c r="D2412">
        <f t="shared" si="37"/>
        <v>1.3834953308105469E-2</v>
      </c>
      <c r="E2412" t="s">
        <v>2370</v>
      </c>
      <c r="F2412" t="s">
        <v>2371</v>
      </c>
      <c r="G2412" t="s">
        <v>2426</v>
      </c>
      <c r="H2412" t="s">
        <v>7272</v>
      </c>
      <c r="I2412" t="s">
        <v>7273</v>
      </c>
    </row>
    <row r="2413" spans="3:9" x14ac:dyDescent="0.2">
      <c r="C2413">
        <v>14503</v>
      </c>
      <c r="D2413">
        <f t="shared" si="37"/>
        <v>1.3831138610839844E-2</v>
      </c>
      <c r="E2413" t="s">
        <v>2370</v>
      </c>
      <c r="F2413" t="s">
        <v>2371</v>
      </c>
      <c r="G2413" t="s">
        <v>7274</v>
      </c>
      <c r="H2413" t="s">
        <v>7275</v>
      </c>
    </row>
    <row r="2414" spans="3:9" x14ac:dyDescent="0.2">
      <c r="C2414">
        <v>14493</v>
      </c>
      <c r="D2414">
        <f t="shared" si="37"/>
        <v>1.3821601867675781E-2</v>
      </c>
      <c r="E2414" t="s">
        <v>7276</v>
      </c>
      <c r="F2414" t="s">
        <v>7277</v>
      </c>
    </row>
    <row r="2415" spans="3:9" x14ac:dyDescent="0.2">
      <c r="C2415">
        <v>14490</v>
      </c>
      <c r="D2415">
        <f t="shared" si="37"/>
        <v>1.3818740844726563E-2</v>
      </c>
      <c r="E2415" t="s">
        <v>7278</v>
      </c>
      <c r="F2415" t="s">
        <v>7279</v>
      </c>
    </row>
    <row r="2416" spans="3:9" x14ac:dyDescent="0.2">
      <c r="C2416">
        <v>14469</v>
      </c>
      <c r="D2416">
        <f t="shared" si="37"/>
        <v>1.3798713684082031E-2</v>
      </c>
      <c r="E2416" t="s">
        <v>7280</v>
      </c>
      <c r="F2416" t="s">
        <v>7281</v>
      </c>
    </row>
    <row r="2417" spans="3:9" x14ac:dyDescent="0.2">
      <c r="C2417">
        <v>14467</v>
      </c>
      <c r="D2417">
        <f t="shared" si="37"/>
        <v>1.3796806335449219E-2</v>
      </c>
      <c r="E2417" t="s">
        <v>7282</v>
      </c>
      <c r="F2417" t="s">
        <v>7283</v>
      </c>
    </row>
    <row r="2418" spans="3:9" x14ac:dyDescent="0.2">
      <c r="C2418">
        <v>14439</v>
      </c>
      <c r="D2418">
        <f t="shared" si="37"/>
        <v>1.3770103454589844E-2</v>
      </c>
      <c r="E2418" t="s">
        <v>7284</v>
      </c>
      <c r="F2418" t="s">
        <v>7285</v>
      </c>
    </row>
    <row r="2419" spans="3:9" x14ac:dyDescent="0.2">
      <c r="C2419">
        <v>14434</v>
      </c>
      <c r="D2419">
        <f t="shared" si="37"/>
        <v>1.3765335083007813E-2</v>
      </c>
      <c r="E2419" t="s">
        <v>2370</v>
      </c>
      <c r="F2419" t="s">
        <v>2371</v>
      </c>
      <c r="G2419" t="s">
        <v>7286</v>
      </c>
      <c r="H2419" t="s">
        <v>7287</v>
      </c>
    </row>
    <row r="2420" spans="3:9" x14ac:dyDescent="0.2">
      <c r="C2420">
        <v>14405</v>
      </c>
      <c r="D2420">
        <f t="shared" si="37"/>
        <v>1.3737678527832031E-2</v>
      </c>
      <c r="E2420" t="s">
        <v>2370</v>
      </c>
      <c r="F2420" t="s">
        <v>2371</v>
      </c>
      <c r="G2420" t="s">
        <v>2426</v>
      </c>
      <c r="H2420" t="s">
        <v>7288</v>
      </c>
      <c r="I2420" t="s">
        <v>7289</v>
      </c>
    </row>
    <row r="2421" spans="3:9" x14ac:dyDescent="0.2">
      <c r="C2421">
        <v>14402</v>
      </c>
      <c r="D2421">
        <f t="shared" si="37"/>
        <v>1.3734817504882813E-2</v>
      </c>
      <c r="E2421" t="s">
        <v>7290</v>
      </c>
      <c r="F2421" t="s">
        <v>7291</v>
      </c>
    </row>
    <row r="2422" spans="3:9" x14ac:dyDescent="0.2">
      <c r="C2422">
        <v>14366</v>
      </c>
      <c r="D2422">
        <f t="shared" si="37"/>
        <v>1.3700485229492188E-2</v>
      </c>
      <c r="E2422" t="s">
        <v>7292</v>
      </c>
      <c r="F2422" t="s">
        <v>7293</v>
      </c>
    </row>
    <row r="2423" spans="3:9" x14ac:dyDescent="0.2">
      <c r="C2423">
        <v>14362</v>
      </c>
      <c r="D2423">
        <f t="shared" si="37"/>
        <v>1.3696670532226563E-2</v>
      </c>
      <c r="E2423" t="s">
        <v>7294</v>
      </c>
      <c r="F2423" t="s">
        <v>7295</v>
      </c>
    </row>
    <row r="2424" spans="3:9" x14ac:dyDescent="0.2">
      <c r="C2424">
        <v>14339</v>
      </c>
      <c r="D2424">
        <f t="shared" si="37"/>
        <v>1.3674736022949219E-2</v>
      </c>
      <c r="E2424" t="s">
        <v>2370</v>
      </c>
      <c r="F2424" t="s">
        <v>2371</v>
      </c>
      <c r="G2424" t="s">
        <v>7296</v>
      </c>
      <c r="H2424" t="s">
        <v>7297</v>
      </c>
    </row>
    <row r="2425" spans="3:9" x14ac:dyDescent="0.2">
      <c r="C2425">
        <v>14306</v>
      </c>
      <c r="D2425">
        <f t="shared" si="37"/>
        <v>1.3643264770507813E-2</v>
      </c>
      <c r="E2425" t="s">
        <v>2370</v>
      </c>
      <c r="F2425" t="s">
        <v>2371</v>
      </c>
      <c r="G2425" t="s">
        <v>7298</v>
      </c>
      <c r="H2425" t="s">
        <v>7299</v>
      </c>
    </row>
    <row r="2426" spans="3:9" x14ac:dyDescent="0.2">
      <c r="C2426">
        <v>14301</v>
      </c>
      <c r="D2426">
        <f t="shared" si="37"/>
        <v>1.3638496398925781E-2</v>
      </c>
      <c r="E2426" t="s">
        <v>7300</v>
      </c>
      <c r="F2426" t="s">
        <v>7301</v>
      </c>
    </row>
    <row r="2427" spans="3:9" x14ac:dyDescent="0.2">
      <c r="C2427">
        <v>14282</v>
      </c>
      <c r="D2427">
        <f t="shared" si="37"/>
        <v>1.3620376586914063E-2</v>
      </c>
      <c r="E2427" t="s">
        <v>7302</v>
      </c>
      <c r="F2427" t="s">
        <v>7303</v>
      </c>
    </row>
    <row r="2428" spans="3:9" x14ac:dyDescent="0.2">
      <c r="C2428">
        <v>14233</v>
      </c>
      <c r="D2428">
        <f t="shared" si="37"/>
        <v>1.3573646545410156E-2</v>
      </c>
      <c r="E2428" t="s">
        <v>7304</v>
      </c>
      <c r="F2428" t="s">
        <v>7305</v>
      </c>
    </row>
    <row r="2429" spans="3:9" x14ac:dyDescent="0.2">
      <c r="C2429">
        <v>14216</v>
      </c>
      <c r="D2429">
        <f t="shared" si="37"/>
        <v>1.355743408203125E-2</v>
      </c>
      <c r="E2429" t="s">
        <v>2370</v>
      </c>
      <c r="F2429" t="s">
        <v>2371</v>
      </c>
      <c r="G2429" t="s">
        <v>2426</v>
      </c>
      <c r="H2429" t="s">
        <v>7306</v>
      </c>
      <c r="I2429" t="s">
        <v>7307</v>
      </c>
    </row>
    <row r="2430" spans="3:9" x14ac:dyDescent="0.2">
      <c r="C2430">
        <v>14201</v>
      </c>
      <c r="D2430">
        <f t="shared" si="37"/>
        <v>1.3543128967285156E-2</v>
      </c>
      <c r="E2430" t="s">
        <v>7308</v>
      </c>
      <c r="F2430" t="s">
        <v>7309</v>
      </c>
    </row>
    <row r="2431" spans="3:9" x14ac:dyDescent="0.2">
      <c r="C2431">
        <v>14188</v>
      </c>
      <c r="D2431">
        <f t="shared" si="37"/>
        <v>1.3530731201171875E-2</v>
      </c>
      <c r="E2431" t="s">
        <v>2370</v>
      </c>
      <c r="F2431" t="s">
        <v>2371</v>
      </c>
      <c r="G2431" t="s">
        <v>2426</v>
      </c>
      <c r="H2431" t="s">
        <v>7310</v>
      </c>
      <c r="I2431" t="s">
        <v>7311</v>
      </c>
    </row>
    <row r="2432" spans="3:9" x14ac:dyDescent="0.2">
      <c r="C2432">
        <v>14169</v>
      </c>
      <c r="D2432">
        <f t="shared" si="37"/>
        <v>1.3512611389160156E-2</v>
      </c>
      <c r="E2432" t="s">
        <v>7312</v>
      </c>
      <c r="F2432" t="s">
        <v>7313</v>
      </c>
    </row>
    <row r="2433" spans="3:10" x14ac:dyDescent="0.2">
      <c r="C2433">
        <v>14162</v>
      </c>
      <c r="D2433">
        <f t="shared" si="37"/>
        <v>1.3505935668945313E-2</v>
      </c>
      <c r="E2433" t="s">
        <v>2370</v>
      </c>
      <c r="F2433" t="s">
        <v>2371</v>
      </c>
      <c r="G2433" t="s">
        <v>7314</v>
      </c>
      <c r="H2433" t="s">
        <v>7315</v>
      </c>
    </row>
    <row r="2434" spans="3:10" x14ac:dyDescent="0.2">
      <c r="C2434">
        <v>14155</v>
      </c>
      <c r="D2434">
        <f t="shared" si="37"/>
        <v>1.3499259948730469E-2</v>
      </c>
      <c r="E2434" t="s">
        <v>7316</v>
      </c>
      <c r="F2434" t="s">
        <v>7317</v>
      </c>
    </row>
    <row r="2435" spans="3:10" x14ac:dyDescent="0.2">
      <c r="C2435">
        <v>14135</v>
      </c>
      <c r="D2435">
        <f t="shared" si="37"/>
        <v>1.3480186462402344E-2</v>
      </c>
      <c r="E2435" t="s">
        <v>2390</v>
      </c>
      <c r="F2435" t="s">
        <v>2391</v>
      </c>
      <c r="G2435" t="s">
        <v>7318</v>
      </c>
      <c r="H2435" t="s">
        <v>7319</v>
      </c>
    </row>
    <row r="2436" spans="3:10" x14ac:dyDescent="0.2">
      <c r="C2436">
        <v>14053</v>
      </c>
      <c r="D2436">
        <f t="shared" ref="D2436:D2499" si="38">C2436/1024/1024</f>
        <v>1.3401985168457031E-2</v>
      </c>
      <c r="E2436" t="s">
        <v>7320</v>
      </c>
      <c r="F2436" t="s">
        <v>7321</v>
      </c>
    </row>
    <row r="2437" spans="3:10" x14ac:dyDescent="0.2">
      <c r="C2437">
        <v>14034</v>
      </c>
      <c r="D2437">
        <f t="shared" si="38"/>
        <v>1.3383865356445313E-2</v>
      </c>
      <c r="E2437" t="s">
        <v>7322</v>
      </c>
      <c r="F2437" t="s">
        <v>7323</v>
      </c>
    </row>
    <row r="2438" spans="3:10" x14ac:dyDescent="0.2">
      <c r="C2438">
        <v>14022</v>
      </c>
      <c r="D2438">
        <f t="shared" si="38"/>
        <v>1.3372421264648438E-2</v>
      </c>
      <c r="E2438" t="s">
        <v>7324</v>
      </c>
      <c r="F2438" t="s">
        <v>7325</v>
      </c>
    </row>
    <row r="2439" spans="3:10" x14ac:dyDescent="0.2">
      <c r="C2439">
        <v>14021</v>
      </c>
      <c r="D2439">
        <f t="shared" si="38"/>
        <v>1.3371467590332031E-2</v>
      </c>
      <c r="E2439" t="s">
        <v>2370</v>
      </c>
      <c r="F2439" t="s">
        <v>2371</v>
      </c>
      <c r="G2439" t="s">
        <v>5701</v>
      </c>
      <c r="H2439" t="s">
        <v>5702</v>
      </c>
      <c r="I2439" t="s">
        <v>7326</v>
      </c>
      <c r="J2439" t="s">
        <v>7327</v>
      </c>
    </row>
    <row r="2440" spans="3:10" x14ac:dyDescent="0.2">
      <c r="C2440">
        <v>13999</v>
      </c>
      <c r="D2440">
        <f t="shared" si="38"/>
        <v>1.3350486755371094E-2</v>
      </c>
      <c r="E2440" t="s">
        <v>7328</v>
      </c>
      <c r="F2440" t="s">
        <v>7329</v>
      </c>
    </row>
    <row r="2441" spans="3:10" x14ac:dyDescent="0.2">
      <c r="C2441">
        <v>13971</v>
      </c>
      <c r="D2441">
        <f t="shared" si="38"/>
        <v>1.3323783874511719E-2</v>
      </c>
      <c r="E2441" t="s">
        <v>2370</v>
      </c>
      <c r="F2441" t="s">
        <v>2371</v>
      </c>
      <c r="G2441" t="s">
        <v>7330</v>
      </c>
      <c r="H2441" t="s">
        <v>7331</v>
      </c>
    </row>
    <row r="2442" spans="3:10" x14ac:dyDescent="0.2">
      <c r="C2442">
        <v>13969</v>
      </c>
      <c r="D2442">
        <f t="shared" si="38"/>
        <v>1.3321876525878906E-2</v>
      </c>
      <c r="E2442" t="s">
        <v>2390</v>
      </c>
      <c r="F2442" t="s">
        <v>2391</v>
      </c>
      <c r="G2442" t="s">
        <v>7332</v>
      </c>
      <c r="H2442" t="s">
        <v>7333</v>
      </c>
    </row>
    <row r="2443" spans="3:10" x14ac:dyDescent="0.2">
      <c r="C2443">
        <v>13930</v>
      </c>
      <c r="D2443">
        <f t="shared" si="38"/>
        <v>1.3284683227539063E-2</v>
      </c>
      <c r="E2443" t="s">
        <v>7334</v>
      </c>
      <c r="F2443" t="s">
        <v>7335</v>
      </c>
    </row>
    <row r="2444" spans="3:10" x14ac:dyDescent="0.2">
      <c r="C2444">
        <v>13923</v>
      </c>
      <c r="D2444">
        <f t="shared" si="38"/>
        <v>1.3278007507324219E-2</v>
      </c>
      <c r="E2444" t="s">
        <v>2634</v>
      </c>
      <c r="F2444" t="s">
        <v>2635</v>
      </c>
      <c r="G2444" t="s">
        <v>7336</v>
      </c>
      <c r="H2444" t="s">
        <v>7337</v>
      </c>
    </row>
    <row r="2445" spans="3:10" x14ac:dyDescent="0.2">
      <c r="C2445">
        <v>13921</v>
      </c>
      <c r="D2445">
        <f t="shared" si="38"/>
        <v>1.3276100158691406E-2</v>
      </c>
      <c r="E2445" t="s">
        <v>2687</v>
      </c>
      <c r="F2445" t="s">
        <v>2688</v>
      </c>
      <c r="G2445" t="s">
        <v>2689</v>
      </c>
      <c r="H2445" t="s">
        <v>2690</v>
      </c>
      <c r="I2445" t="s">
        <v>7338</v>
      </c>
      <c r="J2445" t="s">
        <v>7339</v>
      </c>
    </row>
    <row r="2446" spans="3:10" x14ac:dyDescent="0.2">
      <c r="C2446">
        <v>13909</v>
      </c>
      <c r="D2446">
        <f t="shared" si="38"/>
        <v>1.3264656066894531E-2</v>
      </c>
      <c r="E2446" t="s">
        <v>7340</v>
      </c>
      <c r="F2446" t="s">
        <v>7341</v>
      </c>
    </row>
    <row r="2447" spans="3:10" x14ac:dyDescent="0.2">
      <c r="C2447">
        <v>13908</v>
      </c>
      <c r="D2447">
        <f t="shared" si="38"/>
        <v>1.3263702392578125E-2</v>
      </c>
      <c r="E2447" t="s">
        <v>2390</v>
      </c>
      <c r="F2447" t="s">
        <v>2391</v>
      </c>
      <c r="G2447" t="s">
        <v>7342</v>
      </c>
      <c r="H2447" t="s">
        <v>7343</v>
      </c>
    </row>
    <row r="2448" spans="3:10" x14ac:dyDescent="0.2">
      <c r="C2448">
        <v>13894</v>
      </c>
      <c r="D2448">
        <f t="shared" si="38"/>
        <v>1.3250350952148438E-2</v>
      </c>
      <c r="E2448" t="s">
        <v>7344</v>
      </c>
      <c r="F2448" t="s">
        <v>7345</v>
      </c>
    </row>
    <row r="2449" spans="3:9" x14ac:dyDescent="0.2">
      <c r="C2449">
        <v>13884</v>
      </c>
      <c r="D2449">
        <f t="shared" si="38"/>
        <v>1.3240814208984375E-2</v>
      </c>
      <c r="E2449" t="s">
        <v>2390</v>
      </c>
      <c r="F2449" t="s">
        <v>2391</v>
      </c>
      <c r="G2449" t="s">
        <v>7346</v>
      </c>
      <c r="H2449" t="s">
        <v>7347</v>
      </c>
    </row>
    <row r="2450" spans="3:9" x14ac:dyDescent="0.2">
      <c r="C2450">
        <v>13874</v>
      </c>
      <c r="D2450">
        <f t="shared" si="38"/>
        <v>1.3231277465820313E-2</v>
      </c>
      <c r="E2450" t="s">
        <v>2370</v>
      </c>
      <c r="F2450" t="s">
        <v>2371</v>
      </c>
      <c r="G2450" t="s">
        <v>7348</v>
      </c>
      <c r="H2450" t="s">
        <v>7349</v>
      </c>
    </row>
    <row r="2451" spans="3:9" x14ac:dyDescent="0.2">
      <c r="C2451">
        <v>13840</v>
      </c>
      <c r="D2451">
        <f t="shared" si="38"/>
        <v>1.31988525390625E-2</v>
      </c>
      <c r="E2451" t="s">
        <v>2390</v>
      </c>
      <c r="F2451" t="s">
        <v>2391</v>
      </c>
      <c r="G2451" t="s">
        <v>7350</v>
      </c>
      <c r="H2451" t="s">
        <v>7351</v>
      </c>
    </row>
    <row r="2452" spans="3:9" x14ac:dyDescent="0.2">
      <c r="C2452">
        <v>13839</v>
      </c>
      <c r="D2452">
        <f t="shared" si="38"/>
        <v>1.3197898864746094E-2</v>
      </c>
      <c r="E2452" t="s">
        <v>7352</v>
      </c>
      <c r="F2452" t="s">
        <v>7353</v>
      </c>
    </row>
    <row r="2453" spans="3:9" x14ac:dyDescent="0.2">
      <c r="C2453">
        <v>13837</v>
      </c>
      <c r="D2453">
        <f t="shared" si="38"/>
        <v>1.3195991516113281E-2</v>
      </c>
      <c r="E2453" t="s">
        <v>7354</v>
      </c>
      <c r="F2453" t="s">
        <v>7355</v>
      </c>
    </row>
    <row r="2454" spans="3:9" x14ac:dyDescent="0.2">
      <c r="C2454">
        <v>13824</v>
      </c>
      <c r="D2454">
        <f t="shared" si="38"/>
        <v>1.318359375E-2</v>
      </c>
      <c r="E2454" t="s">
        <v>2370</v>
      </c>
      <c r="F2454" t="s">
        <v>2371</v>
      </c>
      <c r="G2454" t="s">
        <v>7356</v>
      </c>
      <c r="H2454" t="s">
        <v>7357</v>
      </c>
    </row>
    <row r="2455" spans="3:9" x14ac:dyDescent="0.2">
      <c r="C2455">
        <v>13812</v>
      </c>
      <c r="D2455">
        <f t="shared" si="38"/>
        <v>1.3172149658203125E-2</v>
      </c>
      <c r="E2455" t="s">
        <v>7358</v>
      </c>
      <c r="F2455" t="s">
        <v>7359</v>
      </c>
    </row>
    <row r="2456" spans="3:9" x14ac:dyDescent="0.2">
      <c r="C2456">
        <v>13802</v>
      </c>
      <c r="D2456">
        <f t="shared" si="38"/>
        <v>1.3162612915039063E-2</v>
      </c>
      <c r="E2456" t="s">
        <v>2370</v>
      </c>
      <c r="F2456" t="s">
        <v>2371</v>
      </c>
      <c r="G2456" t="s">
        <v>2426</v>
      </c>
      <c r="H2456" t="s">
        <v>7360</v>
      </c>
      <c r="I2456" t="s">
        <v>7361</v>
      </c>
    </row>
    <row r="2457" spans="3:9" x14ac:dyDescent="0.2">
      <c r="C2457">
        <v>13797</v>
      </c>
      <c r="D2457">
        <f t="shared" si="38"/>
        <v>1.3157844543457031E-2</v>
      </c>
      <c r="E2457" t="s">
        <v>7362</v>
      </c>
      <c r="F2457" t="s">
        <v>7363</v>
      </c>
    </row>
    <row r="2458" spans="3:9" x14ac:dyDescent="0.2">
      <c r="C2458">
        <v>13788</v>
      </c>
      <c r="D2458">
        <f t="shared" si="38"/>
        <v>1.3149261474609375E-2</v>
      </c>
      <c r="E2458" t="s">
        <v>7364</v>
      </c>
      <c r="F2458" t="s">
        <v>7365</v>
      </c>
    </row>
    <row r="2459" spans="3:9" x14ac:dyDescent="0.2">
      <c r="C2459">
        <v>13786</v>
      </c>
      <c r="D2459">
        <f t="shared" si="38"/>
        <v>1.3147354125976563E-2</v>
      </c>
      <c r="E2459" t="s">
        <v>2370</v>
      </c>
      <c r="F2459" t="s">
        <v>2371</v>
      </c>
      <c r="G2459" t="s">
        <v>7366</v>
      </c>
      <c r="H2459" t="s">
        <v>7367</v>
      </c>
    </row>
    <row r="2460" spans="3:9" x14ac:dyDescent="0.2">
      <c r="C2460">
        <v>13769</v>
      </c>
      <c r="D2460">
        <f t="shared" si="38"/>
        <v>1.3131141662597656E-2</v>
      </c>
      <c r="E2460" t="s">
        <v>7368</v>
      </c>
      <c r="F2460" t="s">
        <v>7369</v>
      </c>
    </row>
    <row r="2461" spans="3:9" x14ac:dyDescent="0.2">
      <c r="C2461">
        <v>13759</v>
      </c>
      <c r="D2461">
        <f t="shared" si="38"/>
        <v>1.3121604919433594E-2</v>
      </c>
      <c r="E2461" t="s">
        <v>7370</v>
      </c>
      <c r="F2461" t="s">
        <v>7371</v>
      </c>
    </row>
    <row r="2462" spans="3:9" x14ac:dyDescent="0.2">
      <c r="C2462">
        <v>13687</v>
      </c>
      <c r="D2462">
        <f t="shared" si="38"/>
        <v>1.3052940368652344E-2</v>
      </c>
      <c r="E2462" t="s">
        <v>7372</v>
      </c>
      <c r="F2462" t="s">
        <v>7373</v>
      </c>
    </row>
    <row r="2463" spans="3:9" x14ac:dyDescent="0.2">
      <c r="C2463">
        <v>13664</v>
      </c>
      <c r="D2463">
        <f t="shared" si="38"/>
        <v>1.3031005859375E-2</v>
      </c>
      <c r="E2463" t="s">
        <v>7374</v>
      </c>
      <c r="F2463" t="s">
        <v>7375</v>
      </c>
    </row>
    <row r="2464" spans="3:9" x14ac:dyDescent="0.2">
      <c r="C2464">
        <v>13632</v>
      </c>
      <c r="D2464">
        <f t="shared" si="38"/>
        <v>1.300048828125E-2</v>
      </c>
      <c r="E2464" t="s">
        <v>7376</v>
      </c>
      <c r="F2464" t="s">
        <v>7377</v>
      </c>
    </row>
    <row r="2465" spans="3:8" x14ac:dyDescent="0.2">
      <c r="C2465">
        <v>13618</v>
      </c>
      <c r="D2465">
        <f t="shared" si="38"/>
        <v>1.2987136840820313E-2</v>
      </c>
      <c r="E2465" t="s">
        <v>7378</v>
      </c>
      <c r="F2465" t="s">
        <v>7379</v>
      </c>
    </row>
    <row r="2466" spans="3:8" x14ac:dyDescent="0.2">
      <c r="C2466">
        <v>13618</v>
      </c>
      <c r="D2466">
        <f t="shared" si="38"/>
        <v>1.2987136840820313E-2</v>
      </c>
      <c r="E2466" t="s">
        <v>7380</v>
      </c>
      <c r="F2466" t="s">
        <v>7381</v>
      </c>
    </row>
    <row r="2467" spans="3:8" x14ac:dyDescent="0.2">
      <c r="C2467">
        <v>13603</v>
      </c>
      <c r="D2467">
        <f t="shared" si="38"/>
        <v>1.2972831726074219E-2</v>
      </c>
      <c r="E2467" t="s">
        <v>7382</v>
      </c>
      <c r="F2467" t="s">
        <v>7383</v>
      </c>
    </row>
    <row r="2468" spans="3:8" x14ac:dyDescent="0.2">
      <c r="C2468">
        <v>13574</v>
      </c>
      <c r="D2468">
        <f t="shared" si="38"/>
        <v>1.2945175170898438E-2</v>
      </c>
      <c r="E2468" t="s">
        <v>7384</v>
      </c>
      <c r="F2468" t="s">
        <v>7385</v>
      </c>
    </row>
    <row r="2469" spans="3:8" x14ac:dyDescent="0.2">
      <c r="C2469">
        <v>13568</v>
      </c>
      <c r="D2469">
        <f t="shared" si="38"/>
        <v>1.2939453125E-2</v>
      </c>
      <c r="E2469" t="s">
        <v>7386</v>
      </c>
      <c r="F2469" t="s">
        <v>7387</v>
      </c>
    </row>
    <row r="2470" spans="3:8" x14ac:dyDescent="0.2">
      <c r="C2470">
        <v>13567</v>
      </c>
      <c r="D2470">
        <f t="shared" si="38"/>
        <v>1.2938499450683594E-2</v>
      </c>
      <c r="E2470" t="s">
        <v>7388</v>
      </c>
      <c r="F2470" t="s">
        <v>7389</v>
      </c>
    </row>
    <row r="2471" spans="3:8" x14ac:dyDescent="0.2">
      <c r="C2471">
        <v>13555</v>
      </c>
      <c r="D2471">
        <f t="shared" si="38"/>
        <v>1.2927055358886719E-2</v>
      </c>
      <c r="E2471" t="s">
        <v>2370</v>
      </c>
      <c r="F2471" t="s">
        <v>2371</v>
      </c>
      <c r="G2471" t="s">
        <v>7390</v>
      </c>
      <c r="H2471" t="s">
        <v>7391</v>
      </c>
    </row>
    <row r="2472" spans="3:8" x14ac:dyDescent="0.2">
      <c r="C2472">
        <v>13553</v>
      </c>
      <c r="D2472">
        <f t="shared" si="38"/>
        <v>1.2925148010253906E-2</v>
      </c>
      <c r="E2472" t="s">
        <v>7392</v>
      </c>
      <c r="F2472" t="s">
        <v>7393</v>
      </c>
    </row>
    <row r="2473" spans="3:8" x14ac:dyDescent="0.2">
      <c r="C2473">
        <v>13547</v>
      </c>
      <c r="D2473">
        <f t="shared" si="38"/>
        <v>1.2919425964355469E-2</v>
      </c>
      <c r="E2473" t="s">
        <v>2370</v>
      </c>
      <c r="F2473" t="s">
        <v>2371</v>
      </c>
      <c r="G2473" t="s">
        <v>7394</v>
      </c>
      <c r="H2473" t="s">
        <v>7395</v>
      </c>
    </row>
    <row r="2474" spans="3:8" x14ac:dyDescent="0.2">
      <c r="C2474">
        <v>13540</v>
      </c>
      <c r="D2474">
        <f t="shared" si="38"/>
        <v>1.2912750244140625E-2</v>
      </c>
      <c r="E2474" t="s">
        <v>7396</v>
      </c>
      <c r="F2474" t="s">
        <v>7397</v>
      </c>
    </row>
    <row r="2475" spans="3:8" x14ac:dyDescent="0.2">
      <c r="C2475">
        <v>13537</v>
      </c>
      <c r="D2475">
        <f t="shared" si="38"/>
        <v>1.2909889221191406E-2</v>
      </c>
      <c r="E2475" t="s">
        <v>7398</v>
      </c>
      <c r="F2475" t="s">
        <v>7399</v>
      </c>
    </row>
    <row r="2476" spans="3:8" x14ac:dyDescent="0.2">
      <c r="C2476">
        <v>13531</v>
      </c>
      <c r="D2476">
        <f t="shared" si="38"/>
        <v>1.2904167175292969E-2</v>
      </c>
      <c r="E2476" t="s">
        <v>7400</v>
      </c>
      <c r="F2476" t="s">
        <v>7401</v>
      </c>
    </row>
    <row r="2477" spans="3:8" x14ac:dyDescent="0.2">
      <c r="C2477">
        <v>13521</v>
      </c>
      <c r="D2477">
        <f t="shared" si="38"/>
        <v>1.2894630432128906E-2</v>
      </c>
      <c r="E2477" t="s">
        <v>7402</v>
      </c>
      <c r="F2477" t="s">
        <v>7403</v>
      </c>
    </row>
    <row r="2478" spans="3:8" x14ac:dyDescent="0.2">
      <c r="C2478">
        <v>13516</v>
      </c>
      <c r="D2478">
        <f t="shared" si="38"/>
        <v>1.2889862060546875E-2</v>
      </c>
      <c r="E2478" t="s">
        <v>7404</v>
      </c>
      <c r="F2478" t="s">
        <v>7405</v>
      </c>
    </row>
    <row r="2479" spans="3:8" x14ac:dyDescent="0.2">
      <c r="C2479">
        <v>13510</v>
      </c>
      <c r="D2479">
        <f t="shared" si="38"/>
        <v>1.2884140014648438E-2</v>
      </c>
      <c r="E2479" t="s">
        <v>2370</v>
      </c>
      <c r="F2479" t="s">
        <v>2371</v>
      </c>
      <c r="G2479" t="s">
        <v>7406</v>
      </c>
      <c r="H2479" t="s">
        <v>7407</v>
      </c>
    </row>
    <row r="2480" spans="3:8" x14ac:dyDescent="0.2">
      <c r="C2480">
        <v>13488</v>
      </c>
      <c r="D2480">
        <f t="shared" si="38"/>
        <v>1.28631591796875E-2</v>
      </c>
      <c r="E2480" t="s">
        <v>7408</v>
      </c>
      <c r="F2480" t="s">
        <v>7409</v>
      </c>
    </row>
    <row r="2481" spans="3:8" x14ac:dyDescent="0.2">
      <c r="C2481">
        <v>13466</v>
      </c>
      <c r="D2481">
        <f t="shared" si="38"/>
        <v>1.2842178344726563E-2</v>
      </c>
      <c r="E2481" t="s">
        <v>7410</v>
      </c>
      <c r="F2481" t="s">
        <v>7411</v>
      </c>
    </row>
    <row r="2482" spans="3:8" x14ac:dyDescent="0.2">
      <c r="C2482">
        <v>13462</v>
      </c>
      <c r="D2482">
        <f t="shared" si="38"/>
        <v>1.2838363647460938E-2</v>
      </c>
      <c r="E2482" t="s">
        <v>7412</v>
      </c>
      <c r="F2482" t="s">
        <v>7413</v>
      </c>
    </row>
    <row r="2483" spans="3:8" x14ac:dyDescent="0.2">
      <c r="C2483">
        <v>13454</v>
      </c>
      <c r="D2483">
        <f t="shared" si="38"/>
        <v>1.2830734252929688E-2</v>
      </c>
      <c r="E2483" t="s">
        <v>2634</v>
      </c>
      <c r="F2483" t="s">
        <v>2635</v>
      </c>
      <c r="G2483" t="s">
        <v>7414</v>
      </c>
      <c r="H2483" t="s">
        <v>7415</v>
      </c>
    </row>
    <row r="2484" spans="3:8" x14ac:dyDescent="0.2">
      <c r="C2484">
        <v>13447</v>
      </c>
      <c r="D2484">
        <f t="shared" si="38"/>
        <v>1.2824058532714844E-2</v>
      </c>
      <c r="E2484" t="s">
        <v>3920</v>
      </c>
      <c r="F2484" t="s">
        <v>7416</v>
      </c>
      <c r="G2484" t="s">
        <v>7417</v>
      </c>
    </row>
    <row r="2485" spans="3:8" x14ac:dyDescent="0.2">
      <c r="C2485">
        <v>13439</v>
      </c>
      <c r="D2485">
        <f t="shared" si="38"/>
        <v>1.2816429138183594E-2</v>
      </c>
      <c r="E2485" t="s">
        <v>7418</v>
      </c>
      <c r="F2485" t="s">
        <v>7419</v>
      </c>
    </row>
    <row r="2486" spans="3:8" x14ac:dyDescent="0.2">
      <c r="C2486">
        <v>13438</v>
      </c>
      <c r="D2486">
        <f t="shared" si="38"/>
        <v>1.2815475463867188E-2</v>
      </c>
      <c r="E2486" t="s">
        <v>5859</v>
      </c>
      <c r="F2486" t="s">
        <v>7420</v>
      </c>
      <c r="G2486" t="s">
        <v>7421</v>
      </c>
    </row>
    <row r="2487" spans="3:8" x14ac:dyDescent="0.2">
      <c r="C2487">
        <v>13432</v>
      </c>
      <c r="D2487">
        <f t="shared" si="38"/>
        <v>1.280975341796875E-2</v>
      </c>
      <c r="E2487" t="s">
        <v>7422</v>
      </c>
      <c r="F2487" t="s">
        <v>7423</v>
      </c>
    </row>
    <row r="2488" spans="3:8" x14ac:dyDescent="0.2">
      <c r="C2488">
        <v>13431</v>
      </c>
      <c r="D2488">
        <f t="shared" si="38"/>
        <v>1.2808799743652344E-2</v>
      </c>
      <c r="E2488" t="s">
        <v>7424</v>
      </c>
      <c r="F2488" t="s">
        <v>7425</v>
      </c>
    </row>
    <row r="2489" spans="3:8" x14ac:dyDescent="0.2">
      <c r="C2489">
        <v>13430</v>
      </c>
      <c r="D2489">
        <f t="shared" si="38"/>
        <v>1.2807846069335938E-2</v>
      </c>
      <c r="E2489" t="s">
        <v>7426</v>
      </c>
      <c r="F2489" t="s">
        <v>7427</v>
      </c>
    </row>
    <row r="2490" spans="3:8" x14ac:dyDescent="0.2">
      <c r="C2490">
        <v>13429</v>
      </c>
      <c r="D2490">
        <f t="shared" si="38"/>
        <v>1.2806892395019531E-2</v>
      </c>
      <c r="E2490" t="s">
        <v>3900</v>
      </c>
      <c r="F2490" t="s">
        <v>3901</v>
      </c>
      <c r="G2490" t="s">
        <v>7428</v>
      </c>
      <c r="H2490" t="s">
        <v>7429</v>
      </c>
    </row>
    <row r="2491" spans="3:8" x14ac:dyDescent="0.2">
      <c r="C2491">
        <v>13423</v>
      </c>
      <c r="D2491">
        <f t="shared" si="38"/>
        <v>1.2801170349121094E-2</v>
      </c>
      <c r="E2491" t="s">
        <v>2634</v>
      </c>
      <c r="F2491" t="s">
        <v>2635</v>
      </c>
      <c r="G2491" t="s">
        <v>7430</v>
      </c>
      <c r="H2491" t="s">
        <v>7431</v>
      </c>
    </row>
    <row r="2492" spans="3:8" x14ac:dyDescent="0.2">
      <c r="C2492">
        <v>13418</v>
      </c>
      <c r="D2492">
        <f t="shared" si="38"/>
        <v>1.2796401977539063E-2</v>
      </c>
      <c r="E2492" t="s">
        <v>7432</v>
      </c>
      <c r="F2492" t="s">
        <v>7433</v>
      </c>
    </row>
    <row r="2493" spans="3:8" x14ac:dyDescent="0.2">
      <c r="C2493">
        <v>13411</v>
      </c>
      <c r="D2493">
        <f t="shared" si="38"/>
        <v>1.2789726257324219E-2</v>
      </c>
      <c r="E2493" t="s">
        <v>7434</v>
      </c>
      <c r="F2493" t="s">
        <v>7435</v>
      </c>
    </row>
    <row r="2494" spans="3:8" x14ac:dyDescent="0.2">
      <c r="C2494">
        <v>13408</v>
      </c>
      <c r="D2494">
        <f t="shared" si="38"/>
        <v>1.2786865234375E-2</v>
      </c>
      <c r="E2494" t="s">
        <v>7436</v>
      </c>
      <c r="F2494" t="s">
        <v>7437</v>
      </c>
    </row>
    <row r="2495" spans="3:8" x14ac:dyDescent="0.2">
      <c r="C2495">
        <v>13407</v>
      </c>
      <c r="D2495">
        <f t="shared" si="38"/>
        <v>1.2785911560058594E-2</v>
      </c>
      <c r="E2495" t="s">
        <v>7438</v>
      </c>
      <c r="F2495" t="s">
        <v>7439</v>
      </c>
    </row>
    <row r="2496" spans="3:8" x14ac:dyDescent="0.2">
      <c r="C2496">
        <v>13402</v>
      </c>
      <c r="D2496">
        <f t="shared" si="38"/>
        <v>1.2781143188476563E-2</v>
      </c>
      <c r="E2496" t="s">
        <v>7440</v>
      </c>
      <c r="F2496" t="s">
        <v>7441</v>
      </c>
    </row>
    <row r="2497" spans="3:8" x14ac:dyDescent="0.2">
      <c r="C2497">
        <v>13401</v>
      </c>
      <c r="D2497">
        <f t="shared" si="38"/>
        <v>1.2780189514160156E-2</v>
      </c>
      <c r="E2497" t="s">
        <v>7442</v>
      </c>
      <c r="F2497" t="s">
        <v>7443</v>
      </c>
    </row>
    <row r="2498" spans="3:8" x14ac:dyDescent="0.2">
      <c r="C2498">
        <v>13400</v>
      </c>
      <c r="D2498">
        <f t="shared" si="38"/>
        <v>1.277923583984375E-2</v>
      </c>
      <c r="E2498" t="s">
        <v>2370</v>
      </c>
      <c r="F2498" t="s">
        <v>2371</v>
      </c>
      <c r="G2498" t="s">
        <v>7444</v>
      </c>
      <c r="H2498" t="s">
        <v>7445</v>
      </c>
    </row>
    <row r="2499" spans="3:8" x14ac:dyDescent="0.2">
      <c r="C2499">
        <v>13389</v>
      </c>
      <c r="D2499">
        <f t="shared" si="38"/>
        <v>1.2768745422363281E-2</v>
      </c>
      <c r="E2499" t="s">
        <v>7446</v>
      </c>
      <c r="F2499" t="s">
        <v>7447</v>
      </c>
    </row>
    <row r="2500" spans="3:8" x14ac:dyDescent="0.2">
      <c r="C2500">
        <v>13377</v>
      </c>
      <c r="D2500">
        <f t="shared" ref="D2500:D2563" si="39">C2500/1024/1024</f>
        <v>1.2757301330566406E-2</v>
      </c>
      <c r="E2500" t="s">
        <v>7448</v>
      </c>
      <c r="F2500" t="s">
        <v>7449</v>
      </c>
      <c r="G2500" t="s">
        <v>7450</v>
      </c>
    </row>
    <row r="2501" spans="3:8" x14ac:dyDescent="0.2">
      <c r="C2501">
        <v>13351</v>
      </c>
      <c r="D2501">
        <f t="shared" si="39"/>
        <v>1.2732505798339844E-2</v>
      </c>
      <c r="E2501" t="s">
        <v>7451</v>
      </c>
      <c r="F2501" t="s">
        <v>7452</v>
      </c>
    </row>
    <row r="2502" spans="3:8" x14ac:dyDescent="0.2">
      <c r="C2502">
        <v>13341</v>
      </c>
      <c r="D2502">
        <f t="shared" si="39"/>
        <v>1.2722969055175781E-2</v>
      </c>
      <c r="E2502" t="s">
        <v>7453</v>
      </c>
      <c r="F2502" t="s">
        <v>7454</v>
      </c>
    </row>
    <row r="2503" spans="3:8" x14ac:dyDescent="0.2">
      <c r="C2503">
        <v>13341</v>
      </c>
      <c r="D2503">
        <f t="shared" si="39"/>
        <v>1.2722969055175781E-2</v>
      </c>
      <c r="E2503" t="s">
        <v>7455</v>
      </c>
      <c r="F2503" t="s">
        <v>7456</v>
      </c>
    </row>
    <row r="2504" spans="3:8" x14ac:dyDescent="0.2">
      <c r="C2504">
        <v>13335</v>
      </c>
      <c r="D2504">
        <f t="shared" si="39"/>
        <v>1.2717247009277344E-2</v>
      </c>
      <c r="E2504" t="s">
        <v>7457</v>
      </c>
      <c r="F2504" t="s">
        <v>7458</v>
      </c>
    </row>
    <row r="2505" spans="3:8" x14ac:dyDescent="0.2">
      <c r="C2505">
        <v>13333</v>
      </c>
      <c r="D2505">
        <f t="shared" si="39"/>
        <v>1.2715339660644531E-2</v>
      </c>
      <c r="E2505" t="s">
        <v>7459</v>
      </c>
      <c r="F2505" t="s">
        <v>7460</v>
      </c>
    </row>
    <row r="2506" spans="3:8" x14ac:dyDescent="0.2">
      <c r="C2506">
        <v>13323</v>
      </c>
      <c r="D2506">
        <f t="shared" si="39"/>
        <v>1.2705802917480469E-2</v>
      </c>
      <c r="E2506" t="s">
        <v>7461</v>
      </c>
      <c r="F2506" t="s">
        <v>7462</v>
      </c>
    </row>
    <row r="2507" spans="3:8" x14ac:dyDescent="0.2">
      <c r="C2507">
        <v>13317</v>
      </c>
      <c r="D2507">
        <f t="shared" si="39"/>
        <v>1.2700080871582031E-2</v>
      </c>
      <c r="E2507" t="s">
        <v>7463</v>
      </c>
      <c r="F2507" t="s">
        <v>7464</v>
      </c>
    </row>
    <row r="2508" spans="3:8" x14ac:dyDescent="0.2">
      <c r="C2508">
        <v>13314</v>
      </c>
      <c r="D2508">
        <f t="shared" si="39"/>
        <v>1.2697219848632813E-2</v>
      </c>
      <c r="E2508" t="s">
        <v>7465</v>
      </c>
      <c r="F2508" t="s">
        <v>7466</v>
      </c>
    </row>
    <row r="2509" spans="3:8" x14ac:dyDescent="0.2">
      <c r="C2509">
        <v>13292</v>
      </c>
      <c r="D2509">
        <f t="shared" si="39"/>
        <v>1.2676239013671875E-2</v>
      </c>
      <c r="E2509" t="s">
        <v>7467</v>
      </c>
      <c r="F2509" t="s">
        <v>7468</v>
      </c>
    </row>
    <row r="2510" spans="3:8" x14ac:dyDescent="0.2">
      <c r="C2510">
        <v>13289</v>
      </c>
      <c r="D2510">
        <f t="shared" si="39"/>
        <v>1.2673377990722656E-2</v>
      </c>
      <c r="E2510" t="s">
        <v>7469</v>
      </c>
      <c r="F2510" t="s">
        <v>7470</v>
      </c>
    </row>
    <row r="2511" spans="3:8" x14ac:dyDescent="0.2">
      <c r="C2511">
        <v>13288</v>
      </c>
      <c r="D2511">
        <f t="shared" si="39"/>
        <v>1.267242431640625E-2</v>
      </c>
      <c r="E2511" t="s">
        <v>7471</v>
      </c>
      <c r="F2511" t="s">
        <v>7472</v>
      </c>
    </row>
    <row r="2512" spans="3:8" x14ac:dyDescent="0.2">
      <c r="C2512">
        <v>13286</v>
      </c>
      <c r="D2512">
        <f t="shared" si="39"/>
        <v>1.2670516967773438E-2</v>
      </c>
      <c r="E2512" t="s">
        <v>2370</v>
      </c>
      <c r="F2512" t="s">
        <v>2371</v>
      </c>
      <c r="G2512" t="s">
        <v>7473</v>
      </c>
      <c r="H2512" t="s">
        <v>7474</v>
      </c>
    </row>
    <row r="2513" spans="3:10" x14ac:dyDescent="0.2">
      <c r="C2513">
        <v>13273</v>
      </c>
      <c r="D2513">
        <f t="shared" si="39"/>
        <v>1.2658119201660156E-2</v>
      </c>
      <c r="E2513" t="s">
        <v>2707</v>
      </c>
      <c r="F2513" t="s">
        <v>2708</v>
      </c>
      <c r="G2513" t="s">
        <v>2709</v>
      </c>
      <c r="H2513" t="s">
        <v>7475</v>
      </c>
      <c r="I2513" t="s">
        <v>7476</v>
      </c>
    </row>
    <row r="2514" spans="3:10" x14ac:dyDescent="0.2">
      <c r="C2514">
        <v>13270</v>
      </c>
      <c r="D2514">
        <f t="shared" si="39"/>
        <v>1.2655258178710938E-2</v>
      </c>
      <c r="E2514" t="s">
        <v>2370</v>
      </c>
      <c r="F2514" t="s">
        <v>2371</v>
      </c>
      <c r="G2514" t="s">
        <v>7477</v>
      </c>
      <c r="H2514" t="s">
        <v>7478</v>
      </c>
    </row>
    <row r="2515" spans="3:10" x14ac:dyDescent="0.2">
      <c r="C2515">
        <v>13250</v>
      </c>
      <c r="D2515">
        <f t="shared" si="39"/>
        <v>1.2636184692382813E-2</v>
      </c>
      <c r="E2515" t="s">
        <v>4235</v>
      </c>
      <c r="F2515" t="s">
        <v>4236</v>
      </c>
      <c r="G2515" t="s">
        <v>4237</v>
      </c>
      <c r="H2515" t="s">
        <v>2652</v>
      </c>
      <c r="I2515" t="s">
        <v>7479</v>
      </c>
      <c r="J2515" t="s">
        <v>7480</v>
      </c>
    </row>
    <row r="2516" spans="3:10" x14ac:dyDescent="0.2">
      <c r="C2516">
        <v>13240</v>
      </c>
      <c r="D2516">
        <f t="shared" si="39"/>
        <v>1.262664794921875E-2</v>
      </c>
      <c r="E2516" t="s">
        <v>7481</v>
      </c>
      <c r="F2516" t="s">
        <v>7482</v>
      </c>
    </row>
    <row r="2517" spans="3:10" x14ac:dyDescent="0.2">
      <c r="C2517">
        <v>13225</v>
      </c>
      <c r="D2517">
        <f t="shared" si="39"/>
        <v>1.2612342834472656E-2</v>
      </c>
      <c r="E2517" t="s">
        <v>7483</v>
      </c>
      <c r="F2517" t="s">
        <v>7484</v>
      </c>
    </row>
    <row r="2518" spans="3:10" x14ac:dyDescent="0.2">
      <c r="C2518">
        <v>13209</v>
      </c>
      <c r="D2518">
        <f t="shared" si="39"/>
        <v>1.2597084045410156E-2</v>
      </c>
      <c r="E2518" t="s">
        <v>7485</v>
      </c>
      <c r="F2518" t="s">
        <v>7486</v>
      </c>
    </row>
    <row r="2519" spans="3:10" x14ac:dyDescent="0.2">
      <c r="C2519">
        <v>13193</v>
      </c>
      <c r="D2519">
        <f t="shared" si="39"/>
        <v>1.2581825256347656E-2</v>
      </c>
      <c r="E2519" t="s">
        <v>2370</v>
      </c>
      <c r="F2519" t="s">
        <v>2371</v>
      </c>
      <c r="G2519" t="s">
        <v>7487</v>
      </c>
      <c r="H2519" t="s">
        <v>7488</v>
      </c>
    </row>
    <row r="2520" spans="3:10" x14ac:dyDescent="0.2">
      <c r="C2520">
        <v>13185</v>
      </c>
      <c r="D2520">
        <f t="shared" si="39"/>
        <v>1.2574195861816406E-2</v>
      </c>
      <c r="E2520" t="s">
        <v>2390</v>
      </c>
      <c r="F2520" t="s">
        <v>2391</v>
      </c>
      <c r="G2520" t="s">
        <v>7489</v>
      </c>
      <c r="H2520" t="s">
        <v>7490</v>
      </c>
    </row>
    <row r="2521" spans="3:10" x14ac:dyDescent="0.2">
      <c r="C2521">
        <v>13137</v>
      </c>
      <c r="D2521">
        <f t="shared" si="39"/>
        <v>1.2528419494628906E-2</v>
      </c>
      <c r="E2521" t="s">
        <v>2370</v>
      </c>
      <c r="F2521" t="s">
        <v>2371</v>
      </c>
      <c r="G2521" t="s">
        <v>7491</v>
      </c>
      <c r="H2521" t="s">
        <v>7492</v>
      </c>
    </row>
    <row r="2522" spans="3:10" x14ac:dyDescent="0.2">
      <c r="C2522">
        <v>13113</v>
      </c>
      <c r="D2522">
        <f t="shared" si="39"/>
        <v>1.2505531311035156E-2</v>
      </c>
      <c r="E2522" t="s">
        <v>2370</v>
      </c>
      <c r="F2522" t="s">
        <v>2371</v>
      </c>
      <c r="G2522" t="s">
        <v>5701</v>
      </c>
      <c r="H2522" t="s">
        <v>5702</v>
      </c>
      <c r="I2522" t="s">
        <v>7493</v>
      </c>
      <c r="J2522" t="s">
        <v>7494</v>
      </c>
    </row>
    <row r="2523" spans="3:10" x14ac:dyDescent="0.2">
      <c r="C2523">
        <v>13104</v>
      </c>
      <c r="D2523">
        <f t="shared" si="39"/>
        <v>1.24969482421875E-2</v>
      </c>
      <c r="E2523" t="s">
        <v>2390</v>
      </c>
      <c r="F2523" t="s">
        <v>2391</v>
      </c>
      <c r="G2523" t="s">
        <v>7495</v>
      </c>
      <c r="H2523" t="s">
        <v>7496</v>
      </c>
    </row>
    <row r="2524" spans="3:10" x14ac:dyDescent="0.2">
      <c r="C2524">
        <v>13095</v>
      </c>
      <c r="D2524">
        <f t="shared" si="39"/>
        <v>1.2488365173339844E-2</v>
      </c>
      <c r="E2524" t="s">
        <v>2370</v>
      </c>
      <c r="F2524" t="s">
        <v>2371</v>
      </c>
      <c r="G2524" t="s">
        <v>7497</v>
      </c>
      <c r="H2524" t="s">
        <v>7498</v>
      </c>
    </row>
    <row r="2525" spans="3:10" x14ac:dyDescent="0.2">
      <c r="C2525">
        <v>13070</v>
      </c>
      <c r="D2525">
        <f t="shared" si="39"/>
        <v>1.2464523315429688E-2</v>
      </c>
      <c r="E2525" t="s">
        <v>7499</v>
      </c>
      <c r="F2525" t="s">
        <v>7500</v>
      </c>
    </row>
    <row r="2526" spans="3:10" x14ac:dyDescent="0.2">
      <c r="C2526">
        <v>13067</v>
      </c>
      <c r="D2526">
        <f t="shared" si="39"/>
        <v>1.2461662292480469E-2</v>
      </c>
      <c r="E2526" t="s">
        <v>2370</v>
      </c>
      <c r="F2526" t="s">
        <v>2371</v>
      </c>
      <c r="G2526" t="s">
        <v>7501</v>
      </c>
      <c r="H2526" t="s">
        <v>7502</v>
      </c>
    </row>
    <row r="2527" spans="3:10" x14ac:dyDescent="0.2">
      <c r="C2527">
        <v>13066</v>
      </c>
      <c r="D2527">
        <f t="shared" si="39"/>
        <v>1.2460708618164063E-2</v>
      </c>
      <c r="E2527" t="s">
        <v>7503</v>
      </c>
      <c r="F2527" t="s">
        <v>7504</v>
      </c>
    </row>
    <row r="2528" spans="3:10" x14ac:dyDescent="0.2">
      <c r="C2528">
        <v>13063</v>
      </c>
      <c r="D2528">
        <f t="shared" si="39"/>
        <v>1.2457847595214844E-2</v>
      </c>
      <c r="E2528" t="s">
        <v>2370</v>
      </c>
      <c r="F2528" t="s">
        <v>2371</v>
      </c>
      <c r="G2528" t="s">
        <v>7505</v>
      </c>
      <c r="H2528" t="s">
        <v>7506</v>
      </c>
    </row>
    <row r="2529" spans="3:10" x14ac:dyDescent="0.2">
      <c r="C2529">
        <v>13056</v>
      </c>
      <c r="D2529">
        <f t="shared" si="39"/>
        <v>1.2451171875E-2</v>
      </c>
      <c r="E2529" t="s">
        <v>7507</v>
      </c>
      <c r="F2529" t="s">
        <v>7508</v>
      </c>
    </row>
    <row r="2530" spans="3:10" x14ac:dyDescent="0.2">
      <c r="C2530">
        <v>13048</v>
      </c>
      <c r="D2530">
        <f t="shared" si="39"/>
        <v>1.244354248046875E-2</v>
      </c>
      <c r="E2530" t="s">
        <v>7509</v>
      </c>
      <c r="F2530" t="s">
        <v>7510</v>
      </c>
    </row>
    <row r="2531" spans="3:10" x14ac:dyDescent="0.2">
      <c r="C2531">
        <v>13034</v>
      </c>
      <c r="D2531">
        <f t="shared" si="39"/>
        <v>1.2430191040039063E-2</v>
      </c>
      <c r="E2531" t="s">
        <v>2370</v>
      </c>
      <c r="F2531" t="s">
        <v>2371</v>
      </c>
      <c r="G2531" t="s">
        <v>5701</v>
      </c>
      <c r="H2531" t="s">
        <v>5702</v>
      </c>
      <c r="I2531" t="s">
        <v>7511</v>
      </c>
      <c r="J2531" t="s">
        <v>7512</v>
      </c>
    </row>
    <row r="2532" spans="3:10" x14ac:dyDescent="0.2">
      <c r="C2532">
        <v>13022</v>
      </c>
      <c r="D2532">
        <f t="shared" si="39"/>
        <v>1.2418746948242188E-2</v>
      </c>
      <c r="E2532" t="s">
        <v>2634</v>
      </c>
      <c r="F2532" t="s">
        <v>2635</v>
      </c>
      <c r="G2532" t="s">
        <v>7513</v>
      </c>
      <c r="H2532" t="s">
        <v>7514</v>
      </c>
    </row>
    <row r="2533" spans="3:10" x14ac:dyDescent="0.2">
      <c r="C2533">
        <v>13020</v>
      </c>
      <c r="D2533">
        <f t="shared" si="39"/>
        <v>1.2416839599609375E-2</v>
      </c>
      <c r="E2533" t="s">
        <v>7515</v>
      </c>
      <c r="F2533" t="s">
        <v>7516</v>
      </c>
    </row>
    <row r="2534" spans="3:10" x14ac:dyDescent="0.2">
      <c r="C2534">
        <v>13008</v>
      </c>
      <c r="D2534">
        <f t="shared" si="39"/>
        <v>1.24053955078125E-2</v>
      </c>
      <c r="E2534" t="s">
        <v>7517</v>
      </c>
      <c r="F2534" t="s">
        <v>7518</v>
      </c>
    </row>
    <row r="2535" spans="3:10" x14ac:dyDescent="0.2">
      <c r="C2535">
        <v>13003</v>
      </c>
      <c r="D2535">
        <f t="shared" si="39"/>
        <v>1.2400627136230469E-2</v>
      </c>
      <c r="E2535" t="s">
        <v>7519</v>
      </c>
      <c r="F2535" t="s">
        <v>7520</v>
      </c>
    </row>
    <row r="2536" spans="3:10" x14ac:dyDescent="0.2">
      <c r="C2536">
        <v>12992</v>
      </c>
      <c r="D2536">
        <f t="shared" si="39"/>
        <v>1.239013671875E-2</v>
      </c>
      <c r="E2536" t="s">
        <v>7521</v>
      </c>
      <c r="F2536" t="s">
        <v>7522</v>
      </c>
    </row>
    <row r="2537" spans="3:10" x14ac:dyDescent="0.2">
      <c r="C2537">
        <v>12991</v>
      </c>
      <c r="D2537">
        <f t="shared" si="39"/>
        <v>1.2389183044433594E-2</v>
      </c>
      <c r="E2537" t="s">
        <v>7523</v>
      </c>
      <c r="F2537" t="s">
        <v>7524</v>
      </c>
    </row>
    <row r="2538" spans="3:10" x14ac:dyDescent="0.2">
      <c r="C2538">
        <v>12977</v>
      </c>
      <c r="D2538">
        <f t="shared" si="39"/>
        <v>1.2375831604003906E-2</v>
      </c>
      <c r="E2538" t="s">
        <v>7525</v>
      </c>
      <c r="F2538" t="s">
        <v>7526</v>
      </c>
    </row>
    <row r="2539" spans="3:10" x14ac:dyDescent="0.2">
      <c r="C2539">
        <v>12969</v>
      </c>
      <c r="D2539">
        <f t="shared" si="39"/>
        <v>1.2368202209472656E-2</v>
      </c>
      <c r="E2539" t="s">
        <v>7527</v>
      </c>
      <c r="F2539" t="s">
        <v>7528</v>
      </c>
    </row>
    <row r="2540" spans="3:10" x14ac:dyDescent="0.2">
      <c r="C2540">
        <v>12946</v>
      </c>
      <c r="D2540">
        <f t="shared" si="39"/>
        <v>1.2346267700195313E-2</v>
      </c>
      <c r="E2540" t="s">
        <v>7529</v>
      </c>
      <c r="F2540" t="s">
        <v>7530</v>
      </c>
    </row>
    <row r="2541" spans="3:10" x14ac:dyDescent="0.2">
      <c r="C2541">
        <v>12936</v>
      </c>
      <c r="D2541">
        <f t="shared" si="39"/>
        <v>1.233673095703125E-2</v>
      </c>
      <c r="E2541" t="s">
        <v>7531</v>
      </c>
      <c r="F2541" t="s">
        <v>7532</v>
      </c>
    </row>
    <row r="2542" spans="3:10" x14ac:dyDescent="0.2">
      <c r="C2542">
        <v>12933</v>
      </c>
      <c r="D2542">
        <f t="shared" si="39"/>
        <v>1.2333869934082031E-2</v>
      </c>
      <c r="E2542" t="s">
        <v>7533</v>
      </c>
      <c r="F2542" t="s">
        <v>7534</v>
      </c>
    </row>
    <row r="2543" spans="3:10" x14ac:dyDescent="0.2">
      <c r="C2543">
        <v>12916</v>
      </c>
      <c r="D2543">
        <f t="shared" si="39"/>
        <v>1.2317657470703125E-2</v>
      </c>
      <c r="E2543" t="s">
        <v>2370</v>
      </c>
      <c r="F2543" t="s">
        <v>2371</v>
      </c>
      <c r="G2543" t="s">
        <v>7535</v>
      </c>
      <c r="H2543" t="s">
        <v>7536</v>
      </c>
    </row>
    <row r="2544" spans="3:10" x14ac:dyDescent="0.2">
      <c r="C2544">
        <v>12888</v>
      </c>
      <c r="D2544">
        <f t="shared" si="39"/>
        <v>1.229095458984375E-2</v>
      </c>
      <c r="E2544" t="s">
        <v>7537</v>
      </c>
      <c r="F2544" t="s">
        <v>7538</v>
      </c>
    </row>
    <row r="2545" spans="3:10" x14ac:dyDescent="0.2">
      <c r="C2545">
        <v>12877</v>
      </c>
      <c r="D2545">
        <f t="shared" si="39"/>
        <v>1.2280464172363281E-2</v>
      </c>
      <c r="E2545" t="s">
        <v>7539</v>
      </c>
      <c r="F2545" t="s">
        <v>7540</v>
      </c>
    </row>
    <row r="2546" spans="3:10" x14ac:dyDescent="0.2">
      <c r="C2546">
        <v>12865</v>
      </c>
      <c r="D2546">
        <f t="shared" si="39"/>
        <v>1.2269020080566406E-2</v>
      </c>
      <c r="E2546" t="s">
        <v>2707</v>
      </c>
      <c r="F2546" t="s">
        <v>2708</v>
      </c>
      <c r="G2546" t="s">
        <v>2709</v>
      </c>
      <c r="H2546" t="s">
        <v>7541</v>
      </c>
      <c r="I2546" t="s">
        <v>7542</v>
      </c>
    </row>
    <row r="2547" spans="3:10" x14ac:dyDescent="0.2">
      <c r="C2547">
        <v>12857</v>
      </c>
      <c r="D2547">
        <f t="shared" si="39"/>
        <v>1.2261390686035156E-2</v>
      </c>
      <c r="E2547" t="s">
        <v>2390</v>
      </c>
      <c r="F2547" t="s">
        <v>2391</v>
      </c>
      <c r="G2547" t="s">
        <v>7543</v>
      </c>
      <c r="H2547" t="s">
        <v>7544</v>
      </c>
    </row>
    <row r="2548" spans="3:10" x14ac:dyDescent="0.2">
      <c r="C2548">
        <v>12853</v>
      </c>
      <c r="D2548">
        <f t="shared" si="39"/>
        <v>1.2257575988769531E-2</v>
      </c>
      <c r="E2548" t="s">
        <v>7545</v>
      </c>
      <c r="F2548" t="s">
        <v>7546</v>
      </c>
    </row>
    <row r="2549" spans="3:10" x14ac:dyDescent="0.2">
      <c r="C2549">
        <v>12848</v>
      </c>
      <c r="D2549">
        <f t="shared" si="39"/>
        <v>1.22528076171875E-2</v>
      </c>
      <c r="E2549" t="s">
        <v>2370</v>
      </c>
      <c r="F2549" t="s">
        <v>2371</v>
      </c>
      <c r="G2549" t="s">
        <v>2426</v>
      </c>
      <c r="H2549" t="s">
        <v>7547</v>
      </c>
      <c r="I2549" t="s">
        <v>7548</v>
      </c>
    </row>
    <row r="2550" spans="3:10" x14ac:dyDescent="0.2">
      <c r="C2550">
        <v>12786</v>
      </c>
      <c r="D2550">
        <f t="shared" si="39"/>
        <v>1.2193679809570313E-2</v>
      </c>
      <c r="E2550" t="s">
        <v>7549</v>
      </c>
      <c r="F2550" t="s">
        <v>7550</v>
      </c>
    </row>
    <row r="2551" spans="3:10" x14ac:dyDescent="0.2">
      <c r="C2551">
        <v>12776</v>
      </c>
      <c r="D2551">
        <f t="shared" si="39"/>
        <v>1.218414306640625E-2</v>
      </c>
      <c r="E2551" t="s">
        <v>7551</v>
      </c>
      <c r="F2551" t="s">
        <v>7552</v>
      </c>
    </row>
    <row r="2552" spans="3:10" x14ac:dyDescent="0.2">
      <c r="C2552">
        <v>12749</v>
      </c>
      <c r="D2552">
        <f t="shared" si="39"/>
        <v>1.2158393859863281E-2</v>
      </c>
      <c r="E2552" t="s">
        <v>7553</v>
      </c>
      <c r="F2552" t="s">
        <v>7554</v>
      </c>
    </row>
    <row r="2553" spans="3:10" x14ac:dyDescent="0.2">
      <c r="C2553">
        <v>12731</v>
      </c>
      <c r="D2553">
        <f t="shared" si="39"/>
        <v>1.2141227722167969E-2</v>
      </c>
      <c r="E2553" t="s">
        <v>7555</v>
      </c>
      <c r="F2553" t="s">
        <v>7556</v>
      </c>
    </row>
    <row r="2554" spans="3:10" x14ac:dyDescent="0.2">
      <c r="C2554">
        <v>12706</v>
      </c>
      <c r="D2554">
        <f t="shared" si="39"/>
        <v>1.2117385864257813E-2</v>
      </c>
      <c r="E2554" t="s">
        <v>7557</v>
      </c>
      <c r="F2554" t="s">
        <v>7558</v>
      </c>
    </row>
    <row r="2555" spans="3:10" x14ac:dyDescent="0.2">
      <c r="C2555">
        <v>12686</v>
      </c>
      <c r="D2555">
        <f t="shared" si="39"/>
        <v>1.2098312377929688E-2</v>
      </c>
      <c r="E2555" t="s">
        <v>2370</v>
      </c>
      <c r="F2555" t="s">
        <v>2371</v>
      </c>
      <c r="G2555" t="s">
        <v>5701</v>
      </c>
      <c r="H2555" t="s">
        <v>5702</v>
      </c>
      <c r="I2555" t="s">
        <v>7559</v>
      </c>
      <c r="J2555" t="s">
        <v>7560</v>
      </c>
    </row>
    <row r="2556" spans="3:10" x14ac:dyDescent="0.2">
      <c r="C2556">
        <v>12666</v>
      </c>
      <c r="D2556">
        <f t="shared" si="39"/>
        <v>1.2079238891601563E-2</v>
      </c>
      <c r="E2556" t="s">
        <v>7561</v>
      </c>
      <c r="F2556" t="s">
        <v>7562</v>
      </c>
    </row>
    <row r="2557" spans="3:10" x14ac:dyDescent="0.2">
      <c r="C2557">
        <v>12656</v>
      </c>
      <c r="D2557">
        <f t="shared" si="39"/>
        <v>1.20697021484375E-2</v>
      </c>
      <c r="E2557" t="s">
        <v>7563</v>
      </c>
      <c r="F2557" t="s">
        <v>7564</v>
      </c>
    </row>
    <row r="2558" spans="3:10" x14ac:dyDescent="0.2">
      <c r="C2558">
        <v>12654</v>
      </c>
      <c r="D2558">
        <f t="shared" si="39"/>
        <v>1.2067794799804688E-2</v>
      </c>
      <c r="E2558" t="s">
        <v>2370</v>
      </c>
      <c r="F2558" t="s">
        <v>2371</v>
      </c>
      <c r="G2558" t="s">
        <v>7565</v>
      </c>
      <c r="H2558" t="s">
        <v>7566</v>
      </c>
    </row>
    <row r="2559" spans="3:10" x14ac:dyDescent="0.2">
      <c r="C2559">
        <v>12607</v>
      </c>
      <c r="D2559">
        <f t="shared" si="39"/>
        <v>1.2022972106933594E-2</v>
      </c>
      <c r="E2559" t="s">
        <v>7567</v>
      </c>
      <c r="F2559" t="s">
        <v>7568</v>
      </c>
    </row>
    <row r="2560" spans="3:10" x14ac:dyDescent="0.2">
      <c r="C2560">
        <v>12598</v>
      </c>
      <c r="D2560">
        <f t="shared" si="39"/>
        <v>1.2014389038085938E-2</v>
      </c>
      <c r="E2560" t="s">
        <v>7569</v>
      </c>
      <c r="F2560" t="s">
        <v>7570</v>
      </c>
    </row>
    <row r="2561" spans="3:8" x14ac:dyDescent="0.2">
      <c r="C2561">
        <v>12585</v>
      </c>
      <c r="D2561">
        <f t="shared" si="39"/>
        <v>1.2001991271972656E-2</v>
      </c>
      <c r="E2561" t="s">
        <v>7571</v>
      </c>
      <c r="F2561" t="s">
        <v>7572</v>
      </c>
    </row>
    <row r="2562" spans="3:8" x14ac:dyDescent="0.2">
      <c r="C2562">
        <v>12567</v>
      </c>
      <c r="D2562">
        <f t="shared" si="39"/>
        <v>1.1984825134277344E-2</v>
      </c>
      <c r="E2562" t="s">
        <v>7573</v>
      </c>
      <c r="F2562" t="s">
        <v>7574</v>
      </c>
    </row>
    <row r="2563" spans="3:8" x14ac:dyDescent="0.2">
      <c r="C2563">
        <v>12549</v>
      </c>
      <c r="D2563">
        <f t="shared" si="39"/>
        <v>1.1967658996582031E-2</v>
      </c>
      <c r="E2563" t="s">
        <v>7575</v>
      </c>
      <c r="F2563" t="s">
        <v>7576</v>
      </c>
    </row>
    <row r="2564" spans="3:8" x14ac:dyDescent="0.2">
      <c r="C2564">
        <v>12542</v>
      </c>
      <c r="D2564">
        <f t="shared" ref="D2564:D2627" si="40">C2564/1024/1024</f>
        <v>1.1960983276367188E-2</v>
      </c>
      <c r="E2564" t="s">
        <v>2903</v>
      </c>
      <c r="F2564" t="s">
        <v>2904</v>
      </c>
      <c r="G2564" t="s">
        <v>7577</v>
      </c>
      <c r="H2564" t="s">
        <v>7578</v>
      </c>
    </row>
    <row r="2565" spans="3:8" x14ac:dyDescent="0.2">
      <c r="C2565">
        <v>12539</v>
      </c>
      <c r="D2565">
        <f t="shared" si="40"/>
        <v>1.1958122253417969E-2</v>
      </c>
      <c r="E2565" t="s">
        <v>7579</v>
      </c>
      <c r="F2565" t="s">
        <v>7580</v>
      </c>
    </row>
    <row r="2566" spans="3:8" x14ac:dyDescent="0.2">
      <c r="C2566">
        <v>12519</v>
      </c>
      <c r="D2566">
        <f t="shared" si="40"/>
        <v>1.1939048767089844E-2</v>
      </c>
      <c r="E2566" t="s">
        <v>7581</v>
      </c>
      <c r="F2566" t="s">
        <v>7582</v>
      </c>
    </row>
    <row r="2567" spans="3:8" x14ac:dyDescent="0.2">
      <c r="C2567">
        <v>12514</v>
      </c>
      <c r="D2567">
        <f t="shared" si="40"/>
        <v>1.1934280395507813E-2</v>
      </c>
      <c r="E2567" t="s">
        <v>7583</v>
      </c>
      <c r="F2567" t="s">
        <v>7584</v>
      </c>
    </row>
    <row r="2568" spans="3:8" x14ac:dyDescent="0.2">
      <c r="C2568">
        <v>12498</v>
      </c>
      <c r="D2568">
        <f t="shared" si="40"/>
        <v>1.1919021606445313E-2</v>
      </c>
      <c r="E2568" t="s">
        <v>7585</v>
      </c>
      <c r="F2568" t="s">
        <v>7586</v>
      </c>
    </row>
    <row r="2569" spans="3:8" x14ac:dyDescent="0.2">
      <c r="C2569">
        <v>12493</v>
      </c>
      <c r="D2569">
        <f t="shared" si="40"/>
        <v>1.1914253234863281E-2</v>
      </c>
      <c r="E2569" t="s">
        <v>2370</v>
      </c>
      <c r="F2569" t="s">
        <v>2371</v>
      </c>
      <c r="G2569" t="s">
        <v>7587</v>
      </c>
      <c r="H2569" t="s">
        <v>7588</v>
      </c>
    </row>
    <row r="2570" spans="3:8" x14ac:dyDescent="0.2">
      <c r="C2570">
        <v>12475</v>
      </c>
      <c r="D2570">
        <f t="shared" si="40"/>
        <v>1.1897087097167969E-2</v>
      </c>
      <c r="E2570" t="s">
        <v>7589</v>
      </c>
      <c r="F2570" t="s">
        <v>7590</v>
      </c>
    </row>
    <row r="2571" spans="3:8" x14ac:dyDescent="0.2">
      <c r="C2571">
        <v>12469</v>
      </c>
      <c r="D2571">
        <f t="shared" si="40"/>
        <v>1.1891365051269531E-2</v>
      </c>
      <c r="E2571" t="s">
        <v>7591</v>
      </c>
      <c r="F2571" t="s">
        <v>7592</v>
      </c>
    </row>
    <row r="2572" spans="3:8" x14ac:dyDescent="0.2">
      <c r="C2572">
        <v>12465</v>
      </c>
      <c r="D2572">
        <f t="shared" si="40"/>
        <v>1.1887550354003906E-2</v>
      </c>
      <c r="E2572" t="s">
        <v>7593</v>
      </c>
      <c r="F2572" t="s">
        <v>7594</v>
      </c>
    </row>
    <row r="2573" spans="3:8" x14ac:dyDescent="0.2">
      <c r="C2573">
        <v>12455</v>
      </c>
      <c r="D2573">
        <f t="shared" si="40"/>
        <v>1.1878013610839844E-2</v>
      </c>
      <c r="E2573" t="s">
        <v>7595</v>
      </c>
      <c r="F2573" t="s">
        <v>7596</v>
      </c>
    </row>
    <row r="2574" spans="3:8" x14ac:dyDescent="0.2">
      <c r="C2574">
        <v>12445</v>
      </c>
      <c r="D2574">
        <f t="shared" si="40"/>
        <v>1.1868476867675781E-2</v>
      </c>
      <c r="E2574" t="s">
        <v>7597</v>
      </c>
      <c r="F2574" t="s">
        <v>7598</v>
      </c>
    </row>
    <row r="2575" spans="3:8" x14ac:dyDescent="0.2">
      <c r="C2575">
        <v>12442</v>
      </c>
      <c r="D2575">
        <f t="shared" si="40"/>
        <v>1.1865615844726563E-2</v>
      </c>
      <c r="E2575" t="s">
        <v>7599</v>
      </c>
      <c r="F2575" t="s">
        <v>7600</v>
      </c>
    </row>
    <row r="2576" spans="3:8" x14ac:dyDescent="0.2">
      <c r="C2576">
        <v>12438</v>
      </c>
      <c r="D2576">
        <f t="shared" si="40"/>
        <v>1.1861801147460938E-2</v>
      </c>
      <c r="E2576" t="s">
        <v>2370</v>
      </c>
      <c r="F2576" t="s">
        <v>2371</v>
      </c>
      <c r="G2576" t="s">
        <v>7601</v>
      </c>
      <c r="H2576" t="s">
        <v>7602</v>
      </c>
    </row>
    <row r="2577" spans="3:10" x14ac:dyDescent="0.2">
      <c r="C2577">
        <v>12438</v>
      </c>
      <c r="D2577">
        <f t="shared" si="40"/>
        <v>1.1861801147460938E-2</v>
      </c>
      <c r="E2577" t="s">
        <v>7603</v>
      </c>
      <c r="F2577" t="s">
        <v>7604</v>
      </c>
    </row>
    <row r="2578" spans="3:10" x14ac:dyDescent="0.2">
      <c r="C2578">
        <v>12425</v>
      </c>
      <c r="D2578">
        <f t="shared" si="40"/>
        <v>1.1849403381347656E-2</v>
      </c>
      <c r="E2578" t="s">
        <v>7605</v>
      </c>
      <c r="F2578" t="s">
        <v>7606</v>
      </c>
    </row>
    <row r="2579" spans="3:10" x14ac:dyDescent="0.2">
      <c r="C2579">
        <v>12407</v>
      </c>
      <c r="D2579">
        <f t="shared" si="40"/>
        <v>1.1832237243652344E-2</v>
      </c>
      <c r="E2579" t="s">
        <v>2370</v>
      </c>
      <c r="F2579" t="s">
        <v>2371</v>
      </c>
      <c r="G2579" t="s">
        <v>7607</v>
      </c>
      <c r="H2579" t="s">
        <v>7608</v>
      </c>
    </row>
    <row r="2580" spans="3:10" x14ac:dyDescent="0.2">
      <c r="C2580">
        <v>12380</v>
      </c>
      <c r="D2580">
        <f t="shared" si="40"/>
        <v>1.1806488037109375E-2</v>
      </c>
      <c r="E2580" t="s">
        <v>7609</v>
      </c>
      <c r="F2580" t="s">
        <v>7610</v>
      </c>
    </row>
    <row r="2581" spans="3:10" x14ac:dyDescent="0.2">
      <c r="C2581">
        <v>12378</v>
      </c>
      <c r="D2581">
        <f t="shared" si="40"/>
        <v>1.1804580688476563E-2</v>
      </c>
      <c r="E2581" t="s">
        <v>2370</v>
      </c>
      <c r="F2581" t="s">
        <v>2371</v>
      </c>
      <c r="G2581" t="s">
        <v>7611</v>
      </c>
      <c r="H2581" t="s">
        <v>7612</v>
      </c>
    </row>
    <row r="2582" spans="3:10" x14ac:dyDescent="0.2">
      <c r="C2582">
        <v>12366</v>
      </c>
      <c r="D2582">
        <f t="shared" si="40"/>
        <v>1.1793136596679688E-2</v>
      </c>
      <c r="E2582" t="s">
        <v>7613</v>
      </c>
      <c r="F2582" t="s">
        <v>7614</v>
      </c>
    </row>
    <row r="2583" spans="3:10" x14ac:dyDescent="0.2">
      <c r="C2583">
        <v>12365</v>
      </c>
      <c r="D2583">
        <f t="shared" si="40"/>
        <v>1.1792182922363281E-2</v>
      </c>
      <c r="E2583" t="s">
        <v>7615</v>
      </c>
      <c r="F2583" t="s">
        <v>7616</v>
      </c>
    </row>
    <row r="2584" spans="3:10" x14ac:dyDescent="0.2">
      <c r="C2584">
        <v>12363</v>
      </c>
      <c r="D2584">
        <f t="shared" si="40"/>
        <v>1.1790275573730469E-2</v>
      </c>
      <c r="E2584" t="s">
        <v>7617</v>
      </c>
      <c r="F2584" t="s">
        <v>7618</v>
      </c>
    </row>
    <row r="2585" spans="3:10" x14ac:dyDescent="0.2">
      <c r="C2585">
        <v>12362</v>
      </c>
      <c r="D2585">
        <f t="shared" si="40"/>
        <v>1.1789321899414063E-2</v>
      </c>
      <c r="E2585" t="s">
        <v>7619</v>
      </c>
      <c r="F2585" t="s">
        <v>7620</v>
      </c>
    </row>
    <row r="2586" spans="3:10" x14ac:dyDescent="0.2">
      <c r="C2586">
        <v>12351</v>
      </c>
      <c r="D2586">
        <f t="shared" si="40"/>
        <v>1.1778831481933594E-2</v>
      </c>
      <c r="E2586" t="s">
        <v>7621</v>
      </c>
      <c r="F2586" t="s">
        <v>7622</v>
      </c>
    </row>
    <row r="2587" spans="3:10" x14ac:dyDescent="0.2">
      <c r="C2587">
        <v>12342</v>
      </c>
      <c r="D2587">
        <f t="shared" si="40"/>
        <v>1.1770248413085938E-2</v>
      </c>
      <c r="E2587" t="s">
        <v>2370</v>
      </c>
      <c r="F2587" t="s">
        <v>2371</v>
      </c>
      <c r="G2587" t="s">
        <v>7623</v>
      </c>
      <c r="H2587" t="s">
        <v>7624</v>
      </c>
    </row>
    <row r="2588" spans="3:10" x14ac:dyDescent="0.2">
      <c r="C2588">
        <v>12340</v>
      </c>
      <c r="D2588">
        <f t="shared" si="40"/>
        <v>1.1768341064453125E-2</v>
      </c>
      <c r="E2588" t="s">
        <v>2634</v>
      </c>
      <c r="F2588" t="s">
        <v>2635</v>
      </c>
      <c r="G2588" t="s">
        <v>7625</v>
      </c>
      <c r="H2588" t="s">
        <v>7626</v>
      </c>
    </row>
    <row r="2589" spans="3:10" x14ac:dyDescent="0.2">
      <c r="C2589">
        <v>12337</v>
      </c>
      <c r="D2589">
        <f t="shared" si="40"/>
        <v>1.1765480041503906E-2</v>
      </c>
      <c r="E2589" t="s">
        <v>2634</v>
      </c>
      <c r="F2589" t="s">
        <v>2635</v>
      </c>
      <c r="G2589" t="s">
        <v>7627</v>
      </c>
      <c r="H2589" t="s">
        <v>7628</v>
      </c>
    </row>
    <row r="2590" spans="3:10" x14ac:dyDescent="0.2">
      <c r="C2590">
        <v>12333</v>
      </c>
      <c r="D2590">
        <f t="shared" si="40"/>
        <v>1.1761665344238281E-2</v>
      </c>
      <c r="E2590" t="s">
        <v>2370</v>
      </c>
      <c r="F2590" t="s">
        <v>2371</v>
      </c>
      <c r="G2590" t="s">
        <v>7629</v>
      </c>
      <c r="H2590" t="s">
        <v>7630</v>
      </c>
    </row>
    <row r="2591" spans="3:10" x14ac:dyDescent="0.2">
      <c r="C2591">
        <v>12320</v>
      </c>
      <c r="D2591">
        <f t="shared" si="40"/>
        <v>1.1749267578125E-2</v>
      </c>
      <c r="E2591" t="s">
        <v>4235</v>
      </c>
      <c r="F2591" t="s">
        <v>4236</v>
      </c>
      <c r="G2591" t="s">
        <v>4237</v>
      </c>
      <c r="H2591" t="s">
        <v>2652</v>
      </c>
      <c r="I2591" t="s">
        <v>7631</v>
      </c>
      <c r="J2591" t="s">
        <v>7632</v>
      </c>
    </row>
    <row r="2592" spans="3:10" x14ac:dyDescent="0.2">
      <c r="C2592">
        <v>12318</v>
      </c>
      <c r="D2592">
        <f t="shared" si="40"/>
        <v>1.1747360229492188E-2</v>
      </c>
      <c r="E2592" t="s">
        <v>7633</v>
      </c>
      <c r="F2592" t="s">
        <v>7634</v>
      </c>
    </row>
    <row r="2593" spans="3:9" x14ac:dyDescent="0.2">
      <c r="C2593">
        <v>12290</v>
      </c>
      <c r="D2593">
        <f t="shared" si="40"/>
        <v>1.1720657348632813E-2</v>
      </c>
      <c r="E2593" t="s">
        <v>7635</v>
      </c>
      <c r="F2593" t="s">
        <v>7636</v>
      </c>
    </row>
    <row r="2594" spans="3:9" x14ac:dyDescent="0.2">
      <c r="C2594">
        <v>12268</v>
      </c>
      <c r="D2594">
        <f t="shared" si="40"/>
        <v>1.1699676513671875E-2</v>
      </c>
      <c r="E2594" t="s">
        <v>7637</v>
      </c>
      <c r="F2594" t="s">
        <v>7638</v>
      </c>
    </row>
    <row r="2595" spans="3:9" x14ac:dyDescent="0.2">
      <c r="C2595">
        <v>12248</v>
      </c>
      <c r="D2595">
        <f t="shared" si="40"/>
        <v>1.168060302734375E-2</v>
      </c>
      <c r="E2595" t="s">
        <v>7639</v>
      </c>
      <c r="F2595" t="s">
        <v>7640</v>
      </c>
    </row>
    <row r="2596" spans="3:9" x14ac:dyDescent="0.2">
      <c r="C2596">
        <v>12239</v>
      </c>
      <c r="D2596">
        <f t="shared" si="40"/>
        <v>1.1672019958496094E-2</v>
      </c>
      <c r="E2596" t="s">
        <v>2370</v>
      </c>
      <c r="F2596" t="s">
        <v>2371</v>
      </c>
      <c r="G2596" t="s">
        <v>7641</v>
      </c>
      <c r="H2596" t="s">
        <v>7642</v>
      </c>
    </row>
    <row r="2597" spans="3:9" x14ac:dyDescent="0.2">
      <c r="C2597">
        <v>12238</v>
      </c>
      <c r="D2597">
        <f t="shared" si="40"/>
        <v>1.1671066284179688E-2</v>
      </c>
      <c r="E2597" t="s">
        <v>7643</v>
      </c>
      <c r="F2597" t="s">
        <v>7644</v>
      </c>
    </row>
    <row r="2598" spans="3:9" x14ac:dyDescent="0.2">
      <c r="C2598">
        <v>12225</v>
      </c>
      <c r="D2598">
        <f t="shared" si="40"/>
        <v>1.1658668518066406E-2</v>
      </c>
      <c r="E2598" t="s">
        <v>7645</v>
      </c>
      <c r="F2598" t="s">
        <v>7646</v>
      </c>
    </row>
    <row r="2599" spans="3:9" x14ac:dyDescent="0.2">
      <c r="C2599">
        <v>12210</v>
      </c>
      <c r="D2599">
        <f t="shared" si="40"/>
        <v>1.1644363403320313E-2</v>
      </c>
      <c r="E2599" t="s">
        <v>7647</v>
      </c>
      <c r="F2599" t="s">
        <v>7648</v>
      </c>
    </row>
    <row r="2600" spans="3:9" x14ac:dyDescent="0.2">
      <c r="C2600">
        <v>12210</v>
      </c>
      <c r="D2600">
        <f t="shared" si="40"/>
        <v>1.1644363403320313E-2</v>
      </c>
      <c r="E2600" t="s">
        <v>7649</v>
      </c>
      <c r="F2600" t="s">
        <v>7650</v>
      </c>
    </row>
    <row r="2601" spans="3:9" x14ac:dyDescent="0.2">
      <c r="C2601">
        <v>12207</v>
      </c>
      <c r="D2601">
        <f t="shared" si="40"/>
        <v>1.1641502380371094E-2</v>
      </c>
      <c r="E2601" t="s">
        <v>7651</v>
      </c>
      <c r="F2601" t="s">
        <v>7652</v>
      </c>
    </row>
    <row r="2602" spans="3:9" x14ac:dyDescent="0.2">
      <c r="C2602">
        <v>12201</v>
      </c>
      <c r="D2602">
        <f t="shared" si="40"/>
        <v>1.1635780334472656E-2</v>
      </c>
      <c r="E2602" t="s">
        <v>2370</v>
      </c>
      <c r="F2602" t="s">
        <v>2371</v>
      </c>
      <c r="G2602" t="s">
        <v>2426</v>
      </c>
      <c r="H2602" t="s">
        <v>7653</v>
      </c>
      <c r="I2602" t="s">
        <v>7654</v>
      </c>
    </row>
    <row r="2603" spans="3:9" x14ac:dyDescent="0.2">
      <c r="C2603">
        <v>12190</v>
      </c>
      <c r="D2603">
        <f t="shared" si="40"/>
        <v>1.1625289916992188E-2</v>
      </c>
      <c r="E2603" t="s">
        <v>2370</v>
      </c>
      <c r="F2603" t="s">
        <v>2371</v>
      </c>
      <c r="G2603" t="s">
        <v>7655</v>
      </c>
      <c r="H2603" t="s">
        <v>7656</v>
      </c>
    </row>
    <row r="2604" spans="3:9" x14ac:dyDescent="0.2">
      <c r="C2604">
        <v>12181</v>
      </c>
      <c r="D2604">
        <f t="shared" si="40"/>
        <v>1.1616706848144531E-2</v>
      </c>
      <c r="E2604" t="s">
        <v>7657</v>
      </c>
      <c r="F2604" t="s">
        <v>7658</v>
      </c>
    </row>
    <row r="2605" spans="3:9" x14ac:dyDescent="0.2">
      <c r="C2605">
        <v>12122</v>
      </c>
      <c r="D2605">
        <f t="shared" si="40"/>
        <v>1.1560440063476563E-2</v>
      </c>
      <c r="E2605" t="s">
        <v>7659</v>
      </c>
      <c r="F2605" t="s">
        <v>7660</v>
      </c>
    </row>
    <row r="2606" spans="3:9" x14ac:dyDescent="0.2">
      <c r="C2606">
        <v>12086</v>
      </c>
      <c r="D2606">
        <f t="shared" si="40"/>
        <v>1.1526107788085938E-2</v>
      </c>
      <c r="E2606" t="s">
        <v>2634</v>
      </c>
      <c r="F2606" t="s">
        <v>2635</v>
      </c>
      <c r="G2606" t="s">
        <v>7661</v>
      </c>
      <c r="H2606" t="s">
        <v>7662</v>
      </c>
    </row>
    <row r="2607" spans="3:9" x14ac:dyDescent="0.2">
      <c r="C2607">
        <v>12078</v>
      </c>
      <c r="D2607">
        <f t="shared" si="40"/>
        <v>1.1518478393554688E-2</v>
      </c>
      <c r="E2607" t="s">
        <v>7663</v>
      </c>
      <c r="F2607" t="s">
        <v>7664</v>
      </c>
    </row>
    <row r="2608" spans="3:9" x14ac:dyDescent="0.2">
      <c r="C2608">
        <v>12073</v>
      </c>
      <c r="D2608">
        <f t="shared" si="40"/>
        <v>1.1513710021972656E-2</v>
      </c>
      <c r="E2608" t="s">
        <v>7665</v>
      </c>
      <c r="F2608" t="s">
        <v>7666</v>
      </c>
    </row>
    <row r="2609" spans="3:8" x14ac:dyDescent="0.2">
      <c r="C2609">
        <v>12058</v>
      </c>
      <c r="D2609">
        <f t="shared" si="40"/>
        <v>1.1499404907226563E-2</v>
      </c>
      <c r="E2609" t="s">
        <v>2370</v>
      </c>
      <c r="F2609" t="s">
        <v>2371</v>
      </c>
      <c r="G2609" t="s">
        <v>7667</v>
      </c>
      <c r="H2609" t="s">
        <v>7668</v>
      </c>
    </row>
    <row r="2610" spans="3:8" x14ac:dyDescent="0.2">
      <c r="C2610">
        <v>12055</v>
      </c>
      <c r="D2610">
        <f t="shared" si="40"/>
        <v>1.1496543884277344E-2</v>
      </c>
      <c r="E2610" t="s">
        <v>7669</v>
      </c>
      <c r="F2610" t="s">
        <v>7670</v>
      </c>
      <c r="G2610" t="s">
        <v>7671</v>
      </c>
    </row>
    <row r="2611" spans="3:8" x14ac:dyDescent="0.2">
      <c r="C2611">
        <v>12031</v>
      </c>
      <c r="D2611">
        <f t="shared" si="40"/>
        <v>1.1473655700683594E-2</v>
      </c>
      <c r="E2611" t="s">
        <v>2370</v>
      </c>
      <c r="F2611" t="s">
        <v>2371</v>
      </c>
      <c r="G2611" t="s">
        <v>7672</v>
      </c>
      <c r="H2611" t="s">
        <v>7673</v>
      </c>
    </row>
    <row r="2612" spans="3:8" x14ac:dyDescent="0.2">
      <c r="C2612">
        <v>12010</v>
      </c>
      <c r="D2612">
        <f t="shared" si="40"/>
        <v>1.1453628540039063E-2</v>
      </c>
      <c r="E2612" t="s">
        <v>7674</v>
      </c>
      <c r="F2612" t="s">
        <v>7675</v>
      </c>
    </row>
    <row r="2613" spans="3:8" x14ac:dyDescent="0.2">
      <c r="C2613">
        <v>11997</v>
      </c>
      <c r="D2613">
        <f t="shared" si="40"/>
        <v>1.1441230773925781E-2</v>
      </c>
      <c r="E2613" t="s">
        <v>2370</v>
      </c>
      <c r="F2613" t="s">
        <v>2371</v>
      </c>
      <c r="G2613" t="s">
        <v>7676</v>
      </c>
      <c r="H2613" t="s">
        <v>7677</v>
      </c>
    </row>
    <row r="2614" spans="3:8" x14ac:dyDescent="0.2">
      <c r="C2614">
        <v>11993</v>
      </c>
      <c r="D2614">
        <f t="shared" si="40"/>
        <v>1.1437416076660156E-2</v>
      </c>
      <c r="E2614" t="s">
        <v>7678</v>
      </c>
      <c r="F2614" t="s">
        <v>7679</v>
      </c>
    </row>
    <row r="2615" spans="3:8" x14ac:dyDescent="0.2">
      <c r="C2615">
        <v>11993</v>
      </c>
      <c r="D2615">
        <f t="shared" si="40"/>
        <v>1.1437416076660156E-2</v>
      </c>
      <c r="E2615" t="s">
        <v>7680</v>
      </c>
      <c r="F2615" t="s">
        <v>7681</v>
      </c>
    </row>
    <row r="2616" spans="3:8" x14ac:dyDescent="0.2">
      <c r="C2616">
        <v>11972</v>
      </c>
      <c r="D2616">
        <f t="shared" si="40"/>
        <v>1.1417388916015625E-2</v>
      </c>
      <c r="E2616" t="s">
        <v>2370</v>
      </c>
      <c r="F2616" t="s">
        <v>2371</v>
      </c>
      <c r="G2616" t="s">
        <v>7682</v>
      </c>
      <c r="H2616" t="s">
        <v>7683</v>
      </c>
    </row>
    <row r="2617" spans="3:8" x14ac:dyDescent="0.2">
      <c r="C2617">
        <v>11971</v>
      </c>
      <c r="D2617">
        <f t="shared" si="40"/>
        <v>1.1416435241699219E-2</v>
      </c>
      <c r="E2617" t="s">
        <v>7684</v>
      </c>
      <c r="F2617" t="s">
        <v>7685</v>
      </c>
    </row>
    <row r="2618" spans="3:8" x14ac:dyDescent="0.2">
      <c r="C2618">
        <v>11944</v>
      </c>
      <c r="D2618">
        <f t="shared" si="40"/>
        <v>1.139068603515625E-2</v>
      </c>
      <c r="E2618" t="s">
        <v>7686</v>
      </c>
      <c r="F2618" t="s">
        <v>7687</v>
      </c>
    </row>
    <row r="2619" spans="3:8" x14ac:dyDescent="0.2">
      <c r="C2619">
        <v>11934</v>
      </c>
      <c r="D2619">
        <f t="shared" si="40"/>
        <v>1.1381149291992188E-2</v>
      </c>
      <c r="E2619" t="s">
        <v>7688</v>
      </c>
      <c r="F2619" t="s">
        <v>7689</v>
      </c>
    </row>
    <row r="2620" spans="3:8" x14ac:dyDescent="0.2">
      <c r="C2620">
        <v>11934</v>
      </c>
      <c r="D2620">
        <f t="shared" si="40"/>
        <v>1.1381149291992188E-2</v>
      </c>
      <c r="E2620" t="s">
        <v>7690</v>
      </c>
      <c r="F2620" t="s">
        <v>7691</v>
      </c>
    </row>
    <row r="2621" spans="3:8" x14ac:dyDescent="0.2">
      <c r="C2621">
        <v>11906</v>
      </c>
      <c r="D2621">
        <f t="shared" si="40"/>
        <v>1.1354446411132813E-2</v>
      </c>
      <c r="E2621" t="s">
        <v>7692</v>
      </c>
      <c r="F2621" t="s">
        <v>7693</v>
      </c>
    </row>
    <row r="2622" spans="3:8" x14ac:dyDescent="0.2">
      <c r="C2622">
        <v>11845</v>
      </c>
      <c r="D2622">
        <f t="shared" si="40"/>
        <v>1.1296272277832031E-2</v>
      </c>
      <c r="E2622" t="s">
        <v>7694</v>
      </c>
      <c r="F2622" t="s">
        <v>7695</v>
      </c>
    </row>
    <row r="2623" spans="3:8" x14ac:dyDescent="0.2">
      <c r="C2623">
        <v>11841</v>
      </c>
      <c r="D2623">
        <f t="shared" si="40"/>
        <v>1.1292457580566406E-2</v>
      </c>
      <c r="E2623" t="s">
        <v>2370</v>
      </c>
      <c r="F2623" t="s">
        <v>2371</v>
      </c>
      <c r="G2623" t="s">
        <v>7696</v>
      </c>
      <c r="H2623" t="s">
        <v>7697</v>
      </c>
    </row>
    <row r="2624" spans="3:8" x14ac:dyDescent="0.2">
      <c r="C2624">
        <v>11830</v>
      </c>
      <c r="D2624">
        <f t="shared" si="40"/>
        <v>1.1281967163085938E-2</v>
      </c>
      <c r="E2624" t="s">
        <v>7698</v>
      </c>
      <c r="F2624" t="s">
        <v>7699</v>
      </c>
    </row>
    <row r="2625" spans="3:8" x14ac:dyDescent="0.2">
      <c r="C2625">
        <v>11810</v>
      </c>
      <c r="D2625">
        <f t="shared" si="40"/>
        <v>1.1262893676757813E-2</v>
      </c>
      <c r="E2625" t="s">
        <v>2370</v>
      </c>
      <c r="F2625" t="s">
        <v>2371</v>
      </c>
      <c r="G2625" t="s">
        <v>7700</v>
      </c>
      <c r="H2625" t="s">
        <v>7701</v>
      </c>
    </row>
    <row r="2626" spans="3:8" x14ac:dyDescent="0.2">
      <c r="C2626">
        <v>11787</v>
      </c>
      <c r="D2626">
        <f t="shared" si="40"/>
        <v>1.1240959167480469E-2</v>
      </c>
      <c r="E2626" t="s">
        <v>7702</v>
      </c>
      <c r="F2626" t="s">
        <v>7703</v>
      </c>
    </row>
    <row r="2627" spans="3:8" x14ac:dyDescent="0.2">
      <c r="C2627">
        <v>11768</v>
      </c>
      <c r="D2627">
        <f t="shared" si="40"/>
        <v>1.122283935546875E-2</v>
      </c>
      <c r="E2627" t="s">
        <v>7704</v>
      </c>
      <c r="F2627" t="s">
        <v>7705</v>
      </c>
    </row>
    <row r="2628" spans="3:8" x14ac:dyDescent="0.2">
      <c r="C2628">
        <v>11760</v>
      </c>
      <c r="D2628">
        <f t="shared" ref="D2628:D2691" si="41">C2628/1024/1024</f>
        <v>1.12152099609375E-2</v>
      </c>
      <c r="E2628" t="s">
        <v>2370</v>
      </c>
      <c r="F2628" t="s">
        <v>2371</v>
      </c>
      <c r="G2628" t="s">
        <v>7706</v>
      </c>
      <c r="H2628" t="s">
        <v>7707</v>
      </c>
    </row>
    <row r="2629" spans="3:8" x14ac:dyDescent="0.2">
      <c r="C2629">
        <v>11734</v>
      </c>
      <c r="D2629">
        <f t="shared" si="41"/>
        <v>1.1190414428710938E-2</v>
      </c>
      <c r="E2629" t="s">
        <v>2634</v>
      </c>
      <c r="F2629" t="s">
        <v>2635</v>
      </c>
      <c r="G2629" t="s">
        <v>7708</v>
      </c>
      <c r="H2629" t="s">
        <v>7709</v>
      </c>
    </row>
    <row r="2630" spans="3:8" x14ac:dyDescent="0.2">
      <c r="C2630">
        <v>11711</v>
      </c>
      <c r="D2630">
        <f t="shared" si="41"/>
        <v>1.1168479919433594E-2</v>
      </c>
      <c r="E2630" t="s">
        <v>7710</v>
      </c>
      <c r="F2630" t="s">
        <v>7711</v>
      </c>
    </row>
    <row r="2631" spans="3:8" x14ac:dyDescent="0.2">
      <c r="C2631">
        <v>11695</v>
      </c>
      <c r="D2631">
        <f t="shared" si="41"/>
        <v>1.1153221130371094E-2</v>
      </c>
      <c r="E2631" t="s">
        <v>7712</v>
      </c>
      <c r="F2631" t="s">
        <v>7713</v>
      </c>
    </row>
    <row r="2632" spans="3:8" x14ac:dyDescent="0.2">
      <c r="C2632">
        <v>11670</v>
      </c>
      <c r="D2632">
        <f t="shared" si="41"/>
        <v>1.1129379272460938E-2</v>
      </c>
      <c r="E2632" t="s">
        <v>5859</v>
      </c>
      <c r="F2632" t="s">
        <v>7714</v>
      </c>
      <c r="G2632" t="s">
        <v>7715</v>
      </c>
    </row>
    <row r="2633" spans="3:8" x14ac:dyDescent="0.2">
      <c r="C2633">
        <v>11639</v>
      </c>
      <c r="D2633">
        <f t="shared" si="41"/>
        <v>1.1099815368652344E-2</v>
      </c>
      <c r="E2633" t="s">
        <v>7716</v>
      </c>
      <c r="F2633" t="s">
        <v>7717</v>
      </c>
    </row>
    <row r="2634" spans="3:8" x14ac:dyDescent="0.2">
      <c r="C2634">
        <v>11600</v>
      </c>
      <c r="D2634">
        <f t="shared" si="41"/>
        <v>1.10626220703125E-2</v>
      </c>
      <c r="E2634" t="s">
        <v>2370</v>
      </c>
      <c r="F2634" t="s">
        <v>2371</v>
      </c>
      <c r="G2634" t="s">
        <v>7718</v>
      </c>
      <c r="H2634" t="s">
        <v>7719</v>
      </c>
    </row>
    <row r="2635" spans="3:8" x14ac:dyDescent="0.2">
      <c r="C2635">
        <v>11595</v>
      </c>
      <c r="D2635">
        <f t="shared" si="41"/>
        <v>1.1057853698730469E-2</v>
      </c>
      <c r="E2635" t="s">
        <v>7720</v>
      </c>
      <c r="F2635" t="s">
        <v>7721</v>
      </c>
    </row>
    <row r="2636" spans="3:8" x14ac:dyDescent="0.2">
      <c r="C2636">
        <v>11589</v>
      </c>
      <c r="D2636">
        <f t="shared" si="41"/>
        <v>1.1052131652832031E-2</v>
      </c>
      <c r="E2636" t="s">
        <v>7722</v>
      </c>
      <c r="F2636" t="s">
        <v>7723</v>
      </c>
    </row>
    <row r="2637" spans="3:8" x14ac:dyDescent="0.2">
      <c r="C2637">
        <v>11572</v>
      </c>
      <c r="D2637">
        <f t="shared" si="41"/>
        <v>1.1035919189453125E-2</v>
      </c>
      <c r="E2637" t="s">
        <v>2370</v>
      </c>
      <c r="F2637" t="s">
        <v>2371</v>
      </c>
      <c r="G2637" t="s">
        <v>7724</v>
      </c>
      <c r="H2637" t="s">
        <v>7725</v>
      </c>
    </row>
    <row r="2638" spans="3:8" x14ac:dyDescent="0.2">
      <c r="C2638">
        <v>11568</v>
      </c>
      <c r="D2638">
        <f t="shared" si="41"/>
        <v>1.10321044921875E-2</v>
      </c>
      <c r="E2638" t="s">
        <v>7726</v>
      </c>
      <c r="F2638" t="s">
        <v>7727</v>
      </c>
    </row>
    <row r="2639" spans="3:8" x14ac:dyDescent="0.2">
      <c r="C2639">
        <v>11555</v>
      </c>
      <c r="D2639">
        <f t="shared" si="41"/>
        <v>1.1019706726074219E-2</v>
      </c>
      <c r="E2639" t="s">
        <v>7728</v>
      </c>
      <c r="F2639" t="s">
        <v>7729</v>
      </c>
    </row>
    <row r="2640" spans="3:8" x14ac:dyDescent="0.2">
      <c r="C2640">
        <v>11546</v>
      </c>
      <c r="D2640">
        <f t="shared" si="41"/>
        <v>1.1011123657226563E-2</v>
      </c>
      <c r="E2640" t="s">
        <v>7730</v>
      </c>
      <c r="F2640" t="s">
        <v>7731</v>
      </c>
    </row>
    <row r="2641" spans="3:9" x14ac:dyDescent="0.2">
      <c r="C2641">
        <v>11531</v>
      </c>
      <c r="D2641">
        <f t="shared" si="41"/>
        <v>1.0996818542480469E-2</v>
      </c>
      <c r="E2641" t="s">
        <v>7732</v>
      </c>
      <c r="F2641" t="s">
        <v>7733</v>
      </c>
    </row>
    <row r="2642" spans="3:9" x14ac:dyDescent="0.2">
      <c r="C2642">
        <v>11522</v>
      </c>
      <c r="D2642">
        <f t="shared" si="41"/>
        <v>1.0988235473632813E-2</v>
      </c>
      <c r="E2642" t="s">
        <v>7734</v>
      </c>
      <c r="F2642" t="s">
        <v>7735</v>
      </c>
    </row>
    <row r="2643" spans="3:9" x14ac:dyDescent="0.2">
      <c r="C2643">
        <v>11515</v>
      </c>
      <c r="D2643">
        <f t="shared" si="41"/>
        <v>1.0981559753417969E-2</v>
      </c>
      <c r="E2643" t="s">
        <v>7736</v>
      </c>
      <c r="F2643" t="s">
        <v>7737</v>
      </c>
    </row>
    <row r="2644" spans="3:9" x14ac:dyDescent="0.2">
      <c r="C2644">
        <v>11512</v>
      </c>
      <c r="D2644">
        <f t="shared" si="41"/>
        <v>1.097869873046875E-2</v>
      </c>
      <c r="E2644" t="s">
        <v>2370</v>
      </c>
      <c r="F2644" t="s">
        <v>2371</v>
      </c>
      <c r="G2644" t="s">
        <v>7738</v>
      </c>
      <c r="H2644" t="s">
        <v>7739</v>
      </c>
    </row>
    <row r="2645" spans="3:9" x14ac:dyDescent="0.2">
      <c r="C2645">
        <v>11510</v>
      </c>
      <c r="D2645">
        <f t="shared" si="41"/>
        <v>1.0976791381835938E-2</v>
      </c>
      <c r="E2645" t="s">
        <v>7740</v>
      </c>
      <c r="F2645" t="s">
        <v>7741</v>
      </c>
    </row>
    <row r="2646" spans="3:9" x14ac:dyDescent="0.2">
      <c r="C2646">
        <v>11494</v>
      </c>
      <c r="D2646">
        <f t="shared" si="41"/>
        <v>1.0961532592773438E-2</v>
      </c>
      <c r="E2646" t="s">
        <v>7742</v>
      </c>
      <c r="F2646" t="s">
        <v>7743</v>
      </c>
    </row>
    <row r="2647" spans="3:9" x14ac:dyDescent="0.2">
      <c r="C2647">
        <v>11478</v>
      </c>
      <c r="D2647">
        <f t="shared" si="41"/>
        <v>1.0946273803710938E-2</v>
      </c>
      <c r="E2647" t="s">
        <v>7744</v>
      </c>
      <c r="F2647" t="s">
        <v>7745</v>
      </c>
    </row>
    <row r="2648" spans="3:9" x14ac:dyDescent="0.2">
      <c r="C2648">
        <v>11470</v>
      </c>
      <c r="D2648">
        <f t="shared" si="41"/>
        <v>1.0938644409179688E-2</v>
      </c>
      <c r="E2648" t="s">
        <v>2370</v>
      </c>
      <c r="F2648" t="s">
        <v>2371</v>
      </c>
      <c r="G2648" t="s">
        <v>7746</v>
      </c>
      <c r="H2648" t="s">
        <v>7747</v>
      </c>
    </row>
    <row r="2649" spans="3:9" x14ac:dyDescent="0.2">
      <c r="C2649">
        <v>11452</v>
      </c>
      <c r="D2649">
        <f t="shared" si="41"/>
        <v>1.0921478271484375E-2</v>
      </c>
      <c r="E2649" t="s">
        <v>7748</v>
      </c>
      <c r="F2649" t="s">
        <v>7749</v>
      </c>
    </row>
    <row r="2650" spans="3:9" x14ac:dyDescent="0.2">
      <c r="C2650">
        <v>11437</v>
      </c>
      <c r="D2650">
        <f t="shared" si="41"/>
        <v>1.0907173156738281E-2</v>
      </c>
      <c r="E2650" t="s">
        <v>7750</v>
      </c>
      <c r="F2650" t="s">
        <v>7751</v>
      </c>
    </row>
    <row r="2651" spans="3:9" x14ac:dyDescent="0.2">
      <c r="C2651">
        <v>11395</v>
      </c>
      <c r="D2651">
        <f t="shared" si="41"/>
        <v>1.0867118835449219E-2</v>
      </c>
      <c r="E2651" t="s">
        <v>2370</v>
      </c>
      <c r="F2651" t="s">
        <v>2371</v>
      </c>
      <c r="G2651" t="s">
        <v>7752</v>
      </c>
      <c r="H2651" t="s">
        <v>7753</v>
      </c>
    </row>
    <row r="2652" spans="3:9" x14ac:dyDescent="0.2">
      <c r="C2652">
        <v>11383</v>
      </c>
      <c r="D2652">
        <f t="shared" si="41"/>
        <v>1.0855674743652344E-2</v>
      </c>
      <c r="E2652" t="s">
        <v>2370</v>
      </c>
      <c r="F2652" t="s">
        <v>2371</v>
      </c>
      <c r="G2652" t="s">
        <v>7754</v>
      </c>
      <c r="H2652" t="s">
        <v>7755</v>
      </c>
    </row>
    <row r="2653" spans="3:9" x14ac:dyDescent="0.2">
      <c r="C2653">
        <v>11376</v>
      </c>
      <c r="D2653">
        <f t="shared" si="41"/>
        <v>1.08489990234375E-2</v>
      </c>
      <c r="E2653" t="s">
        <v>7756</v>
      </c>
      <c r="F2653" t="s">
        <v>7757</v>
      </c>
    </row>
    <row r="2654" spans="3:9" x14ac:dyDescent="0.2">
      <c r="C2654">
        <v>11368</v>
      </c>
      <c r="D2654">
        <f t="shared" si="41"/>
        <v>1.084136962890625E-2</v>
      </c>
      <c r="E2654" t="s">
        <v>2370</v>
      </c>
      <c r="F2654" t="s">
        <v>2371</v>
      </c>
      <c r="G2654" t="s">
        <v>2426</v>
      </c>
      <c r="H2654" t="s">
        <v>7758</v>
      </c>
      <c r="I2654" t="s">
        <v>7759</v>
      </c>
    </row>
    <row r="2655" spans="3:9" x14ac:dyDescent="0.2">
      <c r="C2655">
        <v>11367</v>
      </c>
      <c r="D2655">
        <f t="shared" si="41"/>
        <v>1.0840415954589844E-2</v>
      </c>
      <c r="E2655" t="s">
        <v>2634</v>
      </c>
      <c r="F2655" t="s">
        <v>2635</v>
      </c>
      <c r="G2655" t="s">
        <v>7760</v>
      </c>
      <c r="H2655" t="s">
        <v>7761</v>
      </c>
    </row>
    <row r="2656" spans="3:9" x14ac:dyDescent="0.2">
      <c r="C2656">
        <v>11354</v>
      </c>
      <c r="D2656">
        <f t="shared" si="41"/>
        <v>1.0828018188476563E-2</v>
      </c>
      <c r="E2656" t="s">
        <v>7762</v>
      </c>
      <c r="F2656" t="s">
        <v>7763</v>
      </c>
    </row>
    <row r="2657" spans="3:8" x14ac:dyDescent="0.2">
      <c r="C2657">
        <v>11334</v>
      </c>
      <c r="D2657">
        <f t="shared" si="41"/>
        <v>1.0808944702148438E-2</v>
      </c>
      <c r="E2657" t="s">
        <v>7764</v>
      </c>
      <c r="F2657" t="s">
        <v>7765</v>
      </c>
    </row>
    <row r="2658" spans="3:8" x14ac:dyDescent="0.2">
      <c r="C2658">
        <v>11330</v>
      </c>
      <c r="D2658">
        <f t="shared" si="41"/>
        <v>1.0805130004882813E-2</v>
      </c>
      <c r="E2658" t="s">
        <v>7766</v>
      </c>
      <c r="F2658" t="s">
        <v>7767</v>
      </c>
    </row>
    <row r="2659" spans="3:8" x14ac:dyDescent="0.2">
      <c r="C2659">
        <v>11297</v>
      </c>
      <c r="D2659">
        <f t="shared" si="41"/>
        <v>1.0773658752441406E-2</v>
      </c>
      <c r="E2659" t="s">
        <v>7768</v>
      </c>
      <c r="F2659" t="s">
        <v>7769</v>
      </c>
    </row>
    <row r="2660" spans="3:8" x14ac:dyDescent="0.2">
      <c r="C2660">
        <v>11277</v>
      </c>
      <c r="D2660">
        <f t="shared" si="41"/>
        <v>1.0754585266113281E-2</v>
      </c>
      <c r="E2660" t="s">
        <v>7770</v>
      </c>
      <c r="F2660" t="s">
        <v>7771</v>
      </c>
    </row>
    <row r="2661" spans="3:8" x14ac:dyDescent="0.2">
      <c r="C2661">
        <v>11262</v>
      </c>
      <c r="D2661">
        <f t="shared" si="41"/>
        <v>1.0740280151367188E-2</v>
      </c>
      <c r="E2661" t="s">
        <v>7772</v>
      </c>
      <c r="F2661" t="s">
        <v>7773</v>
      </c>
    </row>
    <row r="2662" spans="3:8" x14ac:dyDescent="0.2">
      <c r="C2662">
        <v>11256</v>
      </c>
      <c r="D2662">
        <f t="shared" si="41"/>
        <v>1.073455810546875E-2</v>
      </c>
      <c r="E2662" t="s">
        <v>2370</v>
      </c>
      <c r="F2662" t="s">
        <v>2371</v>
      </c>
      <c r="G2662" t="s">
        <v>7774</v>
      </c>
      <c r="H2662" t="s">
        <v>7775</v>
      </c>
    </row>
    <row r="2663" spans="3:8" x14ac:dyDescent="0.2">
      <c r="C2663">
        <v>11212</v>
      </c>
      <c r="D2663">
        <f t="shared" si="41"/>
        <v>1.0692596435546875E-2</v>
      </c>
      <c r="E2663" t="s">
        <v>2370</v>
      </c>
      <c r="F2663" t="s">
        <v>2371</v>
      </c>
      <c r="G2663" t="s">
        <v>7776</v>
      </c>
      <c r="H2663" t="s">
        <v>7777</v>
      </c>
    </row>
    <row r="2664" spans="3:8" x14ac:dyDescent="0.2">
      <c r="C2664">
        <v>11209</v>
      </c>
      <c r="D2664">
        <f t="shared" si="41"/>
        <v>1.0689735412597656E-2</v>
      </c>
      <c r="E2664" t="s">
        <v>7778</v>
      </c>
      <c r="F2664" t="s">
        <v>7779</v>
      </c>
    </row>
    <row r="2665" spans="3:8" x14ac:dyDescent="0.2">
      <c r="C2665">
        <v>11202</v>
      </c>
      <c r="D2665">
        <f t="shared" si="41"/>
        <v>1.0683059692382813E-2</v>
      </c>
      <c r="E2665" t="s">
        <v>7780</v>
      </c>
      <c r="F2665" t="s">
        <v>7781</v>
      </c>
    </row>
    <row r="2666" spans="3:8" x14ac:dyDescent="0.2">
      <c r="C2666">
        <v>11185</v>
      </c>
      <c r="D2666">
        <f t="shared" si="41"/>
        <v>1.0666847229003906E-2</v>
      </c>
      <c r="E2666" t="s">
        <v>7782</v>
      </c>
      <c r="F2666" t="s">
        <v>7783</v>
      </c>
    </row>
    <row r="2667" spans="3:8" x14ac:dyDescent="0.2">
      <c r="C2667">
        <v>11178</v>
      </c>
      <c r="D2667">
        <f t="shared" si="41"/>
        <v>1.0660171508789063E-2</v>
      </c>
      <c r="E2667" t="s">
        <v>2370</v>
      </c>
      <c r="F2667" t="s">
        <v>2371</v>
      </c>
      <c r="G2667" t="s">
        <v>7784</v>
      </c>
      <c r="H2667" t="s">
        <v>7785</v>
      </c>
    </row>
    <row r="2668" spans="3:8" x14ac:dyDescent="0.2">
      <c r="C2668">
        <v>11165</v>
      </c>
      <c r="D2668">
        <f t="shared" si="41"/>
        <v>1.0647773742675781E-2</v>
      </c>
      <c r="E2668" t="s">
        <v>7786</v>
      </c>
      <c r="F2668" t="s">
        <v>7787</v>
      </c>
    </row>
    <row r="2669" spans="3:8" x14ac:dyDescent="0.2">
      <c r="C2669">
        <v>11165</v>
      </c>
      <c r="D2669">
        <f t="shared" si="41"/>
        <v>1.0647773742675781E-2</v>
      </c>
      <c r="E2669" t="s">
        <v>7788</v>
      </c>
      <c r="F2669" t="s">
        <v>7789</v>
      </c>
    </row>
    <row r="2670" spans="3:8" x14ac:dyDescent="0.2">
      <c r="C2670">
        <v>11161</v>
      </c>
      <c r="D2670">
        <f t="shared" si="41"/>
        <v>1.0643959045410156E-2</v>
      </c>
      <c r="E2670" t="s">
        <v>7790</v>
      </c>
      <c r="F2670" t="s">
        <v>7791</v>
      </c>
    </row>
    <row r="2671" spans="3:8" x14ac:dyDescent="0.2">
      <c r="C2671">
        <v>11147</v>
      </c>
      <c r="D2671">
        <f t="shared" si="41"/>
        <v>1.0630607604980469E-2</v>
      </c>
      <c r="E2671" t="s">
        <v>7792</v>
      </c>
      <c r="F2671" t="s">
        <v>7793</v>
      </c>
    </row>
    <row r="2672" spans="3:8" x14ac:dyDescent="0.2">
      <c r="C2672">
        <v>11144</v>
      </c>
      <c r="D2672">
        <f t="shared" si="41"/>
        <v>1.062774658203125E-2</v>
      </c>
      <c r="E2672" t="s">
        <v>7794</v>
      </c>
      <c r="F2672" t="s">
        <v>7795</v>
      </c>
    </row>
    <row r="2673" spans="3:9" x14ac:dyDescent="0.2">
      <c r="C2673">
        <v>11113</v>
      </c>
      <c r="D2673">
        <f t="shared" si="41"/>
        <v>1.0598182678222656E-2</v>
      </c>
      <c r="E2673" t="s">
        <v>7796</v>
      </c>
      <c r="F2673" t="s">
        <v>7797</v>
      </c>
    </row>
    <row r="2674" spans="3:9" x14ac:dyDescent="0.2">
      <c r="C2674">
        <v>11112</v>
      </c>
      <c r="D2674">
        <f t="shared" si="41"/>
        <v>1.059722900390625E-2</v>
      </c>
      <c r="E2674" t="s">
        <v>2370</v>
      </c>
      <c r="F2674" t="s">
        <v>2371</v>
      </c>
      <c r="G2674" t="s">
        <v>7798</v>
      </c>
      <c r="H2674" t="s">
        <v>7799</v>
      </c>
    </row>
    <row r="2675" spans="3:9" x14ac:dyDescent="0.2">
      <c r="C2675">
        <v>11107</v>
      </c>
      <c r="D2675">
        <f t="shared" si="41"/>
        <v>1.0592460632324219E-2</v>
      </c>
      <c r="E2675" t="s">
        <v>7800</v>
      </c>
      <c r="F2675" t="s">
        <v>7801</v>
      </c>
    </row>
    <row r="2676" spans="3:9" x14ac:dyDescent="0.2">
      <c r="C2676">
        <v>11092</v>
      </c>
      <c r="D2676">
        <f t="shared" si="41"/>
        <v>1.0578155517578125E-2</v>
      </c>
      <c r="E2676" t="s">
        <v>3920</v>
      </c>
      <c r="F2676" t="s">
        <v>7802</v>
      </c>
      <c r="G2676" t="s">
        <v>7803</v>
      </c>
    </row>
    <row r="2677" spans="3:9" x14ac:dyDescent="0.2">
      <c r="C2677">
        <v>11092</v>
      </c>
      <c r="D2677">
        <f t="shared" si="41"/>
        <v>1.0578155517578125E-2</v>
      </c>
      <c r="E2677" t="s">
        <v>2707</v>
      </c>
      <c r="F2677" t="s">
        <v>2708</v>
      </c>
      <c r="G2677" t="s">
        <v>2709</v>
      </c>
      <c r="H2677" t="s">
        <v>7804</v>
      </c>
      <c r="I2677" t="s">
        <v>7805</v>
      </c>
    </row>
    <row r="2678" spans="3:9" x14ac:dyDescent="0.2">
      <c r="C2678">
        <v>11057</v>
      </c>
      <c r="D2678">
        <f t="shared" si="41"/>
        <v>1.0544776916503906E-2</v>
      </c>
      <c r="E2678" t="s">
        <v>7806</v>
      </c>
      <c r="F2678" t="s">
        <v>7807</v>
      </c>
    </row>
    <row r="2679" spans="3:9" x14ac:dyDescent="0.2">
      <c r="C2679">
        <v>11010</v>
      </c>
      <c r="D2679">
        <f t="shared" si="41"/>
        <v>1.0499954223632813E-2</v>
      </c>
      <c r="E2679" t="s">
        <v>7808</v>
      </c>
      <c r="F2679" t="s">
        <v>7809</v>
      </c>
    </row>
    <row r="2680" spans="3:9" x14ac:dyDescent="0.2">
      <c r="C2680">
        <v>10997</v>
      </c>
      <c r="D2680">
        <f t="shared" si="41"/>
        <v>1.0487556457519531E-2</v>
      </c>
      <c r="E2680" t="s">
        <v>7810</v>
      </c>
      <c r="F2680" t="s">
        <v>7811</v>
      </c>
    </row>
    <row r="2681" spans="3:9" x14ac:dyDescent="0.2">
      <c r="C2681">
        <v>10981</v>
      </c>
      <c r="D2681">
        <f t="shared" si="41"/>
        <v>1.0472297668457031E-2</v>
      </c>
      <c r="E2681" t="s">
        <v>2370</v>
      </c>
      <c r="F2681" t="s">
        <v>2371</v>
      </c>
      <c r="G2681" t="s">
        <v>7812</v>
      </c>
      <c r="H2681" t="s">
        <v>7813</v>
      </c>
    </row>
    <row r="2682" spans="3:9" x14ac:dyDescent="0.2">
      <c r="C2682">
        <v>10974</v>
      </c>
      <c r="D2682">
        <f t="shared" si="41"/>
        <v>1.0465621948242188E-2</v>
      </c>
      <c r="E2682" t="s">
        <v>7814</v>
      </c>
      <c r="F2682" t="s">
        <v>7815</v>
      </c>
    </row>
    <row r="2683" spans="3:9" x14ac:dyDescent="0.2">
      <c r="C2683">
        <v>10969</v>
      </c>
      <c r="D2683">
        <f t="shared" si="41"/>
        <v>1.0460853576660156E-2</v>
      </c>
      <c r="E2683" t="s">
        <v>7816</v>
      </c>
      <c r="F2683" t="s">
        <v>7817</v>
      </c>
    </row>
    <row r="2684" spans="3:9" x14ac:dyDescent="0.2">
      <c r="C2684">
        <v>10968</v>
      </c>
      <c r="D2684">
        <f t="shared" si="41"/>
        <v>1.045989990234375E-2</v>
      </c>
      <c r="E2684" t="s">
        <v>7818</v>
      </c>
      <c r="F2684" t="s">
        <v>7819</v>
      </c>
    </row>
    <row r="2685" spans="3:9" x14ac:dyDescent="0.2">
      <c r="C2685">
        <v>10962</v>
      </c>
      <c r="D2685">
        <f t="shared" si="41"/>
        <v>1.0454177856445313E-2</v>
      </c>
      <c r="E2685" t="s">
        <v>7820</v>
      </c>
      <c r="F2685" t="s">
        <v>7821</v>
      </c>
    </row>
    <row r="2686" spans="3:9" x14ac:dyDescent="0.2">
      <c r="C2686">
        <v>10945</v>
      </c>
      <c r="D2686">
        <f t="shared" si="41"/>
        <v>1.0437965393066406E-2</v>
      </c>
      <c r="E2686" t="s">
        <v>7822</v>
      </c>
      <c r="F2686" t="s">
        <v>7823</v>
      </c>
    </row>
    <row r="2687" spans="3:9" x14ac:dyDescent="0.2">
      <c r="C2687">
        <v>10928</v>
      </c>
      <c r="D2687">
        <f t="shared" si="41"/>
        <v>1.04217529296875E-2</v>
      </c>
      <c r="E2687" t="s">
        <v>7824</v>
      </c>
      <c r="F2687" t="s">
        <v>7825</v>
      </c>
    </row>
    <row r="2688" spans="3:9" x14ac:dyDescent="0.2">
      <c r="C2688">
        <v>10921</v>
      </c>
      <c r="D2688">
        <f t="shared" si="41"/>
        <v>1.0415077209472656E-2</v>
      </c>
      <c r="E2688" t="s">
        <v>7826</v>
      </c>
      <c r="F2688" t="s">
        <v>7827</v>
      </c>
    </row>
    <row r="2689" spans="3:9" x14ac:dyDescent="0.2">
      <c r="C2689">
        <v>10917</v>
      </c>
      <c r="D2689">
        <f t="shared" si="41"/>
        <v>1.0411262512207031E-2</v>
      </c>
      <c r="E2689" t="s">
        <v>7828</v>
      </c>
      <c r="F2689" t="s">
        <v>7829</v>
      </c>
    </row>
    <row r="2690" spans="3:9" x14ac:dyDescent="0.2">
      <c r="C2690">
        <v>10916</v>
      </c>
      <c r="D2690">
        <f t="shared" si="41"/>
        <v>1.0410308837890625E-2</v>
      </c>
      <c r="E2690" t="s">
        <v>7830</v>
      </c>
      <c r="F2690" t="s">
        <v>7831</v>
      </c>
    </row>
    <row r="2691" spans="3:9" x14ac:dyDescent="0.2">
      <c r="C2691">
        <v>10909</v>
      </c>
      <c r="D2691">
        <f t="shared" si="41"/>
        <v>1.0403633117675781E-2</v>
      </c>
      <c r="E2691" t="s">
        <v>7832</v>
      </c>
      <c r="F2691" t="s">
        <v>7833</v>
      </c>
    </row>
    <row r="2692" spans="3:9" x14ac:dyDescent="0.2">
      <c r="C2692">
        <v>10909</v>
      </c>
      <c r="D2692">
        <f t="shared" ref="D2692:D2755" si="42">C2692/1024/1024</f>
        <v>1.0403633117675781E-2</v>
      </c>
      <c r="E2692" t="s">
        <v>7834</v>
      </c>
      <c r="F2692" t="s">
        <v>7835</v>
      </c>
    </row>
    <row r="2693" spans="3:9" x14ac:dyDescent="0.2">
      <c r="C2693">
        <v>10891</v>
      </c>
      <c r="D2693">
        <f t="shared" si="42"/>
        <v>1.0386466979980469E-2</v>
      </c>
      <c r="E2693" t="s">
        <v>7836</v>
      </c>
      <c r="F2693" t="s">
        <v>7837</v>
      </c>
    </row>
    <row r="2694" spans="3:9" x14ac:dyDescent="0.2">
      <c r="C2694">
        <v>10888</v>
      </c>
      <c r="D2694">
        <f t="shared" si="42"/>
        <v>1.038360595703125E-2</v>
      </c>
      <c r="E2694" t="s">
        <v>7838</v>
      </c>
      <c r="F2694" t="s">
        <v>7839</v>
      </c>
    </row>
    <row r="2695" spans="3:9" x14ac:dyDescent="0.2">
      <c r="C2695">
        <v>10875</v>
      </c>
      <c r="D2695">
        <f t="shared" si="42"/>
        <v>1.0371208190917969E-2</v>
      </c>
      <c r="E2695" t="s">
        <v>7840</v>
      </c>
      <c r="F2695" t="s">
        <v>7841</v>
      </c>
    </row>
    <row r="2696" spans="3:9" x14ac:dyDescent="0.2">
      <c r="C2696">
        <v>10870</v>
      </c>
      <c r="D2696">
        <f t="shared" si="42"/>
        <v>1.0366439819335938E-2</v>
      </c>
      <c r="E2696" t="s">
        <v>7842</v>
      </c>
      <c r="F2696" t="s">
        <v>7843</v>
      </c>
    </row>
    <row r="2697" spans="3:9" x14ac:dyDescent="0.2">
      <c r="C2697">
        <v>10837</v>
      </c>
      <c r="D2697">
        <f t="shared" si="42"/>
        <v>1.0334968566894531E-2</v>
      </c>
      <c r="E2697" t="s">
        <v>7844</v>
      </c>
      <c r="F2697" t="s">
        <v>7845</v>
      </c>
    </row>
    <row r="2698" spans="3:9" x14ac:dyDescent="0.2">
      <c r="C2698">
        <v>10810</v>
      </c>
      <c r="D2698">
        <f t="shared" si="42"/>
        <v>1.0309219360351563E-2</v>
      </c>
      <c r="E2698" t="s">
        <v>2707</v>
      </c>
      <c r="F2698" t="s">
        <v>2708</v>
      </c>
      <c r="G2698" t="s">
        <v>2709</v>
      </c>
      <c r="H2698" t="s">
        <v>7846</v>
      </c>
      <c r="I2698" t="s">
        <v>7847</v>
      </c>
    </row>
    <row r="2699" spans="3:9" x14ac:dyDescent="0.2">
      <c r="C2699">
        <v>10802</v>
      </c>
      <c r="D2699">
        <f t="shared" si="42"/>
        <v>1.0301589965820313E-2</v>
      </c>
      <c r="E2699" t="s">
        <v>7848</v>
      </c>
      <c r="F2699" t="s">
        <v>7849</v>
      </c>
    </row>
    <row r="2700" spans="3:9" x14ac:dyDescent="0.2">
      <c r="C2700">
        <v>10794</v>
      </c>
      <c r="D2700">
        <f t="shared" si="42"/>
        <v>1.0293960571289063E-2</v>
      </c>
      <c r="E2700" t="s">
        <v>7850</v>
      </c>
      <c r="F2700" t="s">
        <v>7851</v>
      </c>
    </row>
    <row r="2701" spans="3:9" x14ac:dyDescent="0.2">
      <c r="C2701">
        <v>10772</v>
      </c>
      <c r="D2701">
        <f t="shared" si="42"/>
        <v>1.0272979736328125E-2</v>
      </c>
      <c r="E2701" t="s">
        <v>2370</v>
      </c>
      <c r="F2701" t="s">
        <v>2371</v>
      </c>
      <c r="G2701" t="s">
        <v>7852</v>
      </c>
      <c r="H2701" t="s">
        <v>7853</v>
      </c>
    </row>
    <row r="2702" spans="3:9" x14ac:dyDescent="0.2">
      <c r="C2702">
        <v>10758</v>
      </c>
      <c r="D2702">
        <f t="shared" si="42"/>
        <v>1.0259628295898438E-2</v>
      </c>
      <c r="E2702" t="s">
        <v>7854</v>
      </c>
      <c r="F2702" t="s">
        <v>7855</v>
      </c>
    </row>
    <row r="2703" spans="3:9" x14ac:dyDescent="0.2">
      <c r="C2703">
        <v>10743</v>
      </c>
      <c r="D2703">
        <f t="shared" si="42"/>
        <v>1.0245323181152344E-2</v>
      </c>
      <c r="E2703" t="s">
        <v>2370</v>
      </c>
      <c r="F2703" t="s">
        <v>2371</v>
      </c>
      <c r="G2703" t="s">
        <v>7856</v>
      </c>
      <c r="H2703" t="s">
        <v>7857</v>
      </c>
    </row>
    <row r="2704" spans="3:9" x14ac:dyDescent="0.2">
      <c r="C2704">
        <v>10739</v>
      </c>
      <c r="D2704">
        <f t="shared" si="42"/>
        <v>1.0241508483886719E-2</v>
      </c>
      <c r="E2704" t="s">
        <v>7858</v>
      </c>
      <c r="F2704" t="s">
        <v>7859</v>
      </c>
    </row>
    <row r="2705" spans="3:8" x14ac:dyDescent="0.2">
      <c r="C2705">
        <v>10729</v>
      </c>
      <c r="D2705">
        <f t="shared" si="42"/>
        <v>1.0231971740722656E-2</v>
      </c>
      <c r="E2705" t="s">
        <v>7860</v>
      </c>
      <c r="F2705" t="s">
        <v>7861</v>
      </c>
    </row>
    <row r="2706" spans="3:8" x14ac:dyDescent="0.2">
      <c r="C2706">
        <v>10724</v>
      </c>
      <c r="D2706">
        <f t="shared" si="42"/>
        <v>1.0227203369140625E-2</v>
      </c>
      <c r="E2706" t="s">
        <v>7862</v>
      </c>
      <c r="F2706" t="s">
        <v>7863</v>
      </c>
    </row>
    <row r="2707" spans="3:8" x14ac:dyDescent="0.2">
      <c r="C2707">
        <v>10711</v>
      </c>
      <c r="D2707">
        <f t="shared" si="42"/>
        <v>1.0214805603027344E-2</v>
      </c>
      <c r="E2707" t="s">
        <v>7864</v>
      </c>
      <c r="F2707" t="s">
        <v>7865</v>
      </c>
    </row>
    <row r="2708" spans="3:8" x14ac:dyDescent="0.2">
      <c r="C2708">
        <v>10710</v>
      </c>
      <c r="D2708">
        <f t="shared" si="42"/>
        <v>1.0213851928710938E-2</v>
      </c>
      <c r="E2708" t="s">
        <v>2370</v>
      </c>
      <c r="F2708" t="s">
        <v>2371</v>
      </c>
      <c r="G2708" t="s">
        <v>7866</v>
      </c>
      <c r="H2708" t="s">
        <v>7867</v>
      </c>
    </row>
    <row r="2709" spans="3:8" x14ac:dyDescent="0.2">
      <c r="C2709">
        <v>10708</v>
      </c>
      <c r="D2709">
        <f t="shared" si="42"/>
        <v>1.0211944580078125E-2</v>
      </c>
      <c r="E2709" t="s">
        <v>7868</v>
      </c>
      <c r="F2709" t="s">
        <v>7869</v>
      </c>
    </row>
    <row r="2710" spans="3:8" x14ac:dyDescent="0.2">
      <c r="C2710">
        <v>10696</v>
      </c>
      <c r="D2710">
        <f t="shared" si="42"/>
        <v>1.020050048828125E-2</v>
      </c>
      <c r="E2710" t="s">
        <v>2370</v>
      </c>
      <c r="F2710" t="s">
        <v>2371</v>
      </c>
      <c r="G2710" t="s">
        <v>7870</v>
      </c>
      <c r="H2710" t="s">
        <v>7871</v>
      </c>
    </row>
    <row r="2711" spans="3:8" x14ac:dyDescent="0.2">
      <c r="C2711">
        <v>10667</v>
      </c>
      <c r="D2711">
        <f t="shared" si="42"/>
        <v>1.0172843933105469E-2</v>
      </c>
      <c r="E2711" t="s">
        <v>7872</v>
      </c>
      <c r="F2711" t="s">
        <v>7873</v>
      </c>
    </row>
    <row r="2712" spans="3:8" x14ac:dyDescent="0.2">
      <c r="C2712">
        <v>10660</v>
      </c>
      <c r="D2712">
        <f t="shared" si="42"/>
        <v>1.0166168212890625E-2</v>
      </c>
      <c r="E2712" t="s">
        <v>7874</v>
      </c>
      <c r="F2712" t="s">
        <v>7875</v>
      </c>
    </row>
    <row r="2713" spans="3:8" x14ac:dyDescent="0.2">
      <c r="C2713">
        <v>10655</v>
      </c>
      <c r="D2713">
        <f t="shared" si="42"/>
        <v>1.0161399841308594E-2</v>
      </c>
      <c r="E2713" t="s">
        <v>7876</v>
      </c>
      <c r="F2713" t="s">
        <v>7877</v>
      </c>
    </row>
    <row r="2714" spans="3:8" x14ac:dyDescent="0.2">
      <c r="C2714">
        <v>10655</v>
      </c>
      <c r="D2714">
        <f t="shared" si="42"/>
        <v>1.0161399841308594E-2</v>
      </c>
      <c r="E2714" t="s">
        <v>7878</v>
      </c>
      <c r="F2714" t="s">
        <v>7879</v>
      </c>
    </row>
    <row r="2715" spans="3:8" x14ac:dyDescent="0.2">
      <c r="C2715">
        <v>10649</v>
      </c>
      <c r="D2715">
        <f t="shared" si="42"/>
        <v>1.0155677795410156E-2</v>
      </c>
      <c r="E2715" t="s">
        <v>7880</v>
      </c>
      <c r="F2715" t="s">
        <v>7881</v>
      </c>
    </row>
    <row r="2716" spans="3:8" x14ac:dyDescent="0.2">
      <c r="C2716">
        <v>10633</v>
      </c>
      <c r="D2716">
        <f t="shared" si="42"/>
        <v>1.0140419006347656E-2</v>
      </c>
      <c r="E2716" t="s">
        <v>7882</v>
      </c>
      <c r="F2716" t="s">
        <v>7883</v>
      </c>
    </row>
    <row r="2717" spans="3:8" x14ac:dyDescent="0.2">
      <c r="C2717">
        <v>10623</v>
      </c>
      <c r="D2717">
        <f t="shared" si="42"/>
        <v>1.0130882263183594E-2</v>
      </c>
      <c r="E2717" t="s">
        <v>7884</v>
      </c>
      <c r="F2717" t="s">
        <v>7885</v>
      </c>
    </row>
    <row r="2718" spans="3:8" x14ac:dyDescent="0.2">
      <c r="C2718">
        <v>10609</v>
      </c>
      <c r="D2718">
        <f t="shared" si="42"/>
        <v>1.0117530822753906E-2</v>
      </c>
      <c r="E2718" t="s">
        <v>7886</v>
      </c>
      <c r="F2718" t="s">
        <v>7887</v>
      </c>
    </row>
    <row r="2719" spans="3:8" x14ac:dyDescent="0.2">
      <c r="C2719">
        <v>10609</v>
      </c>
      <c r="D2719">
        <f t="shared" si="42"/>
        <v>1.0117530822753906E-2</v>
      </c>
      <c r="E2719" t="s">
        <v>2370</v>
      </c>
      <c r="F2719" t="s">
        <v>2371</v>
      </c>
      <c r="G2719" t="s">
        <v>7888</v>
      </c>
      <c r="H2719" t="s">
        <v>7889</v>
      </c>
    </row>
    <row r="2720" spans="3:8" x14ac:dyDescent="0.2">
      <c r="C2720">
        <v>10603</v>
      </c>
      <c r="D2720">
        <f t="shared" si="42"/>
        <v>1.0111808776855469E-2</v>
      </c>
      <c r="E2720" t="s">
        <v>2370</v>
      </c>
      <c r="F2720" t="s">
        <v>2371</v>
      </c>
      <c r="G2720" t="s">
        <v>7890</v>
      </c>
      <c r="H2720" t="s">
        <v>7891</v>
      </c>
    </row>
    <row r="2721" spans="3:8" x14ac:dyDescent="0.2">
      <c r="C2721">
        <v>10599</v>
      </c>
      <c r="D2721">
        <f t="shared" si="42"/>
        <v>1.0107994079589844E-2</v>
      </c>
      <c r="E2721" t="s">
        <v>2370</v>
      </c>
      <c r="F2721" t="s">
        <v>2371</v>
      </c>
      <c r="G2721" t="s">
        <v>7892</v>
      </c>
      <c r="H2721" t="s">
        <v>7893</v>
      </c>
    </row>
    <row r="2722" spans="3:8" x14ac:dyDescent="0.2">
      <c r="C2722">
        <v>10590</v>
      </c>
      <c r="D2722">
        <f t="shared" si="42"/>
        <v>1.0099411010742188E-2</v>
      </c>
      <c r="E2722" t="s">
        <v>7894</v>
      </c>
      <c r="F2722" t="s">
        <v>7895</v>
      </c>
    </row>
    <row r="2723" spans="3:8" x14ac:dyDescent="0.2">
      <c r="C2723">
        <v>10590</v>
      </c>
      <c r="D2723">
        <f t="shared" si="42"/>
        <v>1.0099411010742188E-2</v>
      </c>
      <c r="E2723" t="s">
        <v>7896</v>
      </c>
      <c r="F2723" t="s">
        <v>7897</v>
      </c>
    </row>
    <row r="2724" spans="3:8" x14ac:dyDescent="0.2">
      <c r="C2724">
        <v>10588</v>
      </c>
      <c r="D2724">
        <f t="shared" si="42"/>
        <v>1.0097503662109375E-2</v>
      </c>
      <c r="E2724" t="s">
        <v>7898</v>
      </c>
      <c r="F2724" t="s">
        <v>7899</v>
      </c>
    </row>
    <row r="2725" spans="3:8" x14ac:dyDescent="0.2">
      <c r="C2725">
        <v>10574</v>
      </c>
      <c r="D2725">
        <f t="shared" si="42"/>
        <v>1.0084152221679688E-2</v>
      </c>
      <c r="E2725" t="s">
        <v>7900</v>
      </c>
      <c r="F2725" t="s">
        <v>7901</v>
      </c>
    </row>
    <row r="2726" spans="3:8" x14ac:dyDescent="0.2">
      <c r="C2726">
        <v>10569</v>
      </c>
      <c r="D2726">
        <f t="shared" si="42"/>
        <v>1.0079383850097656E-2</v>
      </c>
      <c r="E2726" t="s">
        <v>7902</v>
      </c>
      <c r="F2726" t="s">
        <v>7903</v>
      </c>
    </row>
    <row r="2727" spans="3:8" x14ac:dyDescent="0.2">
      <c r="C2727">
        <v>10558</v>
      </c>
      <c r="D2727">
        <f t="shared" si="42"/>
        <v>1.0068893432617188E-2</v>
      </c>
      <c r="E2727" t="s">
        <v>2370</v>
      </c>
      <c r="F2727" t="s">
        <v>2371</v>
      </c>
      <c r="G2727" t="s">
        <v>7904</v>
      </c>
      <c r="H2727" t="s">
        <v>7905</v>
      </c>
    </row>
    <row r="2728" spans="3:8" x14ac:dyDescent="0.2">
      <c r="C2728">
        <v>10546</v>
      </c>
      <c r="D2728">
        <f t="shared" si="42"/>
        <v>1.0057449340820313E-2</v>
      </c>
      <c r="E2728" t="s">
        <v>7906</v>
      </c>
      <c r="F2728" t="s">
        <v>7907</v>
      </c>
    </row>
    <row r="2729" spans="3:8" x14ac:dyDescent="0.2">
      <c r="C2729">
        <v>10546</v>
      </c>
      <c r="D2729">
        <f t="shared" si="42"/>
        <v>1.0057449340820313E-2</v>
      </c>
      <c r="E2729" t="s">
        <v>7908</v>
      </c>
      <c r="F2729" t="s">
        <v>7909</v>
      </c>
    </row>
    <row r="2730" spans="3:8" x14ac:dyDescent="0.2">
      <c r="C2730">
        <v>10541</v>
      </c>
      <c r="D2730">
        <f t="shared" si="42"/>
        <v>1.0052680969238281E-2</v>
      </c>
      <c r="E2730" t="s">
        <v>7910</v>
      </c>
      <c r="F2730" t="s">
        <v>7911</v>
      </c>
    </row>
    <row r="2731" spans="3:8" x14ac:dyDescent="0.2">
      <c r="C2731">
        <v>10527</v>
      </c>
      <c r="D2731">
        <f t="shared" si="42"/>
        <v>1.0039329528808594E-2</v>
      </c>
      <c r="E2731" t="s">
        <v>7912</v>
      </c>
      <c r="F2731" t="s">
        <v>7913</v>
      </c>
    </row>
    <row r="2732" spans="3:8" x14ac:dyDescent="0.2">
      <c r="C2732">
        <v>10527</v>
      </c>
      <c r="D2732">
        <f t="shared" si="42"/>
        <v>1.0039329528808594E-2</v>
      </c>
      <c r="E2732" t="s">
        <v>7914</v>
      </c>
      <c r="F2732" t="s">
        <v>7915</v>
      </c>
    </row>
    <row r="2733" spans="3:8" x14ac:dyDescent="0.2">
      <c r="C2733">
        <v>10524</v>
      </c>
      <c r="D2733">
        <f t="shared" si="42"/>
        <v>1.0036468505859375E-2</v>
      </c>
      <c r="E2733" t="s">
        <v>2370</v>
      </c>
      <c r="F2733" t="s">
        <v>2371</v>
      </c>
      <c r="G2733" t="s">
        <v>7916</v>
      </c>
      <c r="H2733" t="s">
        <v>7917</v>
      </c>
    </row>
    <row r="2734" spans="3:8" x14ac:dyDescent="0.2">
      <c r="C2734">
        <v>10453</v>
      </c>
      <c r="D2734">
        <f t="shared" si="42"/>
        <v>9.9687576293945313E-3</v>
      </c>
      <c r="E2734" t="s">
        <v>7918</v>
      </c>
      <c r="F2734" t="s">
        <v>7919</v>
      </c>
    </row>
    <row r="2735" spans="3:8" x14ac:dyDescent="0.2">
      <c r="C2735">
        <v>10434</v>
      </c>
      <c r="D2735">
        <f t="shared" si="42"/>
        <v>9.9506378173828125E-3</v>
      </c>
      <c r="E2735" t="s">
        <v>2370</v>
      </c>
      <c r="F2735" t="s">
        <v>2371</v>
      </c>
      <c r="G2735" t="s">
        <v>7920</v>
      </c>
      <c r="H2735" t="s">
        <v>7921</v>
      </c>
    </row>
    <row r="2736" spans="3:8" x14ac:dyDescent="0.2">
      <c r="C2736">
        <v>10432</v>
      </c>
      <c r="D2736">
        <f t="shared" si="42"/>
        <v>9.94873046875E-3</v>
      </c>
      <c r="E2736" t="s">
        <v>7922</v>
      </c>
      <c r="F2736" t="s">
        <v>7923</v>
      </c>
    </row>
    <row r="2737" spans="3:10" x14ac:dyDescent="0.2">
      <c r="C2737">
        <v>10428</v>
      </c>
      <c r="D2737">
        <f t="shared" si="42"/>
        <v>9.944915771484375E-3</v>
      </c>
      <c r="E2737" t="s">
        <v>7924</v>
      </c>
      <c r="F2737" t="s">
        <v>7925</v>
      </c>
    </row>
    <row r="2738" spans="3:10" x14ac:dyDescent="0.2">
      <c r="C2738">
        <v>10408</v>
      </c>
      <c r="D2738">
        <f t="shared" si="42"/>
        <v>9.92584228515625E-3</v>
      </c>
      <c r="E2738" t="s">
        <v>2370</v>
      </c>
      <c r="F2738" t="s">
        <v>2371</v>
      </c>
      <c r="G2738" t="s">
        <v>7926</v>
      </c>
      <c r="H2738" t="s">
        <v>7927</v>
      </c>
    </row>
    <row r="2739" spans="3:10" x14ac:dyDescent="0.2">
      <c r="C2739">
        <v>10399</v>
      </c>
      <c r="D2739">
        <f t="shared" si="42"/>
        <v>9.9172592163085938E-3</v>
      </c>
      <c r="E2739" t="s">
        <v>7928</v>
      </c>
      <c r="F2739" t="s">
        <v>7929</v>
      </c>
    </row>
    <row r="2740" spans="3:10" x14ac:dyDescent="0.2">
      <c r="C2740">
        <v>10366</v>
      </c>
      <c r="D2740">
        <f t="shared" si="42"/>
        <v>9.8857879638671875E-3</v>
      </c>
      <c r="E2740" t="s">
        <v>7930</v>
      </c>
      <c r="F2740" t="s">
        <v>7931</v>
      </c>
    </row>
    <row r="2741" spans="3:10" x14ac:dyDescent="0.2">
      <c r="C2741">
        <v>10358</v>
      </c>
      <c r="D2741">
        <f t="shared" si="42"/>
        <v>9.8781585693359375E-3</v>
      </c>
      <c r="E2741" t="s">
        <v>2370</v>
      </c>
      <c r="F2741" t="s">
        <v>2371</v>
      </c>
      <c r="G2741" t="s">
        <v>5701</v>
      </c>
      <c r="H2741" t="s">
        <v>5702</v>
      </c>
      <c r="I2741" t="s">
        <v>7932</v>
      </c>
      <c r="J2741" t="s">
        <v>7933</v>
      </c>
    </row>
    <row r="2742" spans="3:10" x14ac:dyDescent="0.2">
      <c r="C2742">
        <v>10337</v>
      </c>
      <c r="D2742">
        <f t="shared" si="42"/>
        <v>9.8581314086914063E-3</v>
      </c>
      <c r="E2742" t="s">
        <v>7934</v>
      </c>
      <c r="F2742" t="s">
        <v>7935</v>
      </c>
    </row>
    <row r="2743" spans="3:10" x14ac:dyDescent="0.2">
      <c r="C2743">
        <v>10326</v>
      </c>
      <c r="D2743">
        <f t="shared" si="42"/>
        <v>9.8476409912109375E-3</v>
      </c>
      <c r="E2743" t="s">
        <v>7936</v>
      </c>
      <c r="F2743" t="s">
        <v>7937</v>
      </c>
    </row>
    <row r="2744" spans="3:10" x14ac:dyDescent="0.2">
      <c r="C2744">
        <v>10324</v>
      </c>
      <c r="D2744">
        <f t="shared" si="42"/>
        <v>9.845733642578125E-3</v>
      </c>
      <c r="E2744" t="s">
        <v>7938</v>
      </c>
      <c r="F2744" t="s">
        <v>7939</v>
      </c>
    </row>
    <row r="2745" spans="3:10" x14ac:dyDescent="0.2">
      <c r="C2745">
        <v>10320</v>
      </c>
      <c r="D2745">
        <f t="shared" si="42"/>
        <v>9.8419189453125E-3</v>
      </c>
      <c r="E2745" t="s">
        <v>7940</v>
      </c>
      <c r="F2745" t="s">
        <v>7941</v>
      </c>
    </row>
    <row r="2746" spans="3:10" x14ac:dyDescent="0.2">
      <c r="C2746">
        <v>10318</v>
      </c>
      <c r="D2746">
        <f t="shared" si="42"/>
        <v>9.8400115966796875E-3</v>
      </c>
      <c r="E2746" t="s">
        <v>2687</v>
      </c>
      <c r="F2746" t="s">
        <v>2688</v>
      </c>
      <c r="G2746" t="s">
        <v>2689</v>
      </c>
      <c r="H2746" t="s">
        <v>2690</v>
      </c>
      <c r="I2746" t="s">
        <v>7942</v>
      </c>
      <c r="J2746" t="s">
        <v>7943</v>
      </c>
    </row>
    <row r="2747" spans="3:10" x14ac:dyDescent="0.2">
      <c r="C2747">
        <v>10312</v>
      </c>
      <c r="D2747">
        <f t="shared" si="42"/>
        <v>9.83428955078125E-3</v>
      </c>
      <c r="E2747" t="s">
        <v>7944</v>
      </c>
      <c r="F2747" t="s">
        <v>7945</v>
      </c>
    </row>
    <row r="2748" spans="3:10" x14ac:dyDescent="0.2">
      <c r="C2748">
        <v>10304</v>
      </c>
      <c r="D2748">
        <f t="shared" si="42"/>
        <v>9.82666015625E-3</v>
      </c>
      <c r="E2748" t="s">
        <v>7946</v>
      </c>
      <c r="F2748" t="s">
        <v>7947</v>
      </c>
    </row>
    <row r="2749" spans="3:10" x14ac:dyDescent="0.2">
      <c r="C2749">
        <v>10299</v>
      </c>
      <c r="D2749">
        <f t="shared" si="42"/>
        <v>9.8218917846679688E-3</v>
      </c>
      <c r="E2749" t="s">
        <v>7948</v>
      </c>
      <c r="F2749" t="s">
        <v>7949</v>
      </c>
    </row>
    <row r="2750" spans="3:10" x14ac:dyDescent="0.2">
      <c r="C2750">
        <v>10275</v>
      </c>
      <c r="D2750">
        <f t="shared" si="42"/>
        <v>9.7990036010742188E-3</v>
      </c>
      <c r="E2750" t="s">
        <v>3900</v>
      </c>
      <c r="F2750" t="s">
        <v>3901</v>
      </c>
      <c r="G2750" t="s">
        <v>7950</v>
      </c>
      <c r="H2750" t="s">
        <v>7951</v>
      </c>
    </row>
    <row r="2751" spans="3:10" x14ac:dyDescent="0.2">
      <c r="C2751">
        <v>10275</v>
      </c>
      <c r="D2751">
        <f t="shared" si="42"/>
        <v>9.7990036010742188E-3</v>
      </c>
      <c r="E2751" t="s">
        <v>7952</v>
      </c>
      <c r="F2751" t="s">
        <v>7953</v>
      </c>
    </row>
    <row r="2752" spans="3:10" x14ac:dyDescent="0.2">
      <c r="C2752">
        <v>10207</v>
      </c>
      <c r="D2752">
        <f t="shared" si="42"/>
        <v>9.7341537475585938E-3</v>
      </c>
      <c r="E2752" t="s">
        <v>7954</v>
      </c>
      <c r="F2752" t="s">
        <v>7955</v>
      </c>
    </row>
    <row r="2753" spans="3:9" x14ac:dyDescent="0.2">
      <c r="C2753">
        <v>10198</v>
      </c>
      <c r="D2753">
        <f t="shared" si="42"/>
        <v>9.7255706787109375E-3</v>
      </c>
      <c r="E2753" t="s">
        <v>2707</v>
      </c>
      <c r="F2753" t="s">
        <v>2708</v>
      </c>
      <c r="G2753" t="s">
        <v>2709</v>
      </c>
      <c r="H2753" t="s">
        <v>7956</v>
      </c>
      <c r="I2753" t="s">
        <v>7957</v>
      </c>
    </row>
    <row r="2754" spans="3:9" x14ac:dyDescent="0.2">
      <c r="C2754">
        <v>10192</v>
      </c>
      <c r="D2754">
        <f t="shared" si="42"/>
        <v>9.7198486328125E-3</v>
      </c>
      <c r="E2754" t="s">
        <v>7958</v>
      </c>
      <c r="F2754" t="s">
        <v>7959</v>
      </c>
    </row>
    <row r="2755" spans="3:9" x14ac:dyDescent="0.2">
      <c r="C2755">
        <v>10192</v>
      </c>
      <c r="D2755">
        <f t="shared" si="42"/>
        <v>9.7198486328125E-3</v>
      </c>
      <c r="E2755" t="s">
        <v>2370</v>
      </c>
      <c r="F2755" t="s">
        <v>2371</v>
      </c>
      <c r="G2755" t="s">
        <v>7960</v>
      </c>
      <c r="H2755" t="s">
        <v>7961</v>
      </c>
    </row>
    <row r="2756" spans="3:9" x14ac:dyDescent="0.2">
      <c r="C2756">
        <v>10180</v>
      </c>
      <c r="D2756">
        <f t="shared" ref="D2756:D2819" si="43">C2756/1024/1024</f>
        <v>9.708404541015625E-3</v>
      </c>
      <c r="E2756" t="s">
        <v>7962</v>
      </c>
      <c r="F2756" t="s">
        <v>7963</v>
      </c>
    </row>
    <row r="2757" spans="3:9" x14ac:dyDescent="0.2">
      <c r="C2757">
        <v>10175</v>
      </c>
      <c r="D2757">
        <f t="shared" si="43"/>
        <v>9.7036361694335938E-3</v>
      </c>
      <c r="E2757" t="s">
        <v>7964</v>
      </c>
      <c r="F2757" t="s">
        <v>7965</v>
      </c>
    </row>
    <row r="2758" spans="3:9" x14ac:dyDescent="0.2">
      <c r="C2758">
        <v>10172</v>
      </c>
      <c r="D2758">
        <f t="shared" si="43"/>
        <v>9.700775146484375E-3</v>
      </c>
      <c r="E2758" t="s">
        <v>2370</v>
      </c>
      <c r="F2758" t="s">
        <v>2371</v>
      </c>
      <c r="G2758" t="s">
        <v>7966</v>
      </c>
      <c r="H2758" t="s">
        <v>7967</v>
      </c>
    </row>
    <row r="2759" spans="3:9" x14ac:dyDescent="0.2">
      <c r="C2759">
        <v>10152</v>
      </c>
      <c r="D2759">
        <f t="shared" si="43"/>
        <v>9.68170166015625E-3</v>
      </c>
      <c r="E2759" t="s">
        <v>2370</v>
      </c>
      <c r="F2759" t="s">
        <v>2371</v>
      </c>
      <c r="G2759" t="s">
        <v>7968</v>
      </c>
      <c r="H2759" t="s">
        <v>7969</v>
      </c>
    </row>
    <row r="2760" spans="3:9" x14ac:dyDescent="0.2">
      <c r="C2760">
        <v>10151</v>
      </c>
      <c r="D2760">
        <f t="shared" si="43"/>
        <v>9.6807479858398438E-3</v>
      </c>
      <c r="E2760" t="s">
        <v>7970</v>
      </c>
      <c r="F2760" t="s">
        <v>7971</v>
      </c>
    </row>
    <row r="2761" spans="3:9" x14ac:dyDescent="0.2">
      <c r="C2761">
        <v>10079</v>
      </c>
      <c r="D2761">
        <f t="shared" si="43"/>
        <v>9.6120834350585938E-3</v>
      </c>
      <c r="E2761" t="s">
        <v>7972</v>
      </c>
      <c r="F2761" t="s">
        <v>7973</v>
      </c>
    </row>
    <row r="2762" spans="3:9" x14ac:dyDescent="0.2">
      <c r="C2762">
        <v>10066</v>
      </c>
      <c r="D2762">
        <f t="shared" si="43"/>
        <v>9.5996856689453125E-3</v>
      </c>
      <c r="E2762" t="s">
        <v>7974</v>
      </c>
      <c r="F2762" t="s">
        <v>7975</v>
      </c>
    </row>
    <row r="2763" spans="3:9" x14ac:dyDescent="0.2">
      <c r="C2763">
        <v>10033</v>
      </c>
      <c r="D2763">
        <f t="shared" si="43"/>
        <v>9.5682144165039063E-3</v>
      </c>
      <c r="E2763" t="s">
        <v>7976</v>
      </c>
      <c r="F2763" t="s">
        <v>7977</v>
      </c>
    </row>
    <row r="2764" spans="3:9" x14ac:dyDescent="0.2">
      <c r="C2764">
        <v>10031</v>
      </c>
      <c r="D2764">
        <f t="shared" si="43"/>
        <v>9.5663070678710938E-3</v>
      </c>
      <c r="E2764" t="s">
        <v>7978</v>
      </c>
      <c r="F2764" t="s">
        <v>7979</v>
      </c>
    </row>
    <row r="2765" spans="3:9" x14ac:dyDescent="0.2">
      <c r="C2765">
        <v>10016</v>
      </c>
      <c r="D2765">
        <f t="shared" si="43"/>
        <v>9.552001953125E-3</v>
      </c>
      <c r="E2765" t="s">
        <v>7980</v>
      </c>
      <c r="F2765" t="s">
        <v>7981</v>
      </c>
    </row>
    <row r="2766" spans="3:9" x14ac:dyDescent="0.2">
      <c r="C2766">
        <v>9993</v>
      </c>
      <c r="D2766">
        <f t="shared" si="43"/>
        <v>9.5300674438476563E-3</v>
      </c>
      <c r="E2766" t="s">
        <v>2370</v>
      </c>
      <c r="F2766" t="s">
        <v>2371</v>
      </c>
      <c r="G2766" t="s">
        <v>7982</v>
      </c>
      <c r="H2766" t="s">
        <v>7983</v>
      </c>
    </row>
    <row r="2767" spans="3:9" x14ac:dyDescent="0.2">
      <c r="C2767">
        <v>9982</v>
      </c>
      <c r="D2767">
        <f t="shared" si="43"/>
        <v>9.5195770263671875E-3</v>
      </c>
      <c r="E2767" t="s">
        <v>2370</v>
      </c>
      <c r="F2767" t="s">
        <v>2371</v>
      </c>
      <c r="G2767" t="s">
        <v>7984</v>
      </c>
      <c r="H2767" t="s">
        <v>7985</v>
      </c>
    </row>
    <row r="2768" spans="3:9" x14ac:dyDescent="0.2">
      <c r="C2768">
        <v>9958</v>
      </c>
      <c r="D2768">
        <f t="shared" si="43"/>
        <v>9.4966888427734375E-3</v>
      </c>
      <c r="E2768" t="s">
        <v>7986</v>
      </c>
      <c r="F2768" t="s">
        <v>7987</v>
      </c>
    </row>
    <row r="2769" spans="3:8" x14ac:dyDescent="0.2">
      <c r="C2769">
        <v>9957</v>
      </c>
      <c r="D2769">
        <f t="shared" si="43"/>
        <v>9.4957351684570313E-3</v>
      </c>
      <c r="E2769" t="s">
        <v>2370</v>
      </c>
      <c r="F2769" t="s">
        <v>2371</v>
      </c>
      <c r="G2769" t="s">
        <v>7988</v>
      </c>
      <c r="H2769" t="s">
        <v>7989</v>
      </c>
    </row>
    <row r="2770" spans="3:8" x14ac:dyDescent="0.2">
      <c r="C2770">
        <v>9933</v>
      </c>
      <c r="D2770">
        <f t="shared" si="43"/>
        <v>9.4728469848632813E-3</v>
      </c>
      <c r="E2770" t="s">
        <v>7990</v>
      </c>
      <c r="F2770" t="s">
        <v>7991</v>
      </c>
    </row>
    <row r="2771" spans="3:8" x14ac:dyDescent="0.2">
      <c r="C2771">
        <v>9923</v>
      </c>
      <c r="D2771">
        <f t="shared" si="43"/>
        <v>9.4633102416992188E-3</v>
      </c>
      <c r="E2771" t="s">
        <v>2370</v>
      </c>
      <c r="F2771" t="s">
        <v>2371</v>
      </c>
      <c r="G2771" t="s">
        <v>7992</v>
      </c>
      <c r="H2771" t="s">
        <v>7993</v>
      </c>
    </row>
    <row r="2772" spans="3:8" x14ac:dyDescent="0.2">
      <c r="C2772">
        <v>9919</v>
      </c>
      <c r="D2772">
        <f t="shared" si="43"/>
        <v>9.4594955444335938E-3</v>
      </c>
      <c r="E2772" t="s">
        <v>7994</v>
      </c>
      <c r="F2772" t="s">
        <v>7995</v>
      </c>
    </row>
    <row r="2773" spans="3:8" x14ac:dyDescent="0.2">
      <c r="C2773">
        <v>9915</v>
      </c>
      <c r="D2773">
        <f t="shared" si="43"/>
        <v>9.4556808471679688E-3</v>
      </c>
      <c r="E2773" t="s">
        <v>7996</v>
      </c>
      <c r="F2773" t="s">
        <v>7997</v>
      </c>
    </row>
    <row r="2774" spans="3:8" x14ac:dyDescent="0.2">
      <c r="C2774">
        <v>9885</v>
      </c>
      <c r="D2774">
        <f t="shared" si="43"/>
        <v>9.4270706176757813E-3</v>
      </c>
      <c r="E2774" t="s">
        <v>2370</v>
      </c>
      <c r="F2774" t="s">
        <v>2371</v>
      </c>
      <c r="G2774" t="s">
        <v>7998</v>
      </c>
      <c r="H2774" t="s">
        <v>7999</v>
      </c>
    </row>
    <row r="2775" spans="3:8" x14ac:dyDescent="0.2">
      <c r="C2775">
        <v>9881</v>
      </c>
      <c r="D2775">
        <f t="shared" si="43"/>
        <v>9.4232559204101563E-3</v>
      </c>
      <c r="E2775" t="s">
        <v>8000</v>
      </c>
      <c r="F2775" t="s">
        <v>8001</v>
      </c>
    </row>
    <row r="2776" spans="3:8" x14ac:dyDescent="0.2">
      <c r="C2776">
        <v>9880</v>
      </c>
      <c r="D2776">
        <f t="shared" si="43"/>
        <v>9.42230224609375E-3</v>
      </c>
      <c r="E2776" t="s">
        <v>8002</v>
      </c>
      <c r="F2776" t="s">
        <v>8003</v>
      </c>
    </row>
    <row r="2777" spans="3:8" x14ac:dyDescent="0.2">
      <c r="C2777">
        <v>9878</v>
      </c>
      <c r="D2777">
        <f t="shared" si="43"/>
        <v>9.4203948974609375E-3</v>
      </c>
      <c r="E2777" t="s">
        <v>2370</v>
      </c>
      <c r="F2777" t="s">
        <v>2371</v>
      </c>
      <c r="G2777" t="s">
        <v>8004</v>
      </c>
      <c r="H2777" t="s">
        <v>8005</v>
      </c>
    </row>
    <row r="2778" spans="3:8" x14ac:dyDescent="0.2">
      <c r="C2778">
        <v>9875</v>
      </c>
      <c r="D2778">
        <f t="shared" si="43"/>
        <v>9.4175338745117188E-3</v>
      </c>
      <c r="E2778" t="s">
        <v>8006</v>
      </c>
      <c r="F2778" t="s">
        <v>8007</v>
      </c>
    </row>
    <row r="2779" spans="3:8" x14ac:dyDescent="0.2">
      <c r="C2779">
        <v>9868</v>
      </c>
      <c r="D2779">
        <f t="shared" si="43"/>
        <v>9.410858154296875E-3</v>
      </c>
      <c r="E2779" t="s">
        <v>8008</v>
      </c>
      <c r="F2779" t="s">
        <v>8009</v>
      </c>
    </row>
    <row r="2780" spans="3:8" x14ac:dyDescent="0.2">
      <c r="C2780">
        <v>9864</v>
      </c>
      <c r="D2780">
        <f t="shared" si="43"/>
        <v>9.40704345703125E-3</v>
      </c>
      <c r="E2780" t="s">
        <v>8010</v>
      </c>
      <c r="F2780" t="s">
        <v>8011</v>
      </c>
    </row>
    <row r="2781" spans="3:8" x14ac:dyDescent="0.2">
      <c r="C2781">
        <v>9857</v>
      </c>
      <c r="D2781">
        <f t="shared" si="43"/>
        <v>9.4003677368164063E-3</v>
      </c>
      <c r="E2781" t="s">
        <v>8012</v>
      </c>
      <c r="F2781" t="s">
        <v>8013</v>
      </c>
    </row>
    <row r="2782" spans="3:8" x14ac:dyDescent="0.2">
      <c r="C2782">
        <v>9850</v>
      </c>
      <c r="D2782">
        <f t="shared" si="43"/>
        <v>9.3936920166015625E-3</v>
      </c>
      <c r="E2782" t="s">
        <v>8014</v>
      </c>
      <c r="F2782" t="s">
        <v>8015</v>
      </c>
    </row>
    <row r="2783" spans="3:8" x14ac:dyDescent="0.2">
      <c r="C2783">
        <v>9831</v>
      </c>
      <c r="D2783">
        <f t="shared" si="43"/>
        <v>9.3755722045898438E-3</v>
      </c>
      <c r="E2783" t="s">
        <v>8016</v>
      </c>
      <c r="F2783" t="s">
        <v>8017</v>
      </c>
    </row>
    <row r="2784" spans="3:8" x14ac:dyDescent="0.2">
      <c r="C2784">
        <v>9817</v>
      </c>
      <c r="D2784">
        <f t="shared" si="43"/>
        <v>9.3622207641601563E-3</v>
      </c>
      <c r="E2784" t="s">
        <v>8018</v>
      </c>
      <c r="F2784" t="s">
        <v>8019</v>
      </c>
    </row>
    <row r="2785" spans="3:9" x14ac:dyDescent="0.2">
      <c r="C2785">
        <v>9789</v>
      </c>
      <c r="D2785">
        <f t="shared" si="43"/>
        <v>9.3355178833007813E-3</v>
      </c>
      <c r="E2785" t="s">
        <v>8020</v>
      </c>
      <c r="F2785" t="s">
        <v>8021</v>
      </c>
    </row>
    <row r="2786" spans="3:9" x14ac:dyDescent="0.2">
      <c r="C2786">
        <v>9780</v>
      </c>
      <c r="D2786">
        <f t="shared" si="43"/>
        <v>9.326934814453125E-3</v>
      </c>
      <c r="E2786" t="s">
        <v>8022</v>
      </c>
      <c r="F2786" t="s">
        <v>8023</v>
      </c>
    </row>
    <row r="2787" spans="3:9" x14ac:dyDescent="0.2">
      <c r="C2787">
        <v>9773</v>
      </c>
      <c r="D2787">
        <f t="shared" si="43"/>
        <v>9.3202590942382813E-3</v>
      </c>
      <c r="E2787" t="s">
        <v>8024</v>
      </c>
      <c r="F2787" t="s">
        <v>8025</v>
      </c>
    </row>
    <row r="2788" spans="3:9" x14ac:dyDescent="0.2">
      <c r="C2788">
        <v>9770</v>
      </c>
      <c r="D2788">
        <f t="shared" si="43"/>
        <v>9.3173980712890625E-3</v>
      </c>
      <c r="E2788" t="s">
        <v>8026</v>
      </c>
      <c r="F2788" t="s">
        <v>8027</v>
      </c>
    </row>
    <row r="2789" spans="3:9" x14ac:dyDescent="0.2">
      <c r="C2789">
        <v>9752</v>
      </c>
      <c r="D2789">
        <f t="shared" si="43"/>
        <v>9.30023193359375E-3</v>
      </c>
      <c r="E2789" t="s">
        <v>8028</v>
      </c>
      <c r="F2789" t="s">
        <v>8029</v>
      </c>
    </row>
    <row r="2790" spans="3:9" x14ac:dyDescent="0.2">
      <c r="C2790">
        <v>9722</v>
      </c>
      <c r="D2790">
        <f t="shared" si="43"/>
        <v>9.2716217041015625E-3</v>
      </c>
      <c r="E2790" t="s">
        <v>8030</v>
      </c>
      <c r="F2790" t="s">
        <v>8031</v>
      </c>
    </row>
    <row r="2791" spans="3:9" x14ac:dyDescent="0.2">
      <c r="C2791">
        <v>9722</v>
      </c>
      <c r="D2791">
        <f t="shared" si="43"/>
        <v>9.2716217041015625E-3</v>
      </c>
      <c r="E2791" t="s">
        <v>8032</v>
      </c>
      <c r="F2791" t="s">
        <v>8033</v>
      </c>
    </row>
    <row r="2792" spans="3:9" x14ac:dyDescent="0.2">
      <c r="C2792">
        <v>9713</v>
      </c>
      <c r="D2792">
        <f t="shared" si="43"/>
        <v>9.2630386352539063E-3</v>
      </c>
      <c r="E2792" t="s">
        <v>8034</v>
      </c>
      <c r="F2792" t="s">
        <v>8035</v>
      </c>
    </row>
    <row r="2793" spans="3:9" x14ac:dyDescent="0.2">
      <c r="C2793">
        <v>9706</v>
      </c>
      <c r="D2793">
        <f t="shared" si="43"/>
        <v>9.2563629150390625E-3</v>
      </c>
      <c r="E2793" t="s">
        <v>8036</v>
      </c>
      <c r="F2793" t="s">
        <v>8037</v>
      </c>
    </row>
    <row r="2794" spans="3:9" x14ac:dyDescent="0.2">
      <c r="C2794">
        <v>9705</v>
      </c>
      <c r="D2794">
        <f t="shared" si="43"/>
        <v>9.2554092407226563E-3</v>
      </c>
      <c r="E2794" t="s">
        <v>8038</v>
      </c>
      <c r="F2794" t="s">
        <v>8039</v>
      </c>
    </row>
    <row r="2795" spans="3:9" x14ac:dyDescent="0.2">
      <c r="C2795">
        <v>9678</v>
      </c>
      <c r="D2795">
        <f t="shared" si="43"/>
        <v>9.2296600341796875E-3</v>
      </c>
      <c r="E2795" t="s">
        <v>8040</v>
      </c>
      <c r="F2795" t="s">
        <v>8041</v>
      </c>
    </row>
    <row r="2796" spans="3:9" x14ac:dyDescent="0.2">
      <c r="C2796">
        <v>9664</v>
      </c>
      <c r="D2796">
        <f t="shared" si="43"/>
        <v>9.21630859375E-3</v>
      </c>
      <c r="E2796" t="s">
        <v>8042</v>
      </c>
      <c r="F2796" t="s">
        <v>8043</v>
      </c>
    </row>
    <row r="2797" spans="3:9" x14ac:dyDescent="0.2">
      <c r="C2797">
        <v>9661</v>
      </c>
      <c r="D2797">
        <f t="shared" si="43"/>
        <v>9.2134475708007813E-3</v>
      </c>
      <c r="E2797" t="s">
        <v>8044</v>
      </c>
      <c r="F2797" t="s">
        <v>8045</v>
      </c>
    </row>
    <row r="2798" spans="3:9" x14ac:dyDescent="0.2">
      <c r="C2798">
        <v>9658</v>
      </c>
      <c r="D2798">
        <f t="shared" si="43"/>
        <v>9.2105865478515625E-3</v>
      </c>
      <c r="E2798" t="s">
        <v>8046</v>
      </c>
      <c r="F2798" t="s">
        <v>8047</v>
      </c>
    </row>
    <row r="2799" spans="3:9" x14ac:dyDescent="0.2">
      <c r="C2799">
        <v>9641</v>
      </c>
      <c r="D2799">
        <f t="shared" si="43"/>
        <v>9.1943740844726563E-3</v>
      </c>
      <c r="E2799" t="s">
        <v>8048</v>
      </c>
      <c r="F2799" t="s">
        <v>8049</v>
      </c>
    </row>
    <row r="2800" spans="3:9" x14ac:dyDescent="0.2">
      <c r="C2800">
        <v>9630</v>
      </c>
      <c r="D2800">
        <f t="shared" si="43"/>
        <v>9.1838836669921875E-3</v>
      </c>
      <c r="E2800" t="s">
        <v>2707</v>
      </c>
      <c r="F2800" t="s">
        <v>2708</v>
      </c>
      <c r="G2800" t="s">
        <v>2709</v>
      </c>
      <c r="H2800" t="s">
        <v>8050</v>
      </c>
      <c r="I2800" t="s">
        <v>8051</v>
      </c>
    </row>
    <row r="2801" spans="3:8" x14ac:dyDescent="0.2">
      <c r="C2801">
        <v>9629</v>
      </c>
      <c r="D2801">
        <f t="shared" si="43"/>
        <v>9.1829299926757813E-3</v>
      </c>
      <c r="E2801" t="s">
        <v>2370</v>
      </c>
      <c r="F2801" t="s">
        <v>2371</v>
      </c>
      <c r="G2801" t="s">
        <v>8052</v>
      </c>
      <c r="H2801" t="s">
        <v>8053</v>
      </c>
    </row>
    <row r="2802" spans="3:8" x14ac:dyDescent="0.2">
      <c r="C2802">
        <v>9621</v>
      </c>
      <c r="D2802">
        <f t="shared" si="43"/>
        <v>9.1753005981445313E-3</v>
      </c>
      <c r="E2802" t="s">
        <v>8054</v>
      </c>
      <c r="F2802" t="s">
        <v>8055</v>
      </c>
    </row>
    <row r="2803" spans="3:8" x14ac:dyDescent="0.2">
      <c r="C2803">
        <v>9617</v>
      </c>
      <c r="D2803">
        <f t="shared" si="43"/>
        <v>9.1714859008789063E-3</v>
      </c>
      <c r="E2803" t="s">
        <v>8056</v>
      </c>
      <c r="F2803" t="s">
        <v>8057</v>
      </c>
    </row>
    <row r="2804" spans="3:8" x14ac:dyDescent="0.2">
      <c r="C2804">
        <v>9611</v>
      </c>
      <c r="D2804">
        <f t="shared" si="43"/>
        <v>9.1657638549804688E-3</v>
      </c>
      <c r="E2804" t="s">
        <v>8058</v>
      </c>
      <c r="F2804" t="s">
        <v>8059</v>
      </c>
    </row>
    <row r="2805" spans="3:8" x14ac:dyDescent="0.2">
      <c r="C2805">
        <v>9605</v>
      </c>
      <c r="D2805">
        <f t="shared" si="43"/>
        <v>9.1600418090820313E-3</v>
      </c>
      <c r="E2805" t="s">
        <v>3900</v>
      </c>
      <c r="F2805" t="s">
        <v>3901</v>
      </c>
      <c r="G2805" t="s">
        <v>8060</v>
      </c>
      <c r="H2805" t="s">
        <v>8061</v>
      </c>
    </row>
    <row r="2806" spans="3:8" x14ac:dyDescent="0.2">
      <c r="C2806">
        <v>9603</v>
      </c>
      <c r="D2806">
        <f t="shared" si="43"/>
        <v>9.1581344604492188E-3</v>
      </c>
      <c r="E2806" t="s">
        <v>8062</v>
      </c>
      <c r="F2806" t="s">
        <v>8063</v>
      </c>
    </row>
    <row r="2807" spans="3:8" x14ac:dyDescent="0.2">
      <c r="C2807">
        <v>9603</v>
      </c>
      <c r="D2807">
        <f t="shared" si="43"/>
        <v>9.1581344604492188E-3</v>
      </c>
      <c r="E2807" t="s">
        <v>8064</v>
      </c>
      <c r="F2807" t="s">
        <v>8065</v>
      </c>
    </row>
    <row r="2808" spans="3:8" x14ac:dyDescent="0.2">
      <c r="C2808">
        <v>9599</v>
      </c>
      <c r="D2808">
        <f t="shared" si="43"/>
        <v>9.1543197631835938E-3</v>
      </c>
      <c r="E2808" t="s">
        <v>8066</v>
      </c>
      <c r="F2808" t="s">
        <v>8067</v>
      </c>
    </row>
    <row r="2809" spans="3:8" x14ac:dyDescent="0.2">
      <c r="C2809">
        <v>9598</v>
      </c>
      <c r="D2809">
        <f t="shared" si="43"/>
        <v>9.1533660888671875E-3</v>
      </c>
      <c r="E2809" t="s">
        <v>8068</v>
      </c>
      <c r="F2809" t="s">
        <v>8069</v>
      </c>
    </row>
    <row r="2810" spans="3:8" x14ac:dyDescent="0.2">
      <c r="C2810">
        <v>9578</v>
      </c>
      <c r="D2810">
        <f t="shared" si="43"/>
        <v>9.1342926025390625E-3</v>
      </c>
      <c r="E2810" t="s">
        <v>8070</v>
      </c>
      <c r="F2810" t="s">
        <v>8071</v>
      </c>
    </row>
    <row r="2811" spans="3:8" x14ac:dyDescent="0.2">
      <c r="C2811">
        <v>9576</v>
      </c>
      <c r="D2811">
        <f t="shared" si="43"/>
        <v>9.13238525390625E-3</v>
      </c>
      <c r="E2811" t="s">
        <v>8072</v>
      </c>
      <c r="F2811" t="s">
        <v>8073</v>
      </c>
    </row>
    <row r="2812" spans="3:8" x14ac:dyDescent="0.2">
      <c r="C2812">
        <v>9576</v>
      </c>
      <c r="D2812">
        <f t="shared" si="43"/>
        <v>9.13238525390625E-3</v>
      </c>
      <c r="E2812" t="s">
        <v>2370</v>
      </c>
      <c r="F2812" t="s">
        <v>2371</v>
      </c>
      <c r="G2812" t="s">
        <v>8074</v>
      </c>
      <c r="H2812" t="s">
        <v>8075</v>
      </c>
    </row>
    <row r="2813" spans="3:8" x14ac:dyDescent="0.2">
      <c r="C2813">
        <v>9566</v>
      </c>
      <c r="D2813">
        <f t="shared" si="43"/>
        <v>9.1228485107421875E-3</v>
      </c>
      <c r="E2813" t="s">
        <v>8076</v>
      </c>
      <c r="F2813" t="s">
        <v>8077</v>
      </c>
    </row>
    <row r="2814" spans="3:8" x14ac:dyDescent="0.2">
      <c r="C2814">
        <v>9565</v>
      </c>
      <c r="D2814">
        <f t="shared" si="43"/>
        <v>9.1218948364257813E-3</v>
      </c>
      <c r="E2814" t="s">
        <v>8078</v>
      </c>
      <c r="F2814" t="s">
        <v>8079</v>
      </c>
    </row>
    <row r="2815" spans="3:8" x14ac:dyDescent="0.2">
      <c r="C2815">
        <v>9552</v>
      </c>
      <c r="D2815">
        <f t="shared" si="43"/>
        <v>9.1094970703125E-3</v>
      </c>
      <c r="E2815" t="s">
        <v>8080</v>
      </c>
      <c r="F2815" t="s">
        <v>8081</v>
      </c>
    </row>
    <row r="2816" spans="3:8" x14ac:dyDescent="0.2">
      <c r="C2816">
        <v>9524</v>
      </c>
      <c r="D2816">
        <f t="shared" si="43"/>
        <v>9.082794189453125E-3</v>
      </c>
      <c r="E2816" t="s">
        <v>2370</v>
      </c>
      <c r="F2816" t="s">
        <v>2371</v>
      </c>
      <c r="G2816" t="s">
        <v>8082</v>
      </c>
      <c r="H2816" t="s">
        <v>8083</v>
      </c>
    </row>
    <row r="2817" spans="3:10" x14ac:dyDescent="0.2">
      <c r="C2817">
        <v>9501</v>
      </c>
      <c r="D2817">
        <f t="shared" si="43"/>
        <v>9.0608596801757813E-3</v>
      </c>
      <c r="E2817" t="s">
        <v>8084</v>
      </c>
      <c r="F2817" t="s">
        <v>8085</v>
      </c>
    </row>
    <row r="2818" spans="3:10" x14ac:dyDescent="0.2">
      <c r="C2818">
        <v>9499</v>
      </c>
      <c r="D2818">
        <f t="shared" si="43"/>
        <v>9.0589523315429688E-3</v>
      </c>
      <c r="E2818" t="s">
        <v>8086</v>
      </c>
      <c r="F2818" t="s">
        <v>8087</v>
      </c>
    </row>
    <row r="2819" spans="3:10" x14ac:dyDescent="0.2">
      <c r="C2819">
        <v>9462</v>
      </c>
      <c r="D2819">
        <f t="shared" si="43"/>
        <v>9.0236663818359375E-3</v>
      </c>
      <c r="E2819" t="s">
        <v>2370</v>
      </c>
      <c r="F2819" t="s">
        <v>2371</v>
      </c>
      <c r="G2819" t="s">
        <v>5701</v>
      </c>
      <c r="H2819" t="s">
        <v>5702</v>
      </c>
      <c r="I2819" t="s">
        <v>8088</v>
      </c>
      <c r="J2819" t="s">
        <v>8089</v>
      </c>
    </row>
    <row r="2820" spans="3:10" x14ac:dyDescent="0.2">
      <c r="C2820">
        <v>9402</v>
      </c>
      <c r="D2820">
        <f t="shared" ref="D2820:D2883" si="44">C2820/1024/1024</f>
        <v>8.9664459228515625E-3</v>
      </c>
      <c r="E2820" t="s">
        <v>8090</v>
      </c>
      <c r="F2820" t="s">
        <v>8091</v>
      </c>
    </row>
    <row r="2821" spans="3:10" x14ac:dyDescent="0.2">
      <c r="C2821">
        <v>9392</v>
      </c>
      <c r="D2821">
        <f t="shared" si="44"/>
        <v>8.9569091796875E-3</v>
      </c>
      <c r="E2821" t="s">
        <v>8092</v>
      </c>
      <c r="F2821" t="s">
        <v>8093</v>
      </c>
    </row>
    <row r="2822" spans="3:10" x14ac:dyDescent="0.2">
      <c r="C2822">
        <v>9383</v>
      </c>
      <c r="D2822">
        <f t="shared" si="44"/>
        <v>8.9483261108398438E-3</v>
      </c>
      <c r="E2822" t="s">
        <v>8094</v>
      </c>
      <c r="F2822" t="s">
        <v>8095</v>
      </c>
    </row>
    <row r="2823" spans="3:10" x14ac:dyDescent="0.2">
      <c r="C2823">
        <v>9377</v>
      </c>
      <c r="D2823">
        <f t="shared" si="44"/>
        <v>8.9426040649414063E-3</v>
      </c>
      <c r="E2823" t="s">
        <v>8096</v>
      </c>
      <c r="F2823" t="s">
        <v>8097</v>
      </c>
    </row>
    <row r="2824" spans="3:10" x14ac:dyDescent="0.2">
      <c r="C2824">
        <v>9370</v>
      </c>
      <c r="D2824">
        <f t="shared" si="44"/>
        <v>8.9359283447265625E-3</v>
      </c>
      <c r="E2824" t="s">
        <v>8098</v>
      </c>
      <c r="F2824" t="s">
        <v>8099</v>
      </c>
    </row>
    <row r="2825" spans="3:10" x14ac:dyDescent="0.2">
      <c r="C2825">
        <v>9331</v>
      </c>
      <c r="D2825">
        <f t="shared" si="44"/>
        <v>8.8987350463867188E-3</v>
      </c>
      <c r="E2825" t="s">
        <v>8100</v>
      </c>
      <c r="F2825" t="s">
        <v>8101</v>
      </c>
    </row>
    <row r="2826" spans="3:10" x14ac:dyDescent="0.2">
      <c r="C2826">
        <v>9320</v>
      </c>
      <c r="D2826">
        <f t="shared" si="44"/>
        <v>8.88824462890625E-3</v>
      </c>
      <c r="E2826" t="s">
        <v>8102</v>
      </c>
      <c r="F2826" t="s">
        <v>8103</v>
      </c>
    </row>
    <row r="2827" spans="3:10" x14ac:dyDescent="0.2">
      <c r="C2827">
        <v>9313</v>
      </c>
      <c r="D2827">
        <f t="shared" si="44"/>
        <v>8.8815689086914063E-3</v>
      </c>
      <c r="E2827" t="s">
        <v>8104</v>
      </c>
      <c r="F2827" t="s">
        <v>8105</v>
      </c>
    </row>
    <row r="2828" spans="3:10" x14ac:dyDescent="0.2">
      <c r="C2828">
        <v>9312</v>
      </c>
      <c r="D2828">
        <f t="shared" si="44"/>
        <v>8.880615234375E-3</v>
      </c>
      <c r="E2828" t="s">
        <v>8106</v>
      </c>
      <c r="F2828" t="s">
        <v>8107</v>
      </c>
    </row>
    <row r="2829" spans="3:10" x14ac:dyDescent="0.2">
      <c r="C2829">
        <v>9297</v>
      </c>
      <c r="D2829">
        <f t="shared" si="44"/>
        <v>8.8663101196289063E-3</v>
      </c>
      <c r="E2829" t="s">
        <v>8108</v>
      </c>
      <c r="F2829" t="s">
        <v>8109</v>
      </c>
    </row>
    <row r="2830" spans="3:10" x14ac:dyDescent="0.2">
      <c r="C2830">
        <v>9297</v>
      </c>
      <c r="D2830">
        <f t="shared" si="44"/>
        <v>8.8663101196289063E-3</v>
      </c>
      <c r="E2830" t="s">
        <v>8110</v>
      </c>
      <c r="F2830" t="s">
        <v>8111</v>
      </c>
    </row>
    <row r="2831" spans="3:10" x14ac:dyDescent="0.2">
      <c r="C2831">
        <v>9297</v>
      </c>
      <c r="D2831">
        <f t="shared" si="44"/>
        <v>8.8663101196289063E-3</v>
      </c>
      <c r="E2831" t="s">
        <v>8112</v>
      </c>
      <c r="F2831" t="s">
        <v>8113</v>
      </c>
    </row>
    <row r="2832" spans="3:10" x14ac:dyDescent="0.2">
      <c r="C2832">
        <v>9277</v>
      </c>
      <c r="D2832">
        <f t="shared" si="44"/>
        <v>8.8472366333007813E-3</v>
      </c>
      <c r="E2832" t="s">
        <v>2370</v>
      </c>
      <c r="F2832" t="s">
        <v>2371</v>
      </c>
      <c r="G2832" t="s">
        <v>8114</v>
      </c>
      <c r="H2832" t="s">
        <v>8115</v>
      </c>
    </row>
    <row r="2833" spans="3:8" x14ac:dyDescent="0.2">
      <c r="C2833">
        <v>9270</v>
      </c>
      <c r="D2833">
        <f t="shared" si="44"/>
        <v>8.8405609130859375E-3</v>
      </c>
      <c r="E2833" t="s">
        <v>2370</v>
      </c>
      <c r="F2833" t="s">
        <v>2371</v>
      </c>
      <c r="G2833" t="s">
        <v>8116</v>
      </c>
      <c r="H2833" t="s">
        <v>8117</v>
      </c>
    </row>
    <row r="2834" spans="3:8" x14ac:dyDescent="0.2">
      <c r="C2834">
        <v>9265</v>
      </c>
      <c r="D2834">
        <f t="shared" si="44"/>
        <v>8.8357925415039063E-3</v>
      </c>
      <c r="E2834" t="s">
        <v>8118</v>
      </c>
      <c r="F2834" t="s">
        <v>8119</v>
      </c>
    </row>
    <row r="2835" spans="3:8" x14ac:dyDescent="0.2">
      <c r="C2835">
        <v>9255</v>
      </c>
      <c r="D2835">
        <f t="shared" si="44"/>
        <v>8.8262557983398438E-3</v>
      </c>
      <c r="E2835" t="s">
        <v>8120</v>
      </c>
      <c r="F2835" t="s">
        <v>8121</v>
      </c>
    </row>
    <row r="2836" spans="3:8" x14ac:dyDescent="0.2">
      <c r="C2836">
        <v>9248</v>
      </c>
      <c r="D2836">
        <f t="shared" si="44"/>
        <v>8.819580078125E-3</v>
      </c>
      <c r="E2836" t="s">
        <v>2370</v>
      </c>
      <c r="F2836" t="s">
        <v>2371</v>
      </c>
      <c r="G2836" t="s">
        <v>8122</v>
      </c>
      <c r="H2836" t="s">
        <v>8123</v>
      </c>
    </row>
    <row r="2837" spans="3:8" x14ac:dyDescent="0.2">
      <c r="C2837">
        <v>9247</v>
      </c>
      <c r="D2837">
        <f t="shared" si="44"/>
        <v>8.8186264038085938E-3</v>
      </c>
      <c r="E2837" t="s">
        <v>8124</v>
      </c>
      <c r="F2837" t="s">
        <v>8125</v>
      </c>
    </row>
    <row r="2838" spans="3:8" x14ac:dyDescent="0.2">
      <c r="C2838">
        <v>9241</v>
      </c>
      <c r="D2838">
        <f t="shared" si="44"/>
        <v>8.8129043579101563E-3</v>
      </c>
      <c r="E2838" t="s">
        <v>8126</v>
      </c>
      <c r="F2838" t="s">
        <v>8127</v>
      </c>
    </row>
    <row r="2839" spans="3:8" x14ac:dyDescent="0.2">
      <c r="C2839">
        <v>9222</v>
      </c>
      <c r="D2839">
        <f t="shared" si="44"/>
        <v>8.7947845458984375E-3</v>
      </c>
      <c r="E2839" t="s">
        <v>8128</v>
      </c>
      <c r="F2839" t="s">
        <v>8129</v>
      </c>
    </row>
    <row r="2840" spans="3:8" x14ac:dyDescent="0.2">
      <c r="C2840">
        <v>9217</v>
      </c>
      <c r="D2840">
        <f t="shared" si="44"/>
        <v>8.7900161743164063E-3</v>
      </c>
      <c r="E2840" t="s">
        <v>8130</v>
      </c>
      <c r="F2840" t="s">
        <v>8131</v>
      </c>
      <c r="G2840" t="s">
        <v>8132</v>
      </c>
    </row>
    <row r="2841" spans="3:8" x14ac:dyDescent="0.2">
      <c r="C2841">
        <v>9214</v>
      </c>
      <c r="D2841">
        <f t="shared" si="44"/>
        <v>8.7871551513671875E-3</v>
      </c>
      <c r="E2841" t="s">
        <v>8133</v>
      </c>
      <c r="F2841" t="s">
        <v>8134</v>
      </c>
    </row>
    <row r="2842" spans="3:8" x14ac:dyDescent="0.2">
      <c r="C2842">
        <v>9210</v>
      </c>
      <c r="D2842">
        <f t="shared" si="44"/>
        <v>8.7833404541015625E-3</v>
      </c>
      <c r="E2842" t="s">
        <v>8135</v>
      </c>
      <c r="F2842" t="s">
        <v>8136</v>
      </c>
    </row>
    <row r="2843" spans="3:8" x14ac:dyDescent="0.2">
      <c r="C2843">
        <v>9167</v>
      </c>
      <c r="D2843">
        <f t="shared" si="44"/>
        <v>8.7423324584960938E-3</v>
      </c>
      <c r="E2843" t="s">
        <v>2370</v>
      </c>
      <c r="F2843" t="s">
        <v>2371</v>
      </c>
      <c r="G2843" t="s">
        <v>8137</v>
      </c>
      <c r="H2843" t="s">
        <v>8138</v>
      </c>
    </row>
    <row r="2844" spans="3:8" x14ac:dyDescent="0.2">
      <c r="C2844">
        <v>9161</v>
      </c>
      <c r="D2844">
        <f t="shared" si="44"/>
        <v>8.7366104125976563E-3</v>
      </c>
      <c r="E2844" t="s">
        <v>2370</v>
      </c>
      <c r="F2844" t="s">
        <v>2371</v>
      </c>
      <c r="G2844" t="s">
        <v>8139</v>
      </c>
      <c r="H2844" t="s">
        <v>8140</v>
      </c>
    </row>
    <row r="2845" spans="3:8" x14ac:dyDescent="0.2">
      <c r="C2845">
        <v>9136</v>
      </c>
      <c r="D2845">
        <f t="shared" si="44"/>
        <v>8.7127685546875E-3</v>
      </c>
      <c r="E2845" t="s">
        <v>2370</v>
      </c>
      <c r="F2845" t="s">
        <v>2371</v>
      </c>
      <c r="G2845" t="s">
        <v>8141</v>
      </c>
      <c r="H2845" t="s">
        <v>8142</v>
      </c>
    </row>
    <row r="2846" spans="3:8" x14ac:dyDescent="0.2">
      <c r="C2846">
        <v>9130</v>
      </c>
      <c r="D2846">
        <f t="shared" si="44"/>
        <v>8.7070465087890625E-3</v>
      </c>
      <c r="E2846" t="s">
        <v>8143</v>
      </c>
      <c r="F2846" t="s">
        <v>8144</v>
      </c>
    </row>
    <row r="2847" spans="3:8" x14ac:dyDescent="0.2">
      <c r="C2847">
        <v>9112</v>
      </c>
      <c r="D2847">
        <f t="shared" si="44"/>
        <v>8.68988037109375E-3</v>
      </c>
      <c r="E2847" t="s">
        <v>8145</v>
      </c>
      <c r="F2847" t="s">
        <v>8146</v>
      </c>
    </row>
    <row r="2848" spans="3:8" x14ac:dyDescent="0.2">
      <c r="C2848">
        <v>9092</v>
      </c>
      <c r="D2848">
        <f t="shared" si="44"/>
        <v>8.670806884765625E-3</v>
      </c>
      <c r="E2848" t="s">
        <v>8147</v>
      </c>
      <c r="F2848" t="s">
        <v>8148</v>
      </c>
    </row>
    <row r="2849" spans="3:8" x14ac:dyDescent="0.2">
      <c r="C2849">
        <v>9070</v>
      </c>
      <c r="D2849">
        <f t="shared" si="44"/>
        <v>8.6498260498046875E-3</v>
      </c>
      <c r="E2849" t="s">
        <v>8149</v>
      </c>
      <c r="F2849" t="s">
        <v>8150</v>
      </c>
    </row>
    <row r="2850" spans="3:8" x14ac:dyDescent="0.2">
      <c r="C2850">
        <v>9068</v>
      </c>
      <c r="D2850">
        <f t="shared" si="44"/>
        <v>8.647918701171875E-3</v>
      </c>
      <c r="E2850" t="s">
        <v>8151</v>
      </c>
      <c r="F2850" t="s">
        <v>8152</v>
      </c>
    </row>
    <row r="2851" spans="3:8" x14ac:dyDescent="0.2">
      <c r="C2851">
        <v>9064</v>
      </c>
      <c r="D2851">
        <f t="shared" si="44"/>
        <v>8.64410400390625E-3</v>
      </c>
      <c r="E2851" t="s">
        <v>8153</v>
      </c>
      <c r="F2851" t="s">
        <v>8154</v>
      </c>
    </row>
    <row r="2852" spans="3:8" x14ac:dyDescent="0.2">
      <c r="C2852">
        <v>9060</v>
      </c>
      <c r="D2852">
        <f t="shared" si="44"/>
        <v>8.640289306640625E-3</v>
      </c>
      <c r="E2852" t="s">
        <v>2370</v>
      </c>
      <c r="F2852" t="s">
        <v>2371</v>
      </c>
      <c r="G2852" t="s">
        <v>8155</v>
      </c>
      <c r="H2852" t="s">
        <v>8156</v>
      </c>
    </row>
    <row r="2853" spans="3:8" x14ac:dyDescent="0.2">
      <c r="C2853">
        <v>9038</v>
      </c>
      <c r="D2853">
        <f t="shared" si="44"/>
        <v>8.6193084716796875E-3</v>
      </c>
      <c r="E2853" t="s">
        <v>8157</v>
      </c>
      <c r="F2853" t="s">
        <v>8158</v>
      </c>
    </row>
    <row r="2854" spans="3:8" x14ac:dyDescent="0.2">
      <c r="C2854">
        <v>9033</v>
      </c>
      <c r="D2854">
        <f t="shared" si="44"/>
        <v>8.6145401000976563E-3</v>
      </c>
      <c r="E2854" t="s">
        <v>2370</v>
      </c>
      <c r="F2854" t="s">
        <v>2371</v>
      </c>
      <c r="G2854" t="s">
        <v>8159</v>
      </c>
      <c r="H2854" t="s">
        <v>8160</v>
      </c>
    </row>
    <row r="2855" spans="3:8" x14ac:dyDescent="0.2">
      <c r="C2855">
        <v>9017</v>
      </c>
      <c r="D2855">
        <f t="shared" si="44"/>
        <v>8.5992813110351563E-3</v>
      </c>
      <c r="E2855" t="s">
        <v>8161</v>
      </c>
      <c r="F2855" t="s">
        <v>8162</v>
      </c>
    </row>
    <row r="2856" spans="3:8" x14ac:dyDescent="0.2">
      <c r="C2856">
        <v>9009</v>
      </c>
      <c r="D2856">
        <f t="shared" si="44"/>
        <v>8.5916519165039063E-3</v>
      </c>
      <c r="E2856" t="s">
        <v>8163</v>
      </c>
      <c r="F2856" t="s">
        <v>8164</v>
      </c>
    </row>
    <row r="2857" spans="3:8" x14ac:dyDescent="0.2">
      <c r="C2857">
        <v>9001</v>
      </c>
      <c r="D2857">
        <f t="shared" si="44"/>
        <v>8.5840225219726563E-3</v>
      </c>
      <c r="E2857" t="s">
        <v>8165</v>
      </c>
      <c r="F2857" t="s">
        <v>8166</v>
      </c>
    </row>
    <row r="2858" spans="3:8" x14ac:dyDescent="0.2">
      <c r="C2858">
        <v>9001</v>
      </c>
      <c r="D2858">
        <f t="shared" si="44"/>
        <v>8.5840225219726563E-3</v>
      </c>
      <c r="E2858" t="s">
        <v>2370</v>
      </c>
      <c r="F2858" t="s">
        <v>2371</v>
      </c>
      <c r="G2858" t="s">
        <v>8167</v>
      </c>
      <c r="H2858" t="s">
        <v>8168</v>
      </c>
    </row>
    <row r="2859" spans="3:8" x14ac:dyDescent="0.2">
      <c r="C2859">
        <v>8998</v>
      </c>
      <c r="D2859">
        <f t="shared" si="44"/>
        <v>8.5811614990234375E-3</v>
      </c>
      <c r="E2859" t="s">
        <v>8169</v>
      </c>
      <c r="F2859" t="s">
        <v>8170</v>
      </c>
    </row>
    <row r="2860" spans="3:8" x14ac:dyDescent="0.2">
      <c r="C2860">
        <v>8972</v>
      </c>
      <c r="D2860">
        <f t="shared" si="44"/>
        <v>8.556365966796875E-3</v>
      </c>
      <c r="E2860" t="s">
        <v>8171</v>
      </c>
      <c r="F2860" t="s">
        <v>8172</v>
      </c>
    </row>
    <row r="2861" spans="3:8" x14ac:dyDescent="0.2">
      <c r="C2861">
        <v>8951</v>
      </c>
      <c r="D2861">
        <f t="shared" si="44"/>
        <v>8.5363388061523438E-3</v>
      </c>
      <c r="E2861" t="s">
        <v>8173</v>
      </c>
      <c r="F2861" t="s">
        <v>8174</v>
      </c>
    </row>
    <row r="2862" spans="3:8" x14ac:dyDescent="0.2">
      <c r="C2862">
        <v>8949</v>
      </c>
      <c r="D2862">
        <f t="shared" si="44"/>
        <v>8.5344314575195313E-3</v>
      </c>
      <c r="E2862" t="s">
        <v>8175</v>
      </c>
      <c r="F2862" t="s">
        <v>8176</v>
      </c>
    </row>
    <row r="2863" spans="3:8" x14ac:dyDescent="0.2">
      <c r="C2863">
        <v>8929</v>
      </c>
      <c r="D2863">
        <f t="shared" si="44"/>
        <v>8.5153579711914063E-3</v>
      </c>
      <c r="E2863" t="s">
        <v>8177</v>
      </c>
      <c r="F2863" t="s">
        <v>8178</v>
      </c>
    </row>
    <row r="2864" spans="3:8" x14ac:dyDescent="0.2">
      <c r="C2864">
        <v>8915</v>
      </c>
      <c r="D2864">
        <f t="shared" si="44"/>
        <v>8.5020065307617188E-3</v>
      </c>
      <c r="E2864" t="s">
        <v>8179</v>
      </c>
      <c r="F2864" t="s">
        <v>8180</v>
      </c>
    </row>
    <row r="2865" spans="3:8" x14ac:dyDescent="0.2">
      <c r="C2865">
        <v>8893</v>
      </c>
      <c r="D2865">
        <f t="shared" si="44"/>
        <v>8.4810256958007813E-3</v>
      </c>
      <c r="E2865" t="s">
        <v>8181</v>
      </c>
      <c r="F2865" t="s">
        <v>8182</v>
      </c>
    </row>
    <row r="2866" spans="3:8" x14ac:dyDescent="0.2">
      <c r="C2866">
        <v>8885</v>
      </c>
      <c r="D2866">
        <f t="shared" si="44"/>
        <v>8.4733963012695313E-3</v>
      </c>
      <c r="E2866" t="s">
        <v>8183</v>
      </c>
      <c r="F2866" t="s">
        <v>8184</v>
      </c>
    </row>
    <row r="2867" spans="3:8" x14ac:dyDescent="0.2">
      <c r="C2867">
        <v>8845</v>
      </c>
      <c r="D2867">
        <f t="shared" si="44"/>
        <v>8.4352493286132813E-3</v>
      </c>
      <c r="E2867" t="s">
        <v>8185</v>
      </c>
      <c r="F2867" t="s">
        <v>8186</v>
      </c>
    </row>
    <row r="2868" spans="3:8" x14ac:dyDescent="0.2">
      <c r="C2868">
        <v>8825</v>
      </c>
      <c r="D2868">
        <f t="shared" si="44"/>
        <v>8.4161758422851563E-3</v>
      </c>
      <c r="E2868" t="s">
        <v>8187</v>
      </c>
      <c r="F2868" t="s">
        <v>8188</v>
      </c>
    </row>
    <row r="2869" spans="3:8" x14ac:dyDescent="0.2">
      <c r="C2869">
        <v>8809</v>
      </c>
      <c r="D2869">
        <f t="shared" si="44"/>
        <v>8.4009170532226563E-3</v>
      </c>
      <c r="E2869" t="s">
        <v>8189</v>
      </c>
      <c r="F2869" t="s">
        <v>8190</v>
      </c>
    </row>
    <row r="2870" spans="3:8" x14ac:dyDescent="0.2">
      <c r="C2870">
        <v>8802</v>
      </c>
      <c r="D2870">
        <f t="shared" si="44"/>
        <v>8.3942413330078125E-3</v>
      </c>
      <c r="E2870" t="s">
        <v>8191</v>
      </c>
      <c r="F2870" t="s">
        <v>8192</v>
      </c>
    </row>
    <row r="2871" spans="3:8" x14ac:dyDescent="0.2">
      <c r="C2871">
        <v>8753</v>
      </c>
      <c r="D2871">
        <f t="shared" si="44"/>
        <v>8.3475112915039063E-3</v>
      </c>
      <c r="E2871" t="s">
        <v>8193</v>
      </c>
      <c r="F2871" t="s">
        <v>8194</v>
      </c>
    </row>
    <row r="2872" spans="3:8" x14ac:dyDescent="0.2">
      <c r="C2872">
        <v>8714</v>
      </c>
      <c r="D2872">
        <f t="shared" si="44"/>
        <v>8.3103179931640625E-3</v>
      </c>
      <c r="E2872" t="s">
        <v>8195</v>
      </c>
      <c r="F2872" t="s">
        <v>8196</v>
      </c>
    </row>
    <row r="2873" spans="3:8" x14ac:dyDescent="0.2">
      <c r="C2873">
        <v>8712</v>
      </c>
      <c r="D2873">
        <f t="shared" si="44"/>
        <v>8.30841064453125E-3</v>
      </c>
      <c r="E2873" t="s">
        <v>8197</v>
      </c>
      <c r="F2873" t="s">
        <v>8198</v>
      </c>
    </row>
    <row r="2874" spans="3:8" x14ac:dyDescent="0.2">
      <c r="C2874">
        <v>8710</v>
      </c>
      <c r="D2874">
        <f t="shared" si="44"/>
        <v>8.3065032958984375E-3</v>
      </c>
      <c r="E2874" t="s">
        <v>8199</v>
      </c>
      <c r="F2874" t="s">
        <v>8200</v>
      </c>
    </row>
    <row r="2875" spans="3:8" x14ac:dyDescent="0.2">
      <c r="C2875">
        <v>8678</v>
      </c>
      <c r="D2875">
        <f t="shared" si="44"/>
        <v>8.2759857177734375E-3</v>
      </c>
      <c r="E2875" t="s">
        <v>8201</v>
      </c>
      <c r="F2875" t="s">
        <v>8202</v>
      </c>
    </row>
    <row r="2876" spans="3:8" x14ac:dyDescent="0.2">
      <c r="C2876">
        <v>8651</v>
      </c>
      <c r="D2876">
        <f t="shared" si="44"/>
        <v>8.2502365112304688E-3</v>
      </c>
      <c r="E2876" t="s">
        <v>8203</v>
      </c>
      <c r="F2876" t="s">
        <v>8204</v>
      </c>
    </row>
    <row r="2877" spans="3:8" x14ac:dyDescent="0.2">
      <c r="C2877">
        <v>8646</v>
      </c>
      <c r="D2877">
        <f t="shared" si="44"/>
        <v>8.2454681396484375E-3</v>
      </c>
      <c r="E2877" t="s">
        <v>8205</v>
      </c>
      <c r="F2877" t="s">
        <v>8206</v>
      </c>
    </row>
    <row r="2878" spans="3:8" x14ac:dyDescent="0.2">
      <c r="C2878">
        <v>8644</v>
      </c>
      <c r="D2878">
        <f t="shared" si="44"/>
        <v>8.243560791015625E-3</v>
      </c>
      <c r="E2878" t="s">
        <v>8207</v>
      </c>
      <c r="F2878" t="s">
        <v>8208</v>
      </c>
    </row>
    <row r="2879" spans="3:8" x14ac:dyDescent="0.2">
      <c r="C2879">
        <v>8613</v>
      </c>
      <c r="D2879">
        <f t="shared" si="44"/>
        <v>8.2139968872070313E-3</v>
      </c>
      <c r="E2879" t="s">
        <v>8209</v>
      </c>
      <c r="F2879" t="s">
        <v>8210</v>
      </c>
    </row>
    <row r="2880" spans="3:8" x14ac:dyDescent="0.2">
      <c r="C2880">
        <v>8608</v>
      </c>
      <c r="D2880">
        <f t="shared" si="44"/>
        <v>8.209228515625E-3</v>
      </c>
      <c r="E2880" t="s">
        <v>2370</v>
      </c>
      <c r="F2880" t="s">
        <v>2371</v>
      </c>
      <c r="G2880" t="s">
        <v>8211</v>
      </c>
      <c r="H2880" t="s">
        <v>8212</v>
      </c>
    </row>
    <row r="2881" spans="3:9" x14ac:dyDescent="0.2">
      <c r="C2881">
        <v>8596</v>
      </c>
      <c r="D2881">
        <f t="shared" si="44"/>
        <v>8.197784423828125E-3</v>
      </c>
      <c r="E2881" t="s">
        <v>2370</v>
      </c>
      <c r="F2881" t="s">
        <v>2371</v>
      </c>
      <c r="G2881" t="s">
        <v>8213</v>
      </c>
      <c r="H2881" t="s">
        <v>8214</v>
      </c>
    </row>
    <row r="2882" spans="3:9" x14ac:dyDescent="0.2">
      <c r="C2882">
        <v>8582</v>
      </c>
      <c r="D2882">
        <f t="shared" si="44"/>
        <v>8.1844329833984375E-3</v>
      </c>
      <c r="E2882" t="s">
        <v>8215</v>
      </c>
      <c r="F2882" t="s">
        <v>8216</v>
      </c>
    </row>
    <row r="2883" spans="3:9" x14ac:dyDescent="0.2">
      <c r="C2883">
        <v>8576</v>
      </c>
      <c r="D2883">
        <f t="shared" si="44"/>
        <v>8.1787109375E-3</v>
      </c>
      <c r="E2883" t="s">
        <v>8217</v>
      </c>
      <c r="F2883" t="s">
        <v>8218</v>
      </c>
    </row>
    <row r="2884" spans="3:9" x14ac:dyDescent="0.2">
      <c r="C2884">
        <v>8560</v>
      </c>
      <c r="D2884">
        <f t="shared" ref="D2884:D2947" si="45">C2884/1024/1024</f>
        <v>8.1634521484375E-3</v>
      </c>
      <c r="E2884" t="s">
        <v>8219</v>
      </c>
      <c r="F2884" t="s">
        <v>8220</v>
      </c>
    </row>
    <row r="2885" spans="3:9" x14ac:dyDescent="0.2">
      <c r="C2885">
        <v>8537</v>
      </c>
      <c r="D2885">
        <f t="shared" si="45"/>
        <v>8.1415176391601563E-3</v>
      </c>
      <c r="E2885" t="s">
        <v>8221</v>
      </c>
      <c r="F2885" t="s">
        <v>8222</v>
      </c>
    </row>
    <row r="2886" spans="3:9" x14ac:dyDescent="0.2">
      <c r="C2886">
        <v>8518</v>
      </c>
      <c r="D2886">
        <f t="shared" si="45"/>
        <v>8.1233978271484375E-3</v>
      </c>
      <c r="E2886" t="s">
        <v>8223</v>
      </c>
      <c r="F2886" t="s">
        <v>8224</v>
      </c>
    </row>
    <row r="2887" spans="3:9" x14ac:dyDescent="0.2">
      <c r="C2887">
        <v>8512</v>
      </c>
      <c r="D2887">
        <f t="shared" si="45"/>
        <v>8.11767578125E-3</v>
      </c>
      <c r="E2887" t="s">
        <v>8225</v>
      </c>
      <c r="F2887" t="s">
        <v>8226</v>
      </c>
    </row>
    <row r="2888" spans="3:9" x14ac:dyDescent="0.2">
      <c r="C2888">
        <v>8512</v>
      </c>
      <c r="D2888">
        <f t="shared" si="45"/>
        <v>8.11767578125E-3</v>
      </c>
      <c r="E2888" t="s">
        <v>2707</v>
      </c>
      <c r="F2888" t="s">
        <v>2708</v>
      </c>
      <c r="G2888" t="s">
        <v>2709</v>
      </c>
      <c r="H2888" t="s">
        <v>8227</v>
      </c>
      <c r="I2888" t="s">
        <v>8228</v>
      </c>
    </row>
    <row r="2889" spans="3:9" x14ac:dyDescent="0.2">
      <c r="C2889">
        <v>8504</v>
      </c>
      <c r="D2889">
        <f t="shared" si="45"/>
        <v>8.11004638671875E-3</v>
      </c>
      <c r="E2889" t="s">
        <v>2707</v>
      </c>
      <c r="F2889" t="s">
        <v>2708</v>
      </c>
      <c r="G2889" t="s">
        <v>2709</v>
      </c>
      <c r="H2889" t="s">
        <v>8229</v>
      </c>
      <c r="I2889" t="s">
        <v>8230</v>
      </c>
    </row>
    <row r="2890" spans="3:9" x14ac:dyDescent="0.2">
      <c r="C2890">
        <v>8494</v>
      </c>
      <c r="D2890">
        <f t="shared" si="45"/>
        <v>8.1005096435546875E-3</v>
      </c>
      <c r="E2890" t="s">
        <v>2370</v>
      </c>
      <c r="F2890" t="s">
        <v>2371</v>
      </c>
      <c r="G2890" t="s">
        <v>8231</v>
      </c>
      <c r="H2890" t="s">
        <v>8232</v>
      </c>
    </row>
    <row r="2891" spans="3:9" x14ac:dyDescent="0.2">
      <c r="C2891">
        <v>8488</v>
      </c>
      <c r="D2891">
        <f t="shared" si="45"/>
        <v>8.09478759765625E-3</v>
      </c>
      <c r="E2891" t="s">
        <v>8233</v>
      </c>
      <c r="F2891" t="s">
        <v>8234</v>
      </c>
    </row>
    <row r="2892" spans="3:9" x14ac:dyDescent="0.2">
      <c r="C2892">
        <v>8476</v>
      </c>
      <c r="D2892">
        <f t="shared" si="45"/>
        <v>8.083343505859375E-3</v>
      </c>
      <c r="E2892" t="s">
        <v>8235</v>
      </c>
      <c r="F2892" t="s">
        <v>8236</v>
      </c>
    </row>
    <row r="2893" spans="3:9" x14ac:dyDescent="0.2">
      <c r="C2893">
        <v>8473</v>
      </c>
      <c r="D2893">
        <f t="shared" si="45"/>
        <v>8.0804824829101563E-3</v>
      </c>
      <c r="E2893" t="s">
        <v>2370</v>
      </c>
      <c r="F2893" t="s">
        <v>2371</v>
      </c>
      <c r="G2893" t="s">
        <v>8237</v>
      </c>
      <c r="H2893" t="s">
        <v>8238</v>
      </c>
    </row>
    <row r="2894" spans="3:9" x14ac:dyDescent="0.2">
      <c r="C2894">
        <v>8465</v>
      </c>
      <c r="D2894">
        <f t="shared" si="45"/>
        <v>8.0728530883789063E-3</v>
      </c>
      <c r="E2894" t="s">
        <v>8239</v>
      </c>
      <c r="F2894" t="s">
        <v>8240</v>
      </c>
    </row>
    <row r="2895" spans="3:9" x14ac:dyDescent="0.2">
      <c r="C2895">
        <v>8454</v>
      </c>
      <c r="D2895">
        <f t="shared" si="45"/>
        <v>8.0623626708984375E-3</v>
      </c>
      <c r="E2895" t="s">
        <v>8241</v>
      </c>
      <c r="F2895" t="s">
        <v>8242</v>
      </c>
    </row>
    <row r="2896" spans="3:9" x14ac:dyDescent="0.2">
      <c r="C2896">
        <v>8448</v>
      </c>
      <c r="D2896">
        <f t="shared" si="45"/>
        <v>8.056640625E-3</v>
      </c>
      <c r="E2896" t="s">
        <v>2370</v>
      </c>
      <c r="F2896" t="s">
        <v>2371</v>
      </c>
      <c r="G2896" t="s">
        <v>8243</v>
      </c>
      <c r="H2896" t="s">
        <v>8244</v>
      </c>
    </row>
    <row r="2897" spans="3:10" x14ac:dyDescent="0.2">
      <c r="C2897">
        <v>8447</v>
      </c>
      <c r="D2897">
        <f t="shared" si="45"/>
        <v>8.0556869506835938E-3</v>
      </c>
      <c r="E2897" t="s">
        <v>8245</v>
      </c>
      <c r="F2897" t="s">
        <v>8246</v>
      </c>
    </row>
    <row r="2898" spans="3:10" x14ac:dyDescent="0.2">
      <c r="C2898">
        <v>8436</v>
      </c>
      <c r="D2898">
        <f t="shared" si="45"/>
        <v>8.045196533203125E-3</v>
      </c>
      <c r="E2898" t="s">
        <v>8247</v>
      </c>
      <c r="F2898" t="s">
        <v>8248</v>
      </c>
    </row>
    <row r="2899" spans="3:10" x14ac:dyDescent="0.2">
      <c r="C2899">
        <v>8435</v>
      </c>
      <c r="D2899">
        <f t="shared" si="45"/>
        <v>8.0442428588867188E-3</v>
      </c>
      <c r="E2899" t="s">
        <v>8249</v>
      </c>
      <c r="F2899" t="s">
        <v>8250</v>
      </c>
    </row>
    <row r="2900" spans="3:10" x14ac:dyDescent="0.2">
      <c r="C2900">
        <v>8427</v>
      </c>
      <c r="D2900">
        <f t="shared" si="45"/>
        <v>8.0366134643554688E-3</v>
      </c>
      <c r="E2900" t="s">
        <v>8251</v>
      </c>
      <c r="F2900" t="s">
        <v>8252</v>
      </c>
    </row>
    <row r="2901" spans="3:10" x14ac:dyDescent="0.2">
      <c r="C2901">
        <v>8412</v>
      </c>
      <c r="D2901">
        <f t="shared" si="45"/>
        <v>8.022308349609375E-3</v>
      </c>
      <c r="E2901" t="s">
        <v>8253</v>
      </c>
      <c r="F2901" t="s">
        <v>8254</v>
      </c>
    </row>
    <row r="2902" spans="3:10" x14ac:dyDescent="0.2">
      <c r="C2902">
        <v>8410</v>
      </c>
      <c r="D2902">
        <f t="shared" si="45"/>
        <v>8.0204010009765625E-3</v>
      </c>
      <c r="E2902" t="s">
        <v>8255</v>
      </c>
      <c r="F2902" t="s">
        <v>8256</v>
      </c>
    </row>
    <row r="2903" spans="3:10" x14ac:dyDescent="0.2">
      <c r="C2903">
        <v>8406</v>
      </c>
      <c r="D2903">
        <f t="shared" si="45"/>
        <v>8.0165863037109375E-3</v>
      </c>
      <c r="E2903" t="s">
        <v>2370</v>
      </c>
      <c r="F2903" t="s">
        <v>2371</v>
      </c>
      <c r="G2903" t="s">
        <v>8257</v>
      </c>
      <c r="H2903" t="s">
        <v>8258</v>
      </c>
    </row>
    <row r="2904" spans="3:10" x14ac:dyDescent="0.2">
      <c r="C2904">
        <v>8393</v>
      </c>
      <c r="D2904">
        <f t="shared" si="45"/>
        <v>8.0041885375976563E-3</v>
      </c>
      <c r="E2904" t="s">
        <v>8259</v>
      </c>
      <c r="F2904" t="s">
        <v>8260</v>
      </c>
    </row>
    <row r="2905" spans="3:10" x14ac:dyDescent="0.2">
      <c r="C2905">
        <v>8389</v>
      </c>
      <c r="D2905">
        <f t="shared" si="45"/>
        <v>8.0003738403320313E-3</v>
      </c>
      <c r="E2905" t="s">
        <v>2370</v>
      </c>
      <c r="F2905" t="s">
        <v>2371</v>
      </c>
      <c r="G2905" t="s">
        <v>5701</v>
      </c>
      <c r="H2905" t="s">
        <v>5702</v>
      </c>
      <c r="I2905" t="s">
        <v>8261</v>
      </c>
      <c r="J2905" t="s">
        <v>8262</v>
      </c>
    </row>
    <row r="2906" spans="3:10" x14ac:dyDescent="0.2">
      <c r="C2906">
        <v>8387</v>
      </c>
      <c r="D2906">
        <f t="shared" si="45"/>
        <v>7.9984664916992188E-3</v>
      </c>
      <c r="E2906" t="s">
        <v>8263</v>
      </c>
      <c r="F2906" t="s">
        <v>8264</v>
      </c>
    </row>
    <row r="2907" spans="3:10" x14ac:dyDescent="0.2">
      <c r="C2907">
        <v>8373</v>
      </c>
      <c r="D2907">
        <f t="shared" si="45"/>
        <v>7.9851150512695313E-3</v>
      </c>
      <c r="E2907" t="s">
        <v>8265</v>
      </c>
      <c r="F2907" t="s">
        <v>8266</v>
      </c>
    </row>
    <row r="2908" spans="3:10" x14ac:dyDescent="0.2">
      <c r="C2908">
        <v>8350</v>
      </c>
      <c r="D2908">
        <f t="shared" si="45"/>
        <v>7.9631805419921875E-3</v>
      </c>
      <c r="E2908" t="s">
        <v>8267</v>
      </c>
      <c r="F2908" t="s">
        <v>8268</v>
      </c>
    </row>
    <row r="2909" spans="3:10" x14ac:dyDescent="0.2">
      <c r="C2909">
        <v>8334</v>
      </c>
      <c r="D2909">
        <f t="shared" si="45"/>
        <v>7.9479217529296875E-3</v>
      </c>
      <c r="E2909" t="s">
        <v>8269</v>
      </c>
      <c r="F2909" t="s">
        <v>8270</v>
      </c>
    </row>
    <row r="2910" spans="3:10" x14ac:dyDescent="0.2">
      <c r="C2910">
        <v>8331</v>
      </c>
      <c r="D2910">
        <f t="shared" si="45"/>
        <v>7.9450607299804688E-3</v>
      </c>
      <c r="E2910" t="s">
        <v>8271</v>
      </c>
      <c r="F2910" t="s">
        <v>8272</v>
      </c>
    </row>
    <row r="2911" spans="3:10" x14ac:dyDescent="0.2">
      <c r="C2911">
        <v>8325</v>
      </c>
      <c r="D2911">
        <f t="shared" si="45"/>
        <v>7.9393386840820313E-3</v>
      </c>
      <c r="E2911" t="s">
        <v>8273</v>
      </c>
      <c r="F2911" t="s">
        <v>8274</v>
      </c>
    </row>
    <row r="2912" spans="3:10" x14ac:dyDescent="0.2">
      <c r="C2912">
        <v>8311</v>
      </c>
      <c r="D2912">
        <f t="shared" si="45"/>
        <v>7.9259872436523438E-3</v>
      </c>
      <c r="E2912" t="s">
        <v>8275</v>
      </c>
      <c r="F2912" t="s">
        <v>8276</v>
      </c>
    </row>
    <row r="2913" spans="3:8" x14ac:dyDescent="0.2">
      <c r="C2913">
        <v>8311</v>
      </c>
      <c r="D2913">
        <f t="shared" si="45"/>
        <v>7.9259872436523438E-3</v>
      </c>
      <c r="E2913" t="s">
        <v>8277</v>
      </c>
      <c r="F2913" t="s">
        <v>8278</v>
      </c>
    </row>
    <row r="2914" spans="3:8" x14ac:dyDescent="0.2">
      <c r="C2914">
        <v>8306</v>
      </c>
      <c r="D2914">
        <f t="shared" si="45"/>
        <v>7.9212188720703125E-3</v>
      </c>
      <c r="E2914" t="s">
        <v>8279</v>
      </c>
      <c r="F2914" t="s">
        <v>8280</v>
      </c>
    </row>
    <row r="2915" spans="3:8" x14ac:dyDescent="0.2">
      <c r="C2915">
        <v>8304</v>
      </c>
      <c r="D2915">
        <f t="shared" si="45"/>
        <v>7.9193115234375E-3</v>
      </c>
      <c r="E2915" t="s">
        <v>2370</v>
      </c>
      <c r="F2915" t="s">
        <v>2371</v>
      </c>
      <c r="G2915" t="s">
        <v>8281</v>
      </c>
      <c r="H2915" t="s">
        <v>8282</v>
      </c>
    </row>
    <row r="2916" spans="3:8" x14ac:dyDescent="0.2">
      <c r="C2916">
        <v>8300</v>
      </c>
      <c r="D2916">
        <f t="shared" si="45"/>
        <v>7.915496826171875E-3</v>
      </c>
      <c r="E2916" t="s">
        <v>8283</v>
      </c>
      <c r="F2916" t="s">
        <v>8284</v>
      </c>
    </row>
    <row r="2917" spans="3:8" x14ac:dyDescent="0.2">
      <c r="C2917">
        <v>8299</v>
      </c>
      <c r="D2917">
        <f t="shared" si="45"/>
        <v>7.9145431518554688E-3</v>
      </c>
      <c r="E2917" t="s">
        <v>8285</v>
      </c>
      <c r="F2917" t="s">
        <v>8286</v>
      </c>
    </row>
    <row r="2918" spans="3:8" x14ac:dyDescent="0.2">
      <c r="C2918">
        <v>8298</v>
      </c>
      <c r="D2918">
        <f t="shared" si="45"/>
        <v>7.9135894775390625E-3</v>
      </c>
      <c r="E2918" t="s">
        <v>8287</v>
      </c>
      <c r="F2918" t="s">
        <v>8288</v>
      </c>
    </row>
    <row r="2919" spans="3:8" x14ac:dyDescent="0.2">
      <c r="C2919">
        <v>8271</v>
      </c>
      <c r="D2919">
        <f t="shared" si="45"/>
        <v>7.8878402709960938E-3</v>
      </c>
      <c r="E2919" t="s">
        <v>8289</v>
      </c>
      <c r="F2919" t="s">
        <v>8290</v>
      </c>
    </row>
    <row r="2920" spans="3:8" x14ac:dyDescent="0.2">
      <c r="C2920">
        <v>8264</v>
      </c>
      <c r="D2920">
        <f t="shared" si="45"/>
        <v>7.88116455078125E-3</v>
      </c>
      <c r="E2920" t="s">
        <v>8291</v>
      </c>
      <c r="F2920" t="s">
        <v>8292</v>
      </c>
    </row>
    <row r="2921" spans="3:8" x14ac:dyDescent="0.2">
      <c r="C2921">
        <v>8261</v>
      </c>
      <c r="D2921">
        <f t="shared" si="45"/>
        <v>7.8783035278320313E-3</v>
      </c>
      <c r="E2921" t="s">
        <v>8293</v>
      </c>
      <c r="F2921" t="s">
        <v>8294</v>
      </c>
    </row>
    <row r="2922" spans="3:8" x14ac:dyDescent="0.2">
      <c r="C2922">
        <v>8259</v>
      </c>
      <c r="D2922">
        <f t="shared" si="45"/>
        <v>7.8763961791992188E-3</v>
      </c>
      <c r="E2922" t="s">
        <v>8295</v>
      </c>
      <c r="F2922" t="s">
        <v>8296</v>
      </c>
    </row>
    <row r="2923" spans="3:8" x14ac:dyDescent="0.2">
      <c r="C2923">
        <v>8252</v>
      </c>
      <c r="D2923">
        <f t="shared" si="45"/>
        <v>7.869720458984375E-3</v>
      </c>
      <c r="E2923" t="s">
        <v>8297</v>
      </c>
      <c r="F2923" t="s">
        <v>8298</v>
      </c>
    </row>
    <row r="2924" spans="3:8" x14ac:dyDescent="0.2">
      <c r="C2924">
        <v>8252</v>
      </c>
      <c r="D2924">
        <f t="shared" si="45"/>
        <v>7.869720458984375E-3</v>
      </c>
      <c r="E2924" t="s">
        <v>2370</v>
      </c>
      <c r="F2924" t="s">
        <v>2371</v>
      </c>
      <c r="G2924" t="s">
        <v>8299</v>
      </c>
      <c r="H2924" t="s">
        <v>8300</v>
      </c>
    </row>
    <row r="2925" spans="3:8" x14ac:dyDescent="0.2">
      <c r="C2925">
        <v>8232</v>
      </c>
      <c r="D2925">
        <f t="shared" si="45"/>
        <v>7.85064697265625E-3</v>
      </c>
      <c r="E2925" t="s">
        <v>3900</v>
      </c>
      <c r="F2925" t="s">
        <v>3901</v>
      </c>
      <c r="G2925" t="s">
        <v>8301</v>
      </c>
      <c r="H2925" t="s">
        <v>8302</v>
      </c>
    </row>
    <row r="2926" spans="3:8" x14ac:dyDescent="0.2">
      <c r="C2926">
        <v>8213</v>
      </c>
      <c r="D2926">
        <f t="shared" si="45"/>
        <v>7.8325271606445313E-3</v>
      </c>
      <c r="E2926" t="s">
        <v>8303</v>
      </c>
      <c r="F2926" t="s">
        <v>8304</v>
      </c>
    </row>
    <row r="2927" spans="3:8" x14ac:dyDescent="0.2">
      <c r="C2927">
        <v>8211</v>
      </c>
      <c r="D2927">
        <f t="shared" si="45"/>
        <v>7.8306198120117188E-3</v>
      </c>
      <c r="E2927" t="s">
        <v>2370</v>
      </c>
      <c r="F2927" t="s">
        <v>2371</v>
      </c>
      <c r="G2927" t="s">
        <v>8305</v>
      </c>
      <c r="H2927" t="s">
        <v>8306</v>
      </c>
    </row>
    <row r="2928" spans="3:8" x14ac:dyDescent="0.2">
      <c r="C2928">
        <v>8209</v>
      </c>
      <c r="D2928">
        <f t="shared" si="45"/>
        <v>7.8287124633789063E-3</v>
      </c>
      <c r="E2928" t="s">
        <v>8307</v>
      </c>
      <c r="F2928" t="s">
        <v>8308</v>
      </c>
    </row>
    <row r="2929" spans="3:9" x14ac:dyDescent="0.2">
      <c r="C2929">
        <v>8202</v>
      </c>
      <c r="D2929">
        <f t="shared" si="45"/>
        <v>7.8220367431640625E-3</v>
      </c>
      <c r="E2929" t="s">
        <v>8309</v>
      </c>
      <c r="F2929" t="s">
        <v>8310</v>
      </c>
    </row>
    <row r="2930" spans="3:9" x14ac:dyDescent="0.2">
      <c r="C2930">
        <v>8196</v>
      </c>
      <c r="D2930">
        <f t="shared" si="45"/>
        <v>7.816314697265625E-3</v>
      </c>
      <c r="E2930" t="s">
        <v>8311</v>
      </c>
      <c r="F2930" t="s">
        <v>8312</v>
      </c>
    </row>
    <row r="2931" spans="3:9" x14ac:dyDescent="0.2">
      <c r="C2931">
        <v>8181</v>
      </c>
      <c r="D2931">
        <f t="shared" si="45"/>
        <v>7.8020095825195313E-3</v>
      </c>
      <c r="E2931" t="s">
        <v>8313</v>
      </c>
      <c r="F2931" t="s">
        <v>8314</v>
      </c>
    </row>
    <row r="2932" spans="3:9" x14ac:dyDescent="0.2">
      <c r="C2932">
        <v>8175</v>
      </c>
      <c r="D2932">
        <f t="shared" si="45"/>
        <v>7.7962875366210938E-3</v>
      </c>
      <c r="E2932" t="s">
        <v>8315</v>
      </c>
      <c r="F2932" t="s">
        <v>8316</v>
      </c>
    </row>
    <row r="2933" spans="3:9" x14ac:dyDescent="0.2">
      <c r="C2933">
        <v>8175</v>
      </c>
      <c r="D2933">
        <f t="shared" si="45"/>
        <v>7.7962875366210938E-3</v>
      </c>
      <c r="E2933" t="s">
        <v>8317</v>
      </c>
      <c r="F2933" t="s">
        <v>8318</v>
      </c>
    </row>
    <row r="2934" spans="3:9" x14ac:dyDescent="0.2">
      <c r="C2934">
        <v>8163</v>
      </c>
      <c r="D2934">
        <f t="shared" si="45"/>
        <v>7.7848434448242188E-3</v>
      </c>
      <c r="E2934" t="s">
        <v>8319</v>
      </c>
      <c r="F2934" t="s">
        <v>8320</v>
      </c>
    </row>
    <row r="2935" spans="3:9" x14ac:dyDescent="0.2">
      <c r="C2935">
        <v>8140</v>
      </c>
      <c r="D2935">
        <f t="shared" si="45"/>
        <v>7.762908935546875E-3</v>
      </c>
      <c r="E2935" t="s">
        <v>8321</v>
      </c>
      <c r="F2935" t="s">
        <v>8322</v>
      </c>
    </row>
    <row r="2936" spans="3:9" x14ac:dyDescent="0.2">
      <c r="C2936">
        <v>8128</v>
      </c>
      <c r="D2936">
        <f t="shared" si="45"/>
        <v>7.75146484375E-3</v>
      </c>
      <c r="E2936" t="s">
        <v>8323</v>
      </c>
      <c r="F2936" t="s">
        <v>8324</v>
      </c>
    </row>
    <row r="2937" spans="3:9" x14ac:dyDescent="0.2">
      <c r="C2937">
        <v>8082</v>
      </c>
      <c r="D2937">
        <f t="shared" si="45"/>
        <v>7.7075958251953125E-3</v>
      </c>
      <c r="E2937" t="s">
        <v>2707</v>
      </c>
      <c r="F2937" t="s">
        <v>2708</v>
      </c>
      <c r="G2937" t="s">
        <v>2709</v>
      </c>
      <c r="H2937" t="s">
        <v>8325</v>
      </c>
      <c r="I2937" t="s">
        <v>8326</v>
      </c>
    </row>
    <row r="2938" spans="3:9" x14ac:dyDescent="0.2">
      <c r="C2938">
        <v>8055</v>
      </c>
      <c r="D2938">
        <f t="shared" si="45"/>
        <v>7.6818466186523438E-3</v>
      </c>
      <c r="E2938" t="s">
        <v>2370</v>
      </c>
      <c r="F2938" t="s">
        <v>2371</v>
      </c>
      <c r="G2938" t="s">
        <v>8327</v>
      </c>
      <c r="H2938" t="s">
        <v>8328</v>
      </c>
    </row>
    <row r="2939" spans="3:9" x14ac:dyDescent="0.2">
      <c r="C2939">
        <v>8052</v>
      </c>
      <c r="D2939">
        <f t="shared" si="45"/>
        <v>7.678985595703125E-3</v>
      </c>
      <c r="E2939" t="s">
        <v>2370</v>
      </c>
      <c r="F2939" t="s">
        <v>2371</v>
      </c>
      <c r="G2939" t="s">
        <v>8329</v>
      </c>
      <c r="H2939" t="s">
        <v>8330</v>
      </c>
    </row>
    <row r="2940" spans="3:9" x14ac:dyDescent="0.2">
      <c r="C2940">
        <v>8049</v>
      </c>
      <c r="D2940">
        <f t="shared" si="45"/>
        <v>7.6761245727539063E-3</v>
      </c>
      <c r="E2940" t="s">
        <v>8331</v>
      </c>
      <c r="F2940" t="s">
        <v>8332</v>
      </c>
    </row>
    <row r="2941" spans="3:9" x14ac:dyDescent="0.2">
      <c r="C2941">
        <v>8039</v>
      </c>
      <c r="D2941">
        <f t="shared" si="45"/>
        <v>7.6665878295898438E-3</v>
      </c>
      <c r="E2941" t="s">
        <v>8333</v>
      </c>
      <c r="F2941" t="s">
        <v>8334</v>
      </c>
    </row>
    <row r="2942" spans="3:9" x14ac:dyDescent="0.2">
      <c r="C2942">
        <v>8035</v>
      </c>
      <c r="D2942">
        <f t="shared" si="45"/>
        <v>7.6627731323242188E-3</v>
      </c>
      <c r="E2942" t="s">
        <v>8335</v>
      </c>
      <c r="F2942" t="s">
        <v>8336</v>
      </c>
    </row>
    <row r="2943" spans="3:9" x14ac:dyDescent="0.2">
      <c r="C2943">
        <v>8033</v>
      </c>
      <c r="D2943">
        <f t="shared" si="45"/>
        <v>7.6608657836914063E-3</v>
      </c>
      <c r="E2943" t="s">
        <v>8337</v>
      </c>
      <c r="F2943" t="s">
        <v>8338</v>
      </c>
    </row>
    <row r="2944" spans="3:9" x14ac:dyDescent="0.2">
      <c r="C2944">
        <v>8031</v>
      </c>
      <c r="D2944">
        <f t="shared" si="45"/>
        <v>7.6589584350585938E-3</v>
      </c>
      <c r="E2944" t="s">
        <v>8339</v>
      </c>
      <c r="F2944" t="s">
        <v>8340</v>
      </c>
    </row>
    <row r="2945" spans="3:8" x14ac:dyDescent="0.2">
      <c r="C2945">
        <v>8030</v>
      </c>
      <c r="D2945">
        <f t="shared" si="45"/>
        <v>7.6580047607421875E-3</v>
      </c>
      <c r="E2945" t="s">
        <v>2370</v>
      </c>
      <c r="F2945" t="s">
        <v>2371</v>
      </c>
      <c r="G2945" t="s">
        <v>8341</v>
      </c>
      <c r="H2945" t="s">
        <v>8342</v>
      </c>
    </row>
    <row r="2946" spans="3:8" x14ac:dyDescent="0.2">
      <c r="C2946">
        <v>8027</v>
      </c>
      <c r="D2946">
        <f t="shared" si="45"/>
        <v>7.6551437377929688E-3</v>
      </c>
      <c r="E2946" t="s">
        <v>8343</v>
      </c>
      <c r="F2946" t="s">
        <v>8344</v>
      </c>
    </row>
    <row r="2947" spans="3:8" x14ac:dyDescent="0.2">
      <c r="C2947">
        <v>8026</v>
      </c>
      <c r="D2947">
        <f t="shared" si="45"/>
        <v>7.6541900634765625E-3</v>
      </c>
      <c r="E2947" t="s">
        <v>8345</v>
      </c>
      <c r="F2947" t="s">
        <v>8346</v>
      </c>
    </row>
    <row r="2948" spans="3:8" x14ac:dyDescent="0.2">
      <c r="C2948">
        <v>8023</v>
      </c>
      <c r="D2948">
        <f t="shared" ref="D2948:D3011" si="46">C2948/1024/1024</f>
        <v>7.6513290405273438E-3</v>
      </c>
      <c r="E2948" t="s">
        <v>8347</v>
      </c>
      <c r="F2948" t="s">
        <v>8348</v>
      </c>
    </row>
    <row r="2949" spans="3:8" x14ac:dyDescent="0.2">
      <c r="C2949">
        <v>8016</v>
      </c>
      <c r="D2949">
        <f t="shared" si="46"/>
        <v>7.6446533203125E-3</v>
      </c>
      <c r="E2949" t="s">
        <v>8349</v>
      </c>
      <c r="F2949" t="s">
        <v>8350</v>
      </c>
    </row>
    <row r="2950" spans="3:8" x14ac:dyDescent="0.2">
      <c r="C2950">
        <v>7992</v>
      </c>
      <c r="D2950">
        <f t="shared" si="46"/>
        <v>7.62176513671875E-3</v>
      </c>
      <c r="E2950" t="s">
        <v>2370</v>
      </c>
      <c r="F2950" t="s">
        <v>2371</v>
      </c>
      <c r="G2950" t="s">
        <v>8351</v>
      </c>
      <c r="H2950" t="s">
        <v>8352</v>
      </c>
    </row>
    <row r="2951" spans="3:8" x14ac:dyDescent="0.2">
      <c r="C2951">
        <v>7980</v>
      </c>
      <c r="D2951">
        <f t="shared" si="46"/>
        <v>7.610321044921875E-3</v>
      </c>
      <c r="E2951" t="s">
        <v>8353</v>
      </c>
      <c r="F2951" t="s">
        <v>8354</v>
      </c>
    </row>
    <row r="2952" spans="3:8" x14ac:dyDescent="0.2">
      <c r="C2952">
        <v>7963</v>
      </c>
      <c r="D2952">
        <f t="shared" si="46"/>
        <v>7.5941085815429688E-3</v>
      </c>
      <c r="E2952" t="s">
        <v>8355</v>
      </c>
      <c r="F2952" t="s">
        <v>8356</v>
      </c>
    </row>
    <row r="2953" spans="3:8" x14ac:dyDescent="0.2">
      <c r="C2953">
        <v>7947</v>
      </c>
      <c r="D2953">
        <f t="shared" si="46"/>
        <v>7.5788497924804688E-3</v>
      </c>
      <c r="E2953" t="s">
        <v>8357</v>
      </c>
      <c r="F2953" t="s">
        <v>8358</v>
      </c>
    </row>
    <row r="2954" spans="3:8" x14ac:dyDescent="0.2">
      <c r="C2954">
        <v>7925</v>
      </c>
      <c r="D2954">
        <f t="shared" si="46"/>
        <v>7.5578689575195313E-3</v>
      </c>
      <c r="E2954" t="s">
        <v>8359</v>
      </c>
      <c r="F2954" t="s">
        <v>8360</v>
      </c>
    </row>
    <row r="2955" spans="3:8" x14ac:dyDescent="0.2">
      <c r="C2955">
        <v>7924</v>
      </c>
      <c r="D2955">
        <f t="shared" si="46"/>
        <v>7.556915283203125E-3</v>
      </c>
      <c r="E2955" t="s">
        <v>8361</v>
      </c>
      <c r="F2955" t="s">
        <v>8362</v>
      </c>
    </row>
    <row r="2956" spans="3:8" x14ac:dyDescent="0.2">
      <c r="C2956">
        <v>7896</v>
      </c>
      <c r="D2956">
        <f t="shared" si="46"/>
        <v>7.53021240234375E-3</v>
      </c>
      <c r="E2956" t="s">
        <v>2370</v>
      </c>
      <c r="F2956" t="s">
        <v>2371</v>
      </c>
      <c r="G2956" t="s">
        <v>8363</v>
      </c>
      <c r="H2956" t="s">
        <v>8364</v>
      </c>
    </row>
    <row r="2957" spans="3:8" x14ac:dyDescent="0.2">
      <c r="C2957">
        <v>7893</v>
      </c>
      <c r="D2957">
        <f t="shared" si="46"/>
        <v>7.5273513793945313E-3</v>
      </c>
      <c r="E2957" t="s">
        <v>2370</v>
      </c>
      <c r="F2957" t="s">
        <v>2371</v>
      </c>
      <c r="G2957" t="s">
        <v>8365</v>
      </c>
      <c r="H2957" t="s">
        <v>8366</v>
      </c>
    </row>
    <row r="2958" spans="3:8" x14ac:dyDescent="0.2">
      <c r="C2958">
        <v>7891</v>
      </c>
      <c r="D2958">
        <f t="shared" si="46"/>
        <v>7.5254440307617188E-3</v>
      </c>
      <c r="E2958" t="s">
        <v>8367</v>
      </c>
      <c r="F2958" t="s">
        <v>8368</v>
      </c>
    </row>
    <row r="2959" spans="3:8" x14ac:dyDescent="0.2">
      <c r="C2959">
        <v>7874</v>
      </c>
      <c r="D2959">
        <f t="shared" si="46"/>
        <v>7.5092315673828125E-3</v>
      </c>
      <c r="E2959" t="s">
        <v>2370</v>
      </c>
      <c r="F2959" t="s">
        <v>2371</v>
      </c>
      <c r="G2959" t="s">
        <v>8369</v>
      </c>
      <c r="H2959" t="s">
        <v>8370</v>
      </c>
    </row>
    <row r="2960" spans="3:8" x14ac:dyDescent="0.2">
      <c r="C2960">
        <v>7873</v>
      </c>
      <c r="D2960">
        <f t="shared" si="46"/>
        <v>7.5082778930664063E-3</v>
      </c>
      <c r="E2960" t="s">
        <v>8371</v>
      </c>
      <c r="F2960" t="s">
        <v>8372</v>
      </c>
    </row>
    <row r="2961" spans="3:8" x14ac:dyDescent="0.2">
      <c r="C2961">
        <v>7870</v>
      </c>
      <c r="D2961">
        <f t="shared" si="46"/>
        <v>7.5054168701171875E-3</v>
      </c>
      <c r="E2961" t="s">
        <v>8373</v>
      </c>
      <c r="F2961" t="s">
        <v>8374</v>
      </c>
    </row>
    <row r="2962" spans="3:8" x14ac:dyDescent="0.2">
      <c r="C2962">
        <v>7869</v>
      </c>
      <c r="D2962">
        <f t="shared" si="46"/>
        <v>7.5044631958007813E-3</v>
      </c>
      <c r="E2962" t="s">
        <v>8375</v>
      </c>
      <c r="F2962" t="s">
        <v>8376</v>
      </c>
    </row>
    <row r="2963" spans="3:8" x14ac:dyDescent="0.2">
      <c r="C2963">
        <v>7837</v>
      </c>
      <c r="D2963">
        <f t="shared" si="46"/>
        <v>7.4739456176757813E-3</v>
      </c>
      <c r="E2963" t="s">
        <v>8377</v>
      </c>
      <c r="F2963" t="s">
        <v>8378</v>
      </c>
    </row>
    <row r="2964" spans="3:8" x14ac:dyDescent="0.2">
      <c r="C2964">
        <v>7822</v>
      </c>
      <c r="D2964">
        <f t="shared" si="46"/>
        <v>7.4596405029296875E-3</v>
      </c>
      <c r="E2964" t="s">
        <v>8379</v>
      </c>
      <c r="F2964" t="s">
        <v>8380</v>
      </c>
    </row>
    <row r="2965" spans="3:8" x14ac:dyDescent="0.2">
      <c r="C2965">
        <v>7794</v>
      </c>
      <c r="D2965">
        <f t="shared" si="46"/>
        <v>7.4329376220703125E-3</v>
      </c>
      <c r="E2965" t="s">
        <v>8381</v>
      </c>
      <c r="F2965" t="s">
        <v>8382</v>
      </c>
    </row>
    <row r="2966" spans="3:8" x14ac:dyDescent="0.2">
      <c r="C2966">
        <v>7789</v>
      </c>
      <c r="D2966">
        <f t="shared" si="46"/>
        <v>7.4281692504882813E-3</v>
      </c>
      <c r="E2966" t="s">
        <v>2370</v>
      </c>
      <c r="F2966" t="s">
        <v>2371</v>
      </c>
      <c r="G2966" t="s">
        <v>8383</v>
      </c>
      <c r="H2966" t="s">
        <v>8384</v>
      </c>
    </row>
    <row r="2967" spans="3:8" x14ac:dyDescent="0.2">
      <c r="C2967">
        <v>7775</v>
      </c>
      <c r="D2967">
        <f t="shared" si="46"/>
        <v>7.4148178100585938E-3</v>
      </c>
      <c r="E2967" t="s">
        <v>8385</v>
      </c>
      <c r="F2967" t="s">
        <v>8386</v>
      </c>
    </row>
    <row r="2968" spans="3:8" x14ac:dyDescent="0.2">
      <c r="C2968">
        <v>7768</v>
      </c>
      <c r="D2968">
        <f t="shared" si="46"/>
        <v>7.40814208984375E-3</v>
      </c>
      <c r="E2968" t="s">
        <v>8387</v>
      </c>
      <c r="F2968" t="s">
        <v>8388</v>
      </c>
    </row>
    <row r="2969" spans="3:8" x14ac:dyDescent="0.2">
      <c r="C2969">
        <v>7759</v>
      </c>
      <c r="D2969">
        <f t="shared" si="46"/>
        <v>7.3995590209960938E-3</v>
      </c>
      <c r="E2969" t="s">
        <v>2370</v>
      </c>
      <c r="F2969" t="s">
        <v>2371</v>
      </c>
      <c r="G2969" t="s">
        <v>8389</v>
      </c>
      <c r="H2969" t="s">
        <v>8390</v>
      </c>
    </row>
    <row r="2970" spans="3:8" x14ac:dyDescent="0.2">
      <c r="C2970">
        <v>7756</v>
      </c>
      <c r="D2970">
        <f t="shared" si="46"/>
        <v>7.396697998046875E-3</v>
      </c>
      <c r="E2970" t="s">
        <v>8391</v>
      </c>
      <c r="F2970" t="s">
        <v>8392</v>
      </c>
    </row>
    <row r="2971" spans="3:8" x14ac:dyDescent="0.2">
      <c r="C2971">
        <v>7730</v>
      </c>
      <c r="D2971">
        <f t="shared" si="46"/>
        <v>7.3719024658203125E-3</v>
      </c>
      <c r="E2971" t="s">
        <v>8393</v>
      </c>
      <c r="F2971" t="s">
        <v>8394</v>
      </c>
    </row>
    <row r="2972" spans="3:8" x14ac:dyDescent="0.2">
      <c r="C2972">
        <v>7722</v>
      </c>
      <c r="D2972">
        <f t="shared" si="46"/>
        <v>7.3642730712890625E-3</v>
      </c>
      <c r="E2972" t="s">
        <v>8395</v>
      </c>
      <c r="F2972" t="s">
        <v>8396</v>
      </c>
    </row>
    <row r="2973" spans="3:8" x14ac:dyDescent="0.2">
      <c r="C2973">
        <v>7722</v>
      </c>
      <c r="D2973">
        <f t="shared" si="46"/>
        <v>7.3642730712890625E-3</v>
      </c>
      <c r="E2973" t="s">
        <v>8397</v>
      </c>
      <c r="F2973" t="s">
        <v>8398</v>
      </c>
    </row>
    <row r="2974" spans="3:8" x14ac:dyDescent="0.2">
      <c r="C2974">
        <v>7696</v>
      </c>
      <c r="D2974">
        <f t="shared" si="46"/>
        <v>7.3394775390625E-3</v>
      </c>
      <c r="E2974" t="s">
        <v>2370</v>
      </c>
      <c r="F2974" t="s">
        <v>2371</v>
      </c>
      <c r="G2974" t="s">
        <v>8399</v>
      </c>
      <c r="H2974" t="s">
        <v>8400</v>
      </c>
    </row>
    <row r="2975" spans="3:8" x14ac:dyDescent="0.2">
      <c r="C2975">
        <v>7688</v>
      </c>
      <c r="D2975">
        <f t="shared" si="46"/>
        <v>7.33184814453125E-3</v>
      </c>
      <c r="E2975" t="s">
        <v>8401</v>
      </c>
      <c r="F2975" t="s">
        <v>8402</v>
      </c>
    </row>
    <row r="2976" spans="3:8" x14ac:dyDescent="0.2">
      <c r="C2976">
        <v>7671</v>
      </c>
      <c r="D2976">
        <f t="shared" si="46"/>
        <v>7.3156356811523438E-3</v>
      </c>
      <c r="E2976" t="s">
        <v>8403</v>
      </c>
      <c r="F2976" t="s">
        <v>8404</v>
      </c>
    </row>
    <row r="2977" spans="3:8" x14ac:dyDescent="0.2">
      <c r="C2977">
        <v>7665</v>
      </c>
      <c r="D2977">
        <f t="shared" si="46"/>
        <v>7.3099136352539063E-3</v>
      </c>
      <c r="E2977" t="s">
        <v>8405</v>
      </c>
      <c r="F2977" t="s">
        <v>8406</v>
      </c>
    </row>
    <row r="2978" spans="3:8" x14ac:dyDescent="0.2">
      <c r="C2978">
        <v>7656</v>
      </c>
      <c r="D2978">
        <f t="shared" si="46"/>
        <v>7.30133056640625E-3</v>
      </c>
      <c r="E2978" t="s">
        <v>8407</v>
      </c>
      <c r="F2978" t="s">
        <v>8408</v>
      </c>
    </row>
    <row r="2979" spans="3:8" x14ac:dyDescent="0.2">
      <c r="C2979">
        <v>7631</v>
      </c>
      <c r="D2979">
        <f t="shared" si="46"/>
        <v>7.2774887084960938E-3</v>
      </c>
      <c r="E2979" t="s">
        <v>8409</v>
      </c>
      <c r="F2979" t="s">
        <v>8410</v>
      </c>
    </row>
    <row r="2980" spans="3:8" x14ac:dyDescent="0.2">
      <c r="C2980">
        <v>7624</v>
      </c>
      <c r="D2980">
        <f t="shared" si="46"/>
        <v>7.27081298828125E-3</v>
      </c>
      <c r="E2980" t="s">
        <v>8411</v>
      </c>
      <c r="F2980" t="s">
        <v>8412</v>
      </c>
    </row>
    <row r="2981" spans="3:8" x14ac:dyDescent="0.2">
      <c r="C2981">
        <v>7613</v>
      </c>
      <c r="D2981">
        <f t="shared" si="46"/>
        <v>7.2603225708007813E-3</v>
      </c>
      <c r="E2981" t="s">
        <v>2370</v>
      </c>
      <c r="F2981" t="s">
        <v>2371</v>
      </c>
      <c r="G2981" t="s">
        <v>8413</v>
      </c>
      <c r="H2981" t="s">
        <v>8414</v>
      </c>
    </row>
    <row r="2982" spans="3:8" x14ac:dyDescent="0.2">
      <c r="C2982">
        <v>7612</v>
      </c>
      <c r="D2982">
        <f t="shared" si="46"/>
        <v>7.259368896484375E-3</v>
      </c>
      <c r="E2982" t="s">
        <v>8415</v>
      </c>
      <c r="F2982" t="s">
        <v>8416</v>
      </c>
    </row>
    <row r="2983" spans="3:8" x14ac:dyDescent="0.2">
      <c r="C2983">
        <v>7597</v>
      </c>
      <c r="D2983">
        <f t="shared" si="46"/>
        <v>7.2450637817382813E-3</v>
      </c>
      <c r="E2983" t="s">
        <v>8417</v>
      </c>
      <c r="F2983" t="s">
        <v>8418</v>
      </c>
    </row>
    <row r="2984" spans="3:8" x14ac:dyDescent="0.2">
      <c r="C2984">
        <v>7595</v>
      </c>
      <c r="D2984">
        <f t="shared" si="46"/>
        <v>7.2431564331054688E-3</v>
      </c>
      <c r="E2984" t="s">
        <v>8419</v>
      </c>
      <c r="F2984" t="s">
        <v>8420</v>
      </c>
    </row>
    <row r="2985" spans="3:8" x14ac:dyDescent="0.2">
      <c r="C2985">
        <v>7582</v>
      </c>
      <c r="D2985">
        <f t="shared" si="46"/>
        <v>7.2307586669921875E-3</v>
      </c>
      <c r="E2985" t="s">
        <v>8421</v>
      </c>
      <c r="F2985" t="s">
        <v>8422</v>
      </c>
    </row>
    <row r="2986" spans="3:8" x14ac:dyDescent="0.2">
      <c r="C2986">
        <v>7564</v>
      </c>
      <c r="D2986">
        <f t="shared" si="46"/>
        <v>7.213592529296875E-3</v>
      </c>
      <c r="E2986" t="s">
        <v>8423</v>
      </c>
      <c r="F2986" t="s">
        <v>8424</v>
      </c>
    </row>
    <row r="2987" spans="3:8" x14ac:dyDescent="0.2">
      <c r="C2987">
        <v>7563</v>
      </c>
      <c r="D2987">
        <f t="shared" si="46"/>
        <v>7.2126388549804688E-3</v>
      </c>
      <c r="E2987" t="s">
        <v>8425</v>
      </c>
      <c r="F2987" t="s">
        <v>8426</v>
      </c>
    </row>
    <row r="2988" spans="3:8" x14ac:dyDescent="0.2">
      <c r="C2988">
        <v>7558</v>
      </c>
      <c r="D2988">
        <f t="shared" si="46"/>
        <v>7.2078704833984375E-3</v>
      </c>
      <c r="E2988" t="s">
        <v>8427</v>
      </c>
      <c r="F2988" t="s">
        <v>8428</v>
      </c>
    </row>
    <row r="2989" spans="3:8" x14ac:dyDescent="0.2">
      <c r="C2989">
        <v>7556</v>
      </c>
      <c r="D2989">
        <f t="shared" si="46"/>
        <v>7.205963134765625E-3</v>
      </c>
      <c r="E2989" t="s">
        <v>8429</v>
      </c>
      <c r="F2989" t="s">
        <v>8430</v>
      </c>
    </row>
    <row r="2990" spans="3:8" x14ac:dyDescent="0.2">
      <c r="C2990">
        <v>7551</v>
      </c>
      <c r="D2990">
        <f t="shared" si="46"/>
        <v>7.2011947631835938E-3</v>
      </c>
      <c r="E2990" t="s">
        <v>3531</v>
      </c>
      <c r="F2990" t="s">
        <v>8431</v>
      </c>
      <c r="G2990" t="s">
        <v>8432</v>
      </c>
      <c r="H2990" t="s">
        <v>8433</v>
      </c>
    </row>
    <row r="2991" spans="3:8" x14ac:dyDescent="0.2">
      <c r="C2991">
        <v>7547</v>
      </c>
      <c r="D2991">
        <f t="shared" si="46"/>
        <v>7.1973800659179688E-3</v>
      </c>
      <c r="E2991" t="s">
        <v>8434</v>
      </c>
      <c r="F2991" t="s">
        <v>8435</v>
      </c>
    </row>
    <row r="2992" spans="3:8" x14ac:dyDescent="0.2">
      <c r="C2992">
        <v>7493</v>
      </c>
      <c r="D2992">
        <f t="shared" si="46"/>
        <v>7.1458816528320313E-3</v>
      </c>
      <c r="E2992" t="s">
        <v>8436</v>
      </c>
      <c r="F2992" t="s">
        <v>8437</v>
      </c>
    </row>
    <row r="2993" spans="3:8" x14ac:dyDescent="0.2">
      <c r="C2993">
        <v>7471</v>
      </c>
      <c r="D2993">
        <f t="shared" si="46"/>
        <v>7.1249008178710938E-3</v>
      </c>
      <c r="E2993" t="s">
        <v>8438</v>
      </c>
      <c r="F2993" t="s">
        <v>8439</v>
      </c>
    </row>
    <row r="2994" spans="3:8" x14ac:dyDescent="0.2">
      <c r="C2994">
        <v>7464</v>
      </c>
      <c r="D2994">
        <f t="shared" si="46"/>
        <v>7.11822509765625E-3</v>
      </c>
      <c r="E2994" t="s">
        <v>2370</v>
      </c>
      <c r="F2994" t="s">
        <v>2371</v>
      </c>
      <c r="G2994" t="s">
        <v>8440</v>
      </c>
      <c r="H2994" t="s">
        <v>8441</v>
      </c>
    </row>
    <row r="2995" spans="3:8" x14ac:dyDescent="0.2">
      <c r="C2995">
        <v>7463</v>
      </c>
      <c r="D2995">
        <f t="shared" si="46"/>
        <v>7.1172714233398438E-3</v>
      </c>
      <c r="E2995" t="s">
        <v>8442</v>
      </c>
      <c r="F2995" t="s">
        <v>8443</v>
      </c>
    </row>
    <row r="2996" spans="3:8" x14ac:dyDescent="0.2">
      <c r="C2996">
        <v>7461</v>
      </c>
      <c r="D2996">
        <f t="shared" si="46"/>
        <v>7.1153640747070313E-3</v>
      </c>
      <c r="E2996" t="s">
        <v>8444</v>
      </c>
      <c r="F2996" t="s">
        <v>8445</v>
      </c>
    </row>
    <row r="2997" spans="3:8" x14ac:dyDescent="0.2">
      <c r="C2997">
        <v>7457</v>
      </c>
      <c r="D2997">
        <f t="shared" si="46"/>
        <v>7.1115493774414063E-3</v>
      </c>
      <c r="E2997" t="s">
        <v>8446</v>
      </c>
      <c r="F2997" t="s">
        <v>8447</v>
      </c>
    </row>
    <row r="2998" spans="3:8" x14ac:dyDescent="0.2">
      <c r="C2998">
        <v>7449</v>
      </c>
      <c r="D2998">
        <f t="shared" si="46"/>
        <v>7.1039199829101563E-3</v>
      </c>
      <c r="E2998" t="s">
        <v>8448</v>
      </c>
      <c r="F2998" t="s">
        <v>8449</v>
      </c>
    </row>
    <row r="2999" spans="3:8" x14ac:dyDescent="0.2">
      <c r="C2999">
        <v>7448</v>
      </c>
      <c r="D2999">
        <f t="shared" si="46"/>
        <v>7.10296630859375E-3</v>
      </c>
      <c r="E2999" t="s">
        <v>8450</v>
      </c>
      <c r="F2999" t="s">
        <v>8451</v>
      </c>
    </row>
    <row r="3000" spans="3:8" x14ac:dyDescent="0.2">
      <c r="C3000">
        <v>7441</v>
      </c>
      <c r="D3000">
        <f t="shared" si="46"/>
        <v>7.0962905883789063E-3</v>
      </c>
      <c r="E3000" t="s">
        <v>8452</v>
      </c>
      <c r="F3000" t="s">
        <v>8453</v>
      </c>
    </row>
    <row r="3001" spans="3:8" x14ac:dyDescent="0.2">
      <c r="C3001">
        <v>7438</v>
      </c>
      <c r="D3001">
        <f t="shared" si="46"/>
        <v>7.0934295654296875E-3</v>
      </c>
      <c r="E3001" t="s">
        <v>8454</v>
      </c>
      <c r="F3001" t="s">
        <v>8455</v>
      </c>
    </row>
    <row r="3002" spans="3:8" x14ac:dyDescent="0.2">
      <c r="C3002">
        <v>7432</v>
      </c>
      <c r="D3002">
        <f t="shared" si="46"/>
        <v>7.08770751953125E-3</v>
      </c>
      <c r="E3002" t="s">
        <v>8456</v>
      </c>
      <c r="F3002" t="s">
        <v>8457</v>
      </c>
    </row>
    <row r="3003" spans="3:8" x14ac:dyDescent="0.2">
      <c r="C3003">
        <v>7424</v>
      </c>
      <c r="D3003">
        <f t="shared" si="46"/>
        <v>7.080078125E-3</v>
      </c>
      <c r="E3003" t="s">
        <v>8458</v>
      </c>
      <c r="F3003" t="s">
        <v>8459</v>
      </c>
    </row>
    <row r="3004" spans="3:8" x14ac:dyDescent="0.2">
      <c r="C3004">
        <v>7422</v>
      </c>
      <c r="D3004">
        <f t="shared" si="46"/>
        <v>7.0781707763671875E-3</v>
      </c>
      <c r="E3004" t="s">
        <v>8460</v>
      </c>
      <c r="F3004" t="s">
        <v>8461</v>
      </c>
    </row>
    <row r="3005" spans="3:8" x14ac:dyDescent="0.2">
      <c r="C3005">
        <v>7422</v>
      </c>
      <c r="D3005">
        <f t="shared" si="46"/>
        <v>7.0781707763671875E-3</v>
      </c>
      <c r="E3005" t="s">
        <v>8462</v>
      </c>
      <c r="F3005" t="s">
        <v>8463</v>
      </c>
    </row>
    <row r="3006" spans="3:8" x14ac:dyDescent="0.2">
      <c r="C3006">
        <v>7407</v>
      </c>
      <c r="D3006">
        <f t="shared" si="46"/>
        <v>7.0638656616210938E-3</v>
      </c>
      <c r="E3006" t="s">
        <v>8464</v>
      </c>
      <c r="F3006" t="s">
        <v>8465</v>
      </c>
    </row>
    <row r="3007" spans="3:8" x14ac:dyDescent="0.2">
      <c r="C3007">
        <v>7406</v>
      </c>
      <c r="D3007">
        <f t="shared" si="46"/>
        <v>7.0629119873046875E-3</v>
      </c>
      <c r="E3007" t="s">
        <v>8466</v>
      </c>
      <c r="F3007" t="s">
        <v>8467</v>
      </c>
    </row>
    <row r="3008" spans="3:8" x14ac:dyDescent="0.2">
      <c r="C3008">
        <v>7385</v>
      </c>
      <c r="D3008">
        <f t="shared" si="46"/>
        <v>7.0428848266601563E-3</v>
      </c>
      <c r="E3008" t="s">
        <v>8468</v>
      </c>
      <c r="F3008" t="s">
        <v>8469</v>
      </c>
    </row>
    <row r="3009" spans="3:10" x14ac:dyDescent="0.2">
      <c r="C3009">
        <v>7377</v>
      </c>
      <c r="D3009">
        <f t="shared" si="46"/>
        <v>7.0352554321289063E-3</v>
      </c>
      <c r="E3009" t="s">
        <v>8470</v>
      </c>
      <c r="F3009" t="s">
        <v>8471</v>
      </c>
    </row>
    <row r="3010" spans="3:10" x14ac:dyDescent="0.2">
      <c r="C3010">
        <v>7335</v>
      </c>
      <c r="D3010">
        <f t="shared" si="46"/>
        <v>6.9952011108398438E-3</v>
      </c>
      <c r="E3010" t="s">
        <v>8472</v>
      </c>
      <c r="F3010" t="s">
        <v>8473</v>
      </c>
    </row>
    <row r="3011" spans="3:10" x14ac:dyDescent="0.2">
      <c r="C3011">
        <v>7327</v>
      </c>
      <c r="D3011">
        <f t="shared" si="46"/>
        <v>6.9875717163085938E-3</v>
      </c>
      <c r="E3011" t="s">
        <v>8474</v>
      </c>
      <c r="F3011" t="s">
        <v>8475</v>
      </c>
    </row>
    <row r="3012" spans="3:10" x14ac:dyDescent="0.2">
      <c r="C3012">
        <v>7324</v>
      </c>
      <c r="D3012">
        <f t="shared" ref="D3012:D3075" si="47">C3012/1024/1024</f>
        <v>6.984710693359375E-3</v>
      </c>
      <c r="E3012" t="s">
        <v>2370</v>
      </c>
      <c r="F3012" t="s">
        <v>2371</v>
      </c>
      <c r="G3012" t="s">
        <v>5701</v>
      </c>
      <c r="H3012" t="s">
        <v>5702</v>
      </c>
      <c r="I3012" t="s">
        <v>8476</v>
      </c>
      <c r="J3012" t="s">
        <v>8477</v>
      </c>
    </row>
    <row r="3013" spans="3:10" x14ac:dyDescent="0.2">
      <c r="C3013">
        <v>7319</v>
      </c>
      <c r="D3013">
        <f t="shared" si="47"/>
        <v>6.9799423217773438E-3</v>
      </c>
      <c r="E3013" t="s">
        <v>8478</v>
      </c>
      <c r="F3013" t="s">
        <v>8479</v>
      </c>
    </row>
    <row r="3014" spans="3:10" x14ac:dyDescent="0.2">
      <c r="C3014">
        <v>7317</v>
      </c>
      <c r="D3014">
        <f t="shared" si="47"/>
        <v>6.9780349731445313E-3</v>
      </c>
      <c r="E3014" t="s">
        <v>2370</v>
      </c>
      <c r="F3014" t="s">
        <v>2371</v>
      </c>
      <c r="G3014" t="s">
        <v>8480</v>
      </c>
      <c r="H3014" t="s">
        <v>8481</v>
      </c>
    </row>
    <row r="3015" spans="3:10" x14ac:dyDescent="0.2">
      <c r="C3015">
        <v>7310</v>
      </c>
      <c r="D3015">
        <f t="shared" si="47"/>
        <v>6.9713592529296875E-3</v>
      </c>
      <c r="E3015" t="s">
        <v>8482</v>
      </c>
      <c r="F3015" t="s">
        <v>8483</v>
      </c>
    </row>
    <row r="3016" spans="3:10" x14ac:dyDescent="0.2">
      <c r="C3016">
        <v>7309</v>
      </c>
      <c r="D3016">
        <f t="shared" si="47"/>
        <v>6.9704055786132813E-3</v>
      </c>
      <c r="E3016" t="s">
        <v>8484</v>
      </c>
      <c r="F3016" t="s">
        <v>8485</v>
      </c>
    </row>
    <row r="3017" spans="3:10" x14ac:dyDescent="0.2">
      <c r="C3017">
        <v>7307</v>
      </c>
      <c r="D3017">
        <f t="shared" si="47"/>
        <v>6.9684982299804688E-3</v>
      </c>
      <c r="E3017" t="s">
        <v>2370</v>
      </c>
      <c r="F3017" t="s">
        <v>2371</v>
      </c>
      <c r="G3017" t="s">
        <v>8486</v>
      </c>
      <c r="H3017" t="s">
        <v>8487</v>
      </c>
    </row>
    <row r="3018" spans="3:10" x14ac:dyDescent="0.2">
      <c r="C3018">
        <v>7305</v>
      </c>
      <c r="D3018">
        <f t="shared" si="47"/>
        <v>6.9665908813476563E-3</v>
      </c>
      <c r="E3018" t="s">
        <v>8488</v>
      </c>
      <c r="F3018" t="s">
        <v>8489</v>
      </c>
    </row>
    <row r="3019" spans="3:10" x14ac:dyDescent="0.2">
      <c r="C3019">
        <v>7305</v>
      </c>
      <c r="D3019">
        <f t="shared" si="47"/>
        <v>6.9665908813476563E-3</v>
      </c>
      <c r="E3019" t="s">
        <v>8490</v>
      </c>
      <c r="F3019" t="s">
        <v>8491</v>
      </c>
    </row>
    <row r="3020" spans="3:10" x14ac:dyDescent="0.2">
      <c r="C3020">
        <v>7304</v>
      </c>
      <c r="D3020">
        <f t="shared" si="47"/>
        <v>6.96563720703125E-3</v>
      </c>
      <c r="E3020" t="s">
        <v>8492</v>
      </c>
      <c r="F3020" t="s">
        <v>8493</v>
      </c>
    </row>
    <row r="3021" spans="3:10" x14ac:dyDescent="0.2">
      <c r="C3021">
        <v>7301</v>
      </c>
      <c r="D3021">
        <f t="shared" si="47"/>
        <v>6.9627761840820313E-3</v>
      </c>
      <c r="E3021" t="s">
        <v>8494</v>
      </c>
      <c r="F3021" t="s">
        <v>8495</v>
      </c>
    </row>
    <row r="3022" spans="3:10" x14ac:dyDescent="0.2">
      <c r="C3022">
        <v>7300</v>
      </c>
      <c r="D3022">
        <f t="shared" si="47"/>
        <v>6.961822509765625E-3</v>
      </c>
      <c r="E3022" t="s">
        <v>2370</v>
      </c>
      <c r="F3022" t="s">
        <v>2371</v>
      </c>
      <c r="G3022" t="s">
        <v>8496</v>
      </c>
      <c r="H3022" t="s">
        <v>8497</v>
      </c>
    </row>
    <row r="3023" spans="3:10" x14ac:dyDescent="0.2">
      <c r="C3023">
        <v>7273</v>
      </c>
      <c r="D3023">
        <f t="shared" si="47"/>
        <v>6.9360733032226563E-3</v>
      </c>
      <c r="E3023" t="s">
        <v>8498</v>
      </c>
      <c r="F3023" t="s">
        <v>8499</v>
      </c>
    </row>
    <row r="3024" spans="3:10" x14ac:dyDescent="0.2">
      <c r="C3024">
        <v>7267</v>
      </c>
      <c r="D3024">
        <f t="shared" si="47"/>
        <v>6.9303512573242188E-3</v>
      </c>
      <c r="E3024" t="s">
        <v>8500</v>
      </c>
      <c r="F3024" t="s">
        <v>8501</v>
      </c>
    </row>
    <row r="3025" spans="3:8" x14ac:dyDescent="0.2">
      <c r="C3025">
        <v>7240</v>
      </c>
      <c r="D3025">
        <f t="shared" si="47"/>
        <v>6.90460205078125E-3</v>
      </c>
      <c r="E3025" t="s">
        <v>2370</v>
      </c>
      <c r="F3025" t="s">
        <v>2371</v>
      </c>
      <c r="G3025" t="s">
        <v>8502</v>
      </c>
      <c r="H3025" t="s">
        <v>8503</v>
      </c>
    </row>
    <row r="3026" spans="3:8" x14ac:dyDescent="0.2">
      <c r="C3026">
        <v>7220</v>
      </c>
      <c r="D3026">
        <f t="shared" si="47"/>
        <v>6.885528564453125E-3</v>
      </c>
      <c r="E3026" t="s">
        <v>8504</v>
      </c>
      <c r="F3026" t="s">
        <v>8505</v>
      </c>
    </row>
    <row r="3027" spans="3:8" x14ac:dyDescent="0.2">
      <c r="C3027">
        <v>7207</v>
      </c>
      <c r="D3027">
        <f t="shared" si="47"/>
        <v>6.8731307983398438E-3</v>
      </c>
      <c r="E3027" t="s">
        <v>8506</v>
      </c>
      <c r="F3027" t="s">
        <v>8507</v>
      </c>
    </row>
    <row r="3028" spans="3:8" x14ac:dyDescent="0.2">
      <c r="C3028">
        <v>7198</v>
      </c>
      <c r="D3028">
        <f t="shared" si="47"/>
        <v>6.8645477294921875E-3</v>
      </c>
      <c r="E3028" t="s">
        <v>8508</v>
      </c>
      <c r="F3028" t="s">
        <v>8509</v>
      </c>
    </row>
    <row r="3029" spans="3:8" x14ac:dyDescent="0.2">
      <c r="C3029">
        <v>7193</v>
      </c>
      <c r="D3029">
        <f t="shared" si="47"/>
        <v>6.8597793579101563E-3</v>
      </c>
      <c r="E3029" t="s">
        <v>8510</v>
      </c>
      <c r="F3029" t="s">
        <v>8511</v>
      </c>
    </row>
    <row r="3030" spans="3:8" x14ac:dyDescent="0.2">
      <c r="C3030">
        <v>7181</v>
      </c>
      <c r="D3030">
        <f t="shared" si="47"/>
        <v>6.8483352661132813E-3</v>
      </c>
      <c r="E3030" t="s">
        <v>8512</v>
      </c>
      <c r="F3030" t="s">
        <v>8513</v>
      </c>
    </row>
    <row r="3031" spans="3:8" x14ac:dyDescent="0.2">
      <c r="C3031">
        <v>7171</v>
      </c>
      <c r="D3031">
        <f t="shared" si="47"/>
        <v>6.8387985229492188E-3</v>
      </c>
      <c r="E3031" t="s">
        <v>8514</v>
      </c>
      <c r="F3031" t="s">
        <v>8515</v>
      </c>
    </row>
    <row r="3032" spans="3:8" x14ac:dyDescent="0.2">
      <c r="C3032">
        <v>7150</v>
      </c>
      <c r="D3032">
        <f t="shared" si="47"/>
        <v>6.8187713623046875E-3</v>
      </c>
      <c r="E3032" t="s">
        <v>8516</v>
      </c>
      <c r="F3032" t="s">
        <v>8517</v>
      </c>
    </row>
    <row r="3033" spans="3:8" x14ac:dyDescent="0.2">
      <c r="C3033">
        <v>7128</v>
      </c>
      <c r="D3033">
        <f t="shared" si="47"/>
        <v>6.79779052734375E-3</v>
      </c>
      <c r="E3033" t="s">
        <v>8518</v>
      </c>
      <c r="F3033" t="s">
        <v>8519</v>
      </c>
    </row>
    <row r="3034" spans="3:8" x14ac:dyDescent="0.2">
      <c r="C3034">
        <v>7117</v>
      </c>
      <c r="D3034">
        <f t="shared" si="47"/>
        <v>6.7873001098632813E-3</v>
      </c>
      <c r="E3034" t="s">
        <v>8520</v>
      </c>
      <c r="F3034" t="s">
        <v>8521</v>
      </c>
    </row>
    <row r="3035" spans="3:8" x14ac:dyDescent="0.2">
      <c r="C3035">
        <v>7107</v>
      </c>
      <c r="D3035">
        <f t="shared" si="47"/>
        <v>6.7777633666992188E-3</v>
      </c>
      <c r="E3035" t="s">
        <v>8522</v>
      </c>
      <c r="F3035" t="s">
        <v>8523</v>
      </c>
    </row>
    <row r="3036" spans="3:8" x14ac:dyDescent="0.2">
      <c r="C3036">
        <v>7106</v>
      </c>
      <c r="D3036">
        <f t="shared" si="47"/>
        <v>6.7768096923828125E-3</v>
      </c>
      <c r="E3036" t="s">
        <v>8524</v>
      </c>
      <c r="F3036" t="s">
        <v>8525</v>
      </c>
    </row>
    <row r="3037" spans="3:8" x14ac:dyDescent="0.2">
      <c r="C3037">
        <v>7104</v>
      </c>
      <c r="D3037">
        <f t="shared" si="47"/>
        <v>6.77490234375E-3</v>
      </c>
      <c r="E3037" t="s">
        <v>8526</v>
      </c>
      <c r="F3037" t="s">
        <v>8527</v>
      </c>
    </row>
    <row r="3038" spans="3:8" x14ac:dyDescent="0.2">
      <c r="C3038">
        <v>7104</v>
      </c>
      <c r="D3038">
        <f t="shared" si="47"/>
        <v>6.77490234375E-3</v>
      </c>
      <c r="E3038" t="s">
        <v>8528</v>
      </c>
      <c r="F3038" t="s">
        <v>8529</v>
      </c>
    </row>
    <row r="3039" spans="3:8" x14ac:dyDescent="0.2">
      <c r="C3039">
        <v>7095</v>
      </c>
      <c r="D3039">
        <f t="shared" si="47"/>
        <v>6.7663192749023438E-3</v>
      </c>
      <c r="E3039" t="s">
        <v>8530</v>
      </c>
      <c r="F3039" t="s">
        <v>8531</v>
      </c>
    </row>
    <row r="3040" spans="3:8" x14ac:dyDescent="0.2">
      <c r="C3040">
        <v>7090</v>
      </c>
      <c r="D3040">
        <f t="shared" si="47"/>
        <v>6.7615509033203125E-3</v>
      </c>
      <c r="E3040" t="s">
        <v>8532</v>
      </c>
      <c r="F3040" t="s">
        <v>8533</v>
      </c>
    </row>
    <row r="3041" spans="3:8" x14ac:dyDescent="0.2">
      <c r="C3041">
        <v>7083</v>
      </c>
      <c r="D3041">
        <f t="shared" si="47"/>
        <v>6.7548751831054688E-3</v>
      </c>
      <c r="E3041" t="s">
        <v>8534</v>
      </c>
      <c r="F3041" t="s">
        <v>8535</v>
      </c>
    </row>
    <row r="3042" spans="3:8" x14ac:dyDescent="0.2">
      <c r="C3042">
        <v>7077</v>
      </c>
      <c r="D3042">
        <f t="shared" si="47"/>
        <v>6.7491531372070313E-3</v>
      </c>
      <c r="E3042" t="s">
        <v>8536</v>
      </c>
      <c r="F3042" t="s">
        <v>8537</v>
      </c>
    </row>
    <row r="3043" spans="3:8" x14ac:dyDescent="0.2">
      <c r="C3043">
        <v>7077</v>
      </c>
      <c r="D3043">
        <f t="shared" si="47"/>
        <v>6.7491531372070313E-3</v>
      </c>
      <c r="E3043" t="s">
        <v>8538</v>
      </c>
      <c r="F3043" t="s">
        <v>8539</v>
      </c>
    </row>
    <row r="3044" spans="3:8" x14ac:dyDescent="0.2">
      <c r="C3044">
        <v>7064</v>
      </c>
      <c r="D3044">
        <f t="shared" si="47"/>
        <v>6.73675537109375E-3</v>
      </c>
      <c r="E3044" t="s">
        <v>8540</v>
      </c>
      <c r="F3044" t="s">
        <v>8541</v>
      </c>
    </row>
    <row r="3045" spans="3:8" x14ac:dyDescent="0.2">
      <c r="C3045">
        <v>7055</v>
      </c>
      <c r="D3045">
        <f t="shared" si="47"/>
        <v>6.7281723022460938E-3</v>
      </c>
      <c r="E3045" t="s">
        <v>8542</v>
      </c>
      <c r="F3045" t="s">
        <v>8543</v>
      </c>
    </row>
    <row r="3046" spans="3:8" x14ac:dyDescent="0.2">
      <c r="C3046">
        <v>7053</v>
      </c>
      <c r="D3046">
        <f t="shared" si="47"/>
        <v>6.7262649536132813E-3</v>
      </c>
      <c r="E3046" t="s">
        <v>8544</v>
      </c>
      <c r="F3046" t="s">
        <v>8545</v>
      </c>
    </row>
    <row r="3047" spans="3:8" x14ac:dyDescent="0.2">
      <c r="C3047">
        <v>7048</v>
      </c>
      <c r="D3047">
        <f t="shared" si="47"/>
        <v>6.72149658203125E-3</v>
      </c>
      <c r="E3047" t="s">
        <v>8546</v>
      </c>
      <c r="F3047" t="s">
        <v>8547</v>
      </c>
    </row>
    <row r="3048" spans="3:8" x14ac:dyDescent="0.2">
      <c r="C3048">
        <v>7027</v>
      </c>
      <c r="D3048">
        <f t="shared" si="47"/>
        <v>6.7014694213867188E-3</v>
      </c>
      <c r="E3048" t="s">
        <v>8548</v>
      </c>
      <c r="F3048" t="s">
        <v>8549</v>
      </c>
    </row>
    <row r="3049" spans="3:8" x14ac:dyDescent="0.2">
      <c r="C3049">
        <v>7024</v>
      </c>
      <c r="D3049">
        <f t="shared" si="47"/>
        <v>6.6986083984375E-3</v>
      </c>
      <c r="E3049" t="s">
        <v>8550</v>
      </c>
      <c r="F3049" t="s">
        <v>8551</v>
      </c>
    </row>
    <row r="3050" spans="3:8" x14ac:dyDescent="0.2">
      <c r="C3050">
        <v>7021</v>
      </c>
      <c r="D3050">
        <f t="shared" si="47"/>
        <v>6.6957473754882813E-3</v>
      </c>
      <c r="E3050" t="s">
        <v>2370</v>
      </c>
      <c r="F3050" t="s">
        <v>2371</v>
      </c>
      <c r="G3050" t="s">
        <v>8552</v>
      </c>
      <c r="H3050" t="s">
        <v>8553</v>
      </c>
    </row>
    <row r="3051" spans="3:8" x14ac:dyDescent="0.2">
      <c r="C3051">
        <v>7020</v>
      </c>
      <c r="D3051">
        <f t="shared" si="47"/>
        <v>6.694793701171875E-3</v>
      </c>
      <c r="E3051" t="s">
        <v>8554</v>
      </c>
      <c r="F3051" t="s">
        <v>8555</v>
      </c>
    </row>
    <row r="3052" spans="3:8" x14ac:dyDescent="0.2">
      <c r="C3052">
        <v>7010</v>
      </c>
      <c r="D3052">
        <f t="shared" si="47"/>
        <v>6.6852569580078125E-3</v>
      </c>
      <c r="E3052" t="s">
        <v>2370</v>
      </c>
      <c r="F3052" t="s">
        <v>2371</v>
      </c>
      <c r="G3052" t="s">
        <v>8556</v>
      </c>
      <c r="H3052" t="s">
        <v>8557</v>
      </c>
    </row>
    <row r="3053" spans="3:8" x14ac:dyDescent="0.2">
      <c r="C3053">
        <v>7000</v>
      </c>
      <c r="D3053">
        <f t="shared" si="47"/>
        <v>6.67572021484375E-3</v>
      </c>
      <c r="E3053" t="s">
        <v>8558</v>
      </c>
      <c r="F3053" t="s">
        <v>8559</v>
      </c>
    </row>
    <row r="3054" spans="3:8" x14ac:dyDescent="0.2">
      <c r="C3054">
        <v>6999</v>
      </c>
      <c r="D3054">
        <f t="shared" si="47"/>
        <v>6.6747665405273438E-3</v>
      </c>
      <c r="E3054" t="s">
        <v>8560</v>
      </c>
      <c r="F3054" t="s">
        <v>8561</v>
      </c>
    </row>
    <row r="3055" spans="3:8" x14ac:dyDescent="0.2">
      <c r="C3055">
        <v>6998</v>
      </c>
      <c r="D3055">
        <f t="shared" si="47"/>
        <v>6.6738128662109375E-3</v>
      </c>
      <c r="E3055" t="s">
        <v>8562</v>
      </c>
      <c r="F3055" t="s">
        <v>8563</v>
      </c>
    </row>
    <row r="3056" spans="3:8" x14ac:dyDescent="0.2">
      <c r="C3056">
        <v>6981</v>
      </c>
      <c r="D3056">
        <f t="shared" si="47"/>
        <v>6.6576004028320313E-3</v>
      </c>
      <c r="E3056" t="s">
        <v>8564</v>
      </c>
      <c r="F3056" t="s">
        <v>8565</v>
      </c>
    </row>
    <row r="3057" spans="3:8" x14ac:dyDescent="0.2">
      <c r="C3057">
        <v>6978</v>
      </c>
      <c r="D3057">
        <f t="shared" si="47"/>
        <v>6.6547393798828125E-3</v>
      </c>
      <c r="E3057" t="s">
        <v>8566</v>
      </c>
      <c r="F3057" t="s">
        <v>8567</v>
      </c>
    </row>
    <row r="3058" spans="3:8" x14ac:dyDescent="0.2">
      <c r="C3058">
        <v>6978</v>
      </c>
      <c r="D3058">
        <f t="shared" si="47"/>
        <v>6.6547393798828125E-3</v>
      </c>
      <c r="E3058" t="s">
        <v>8568</v>
      </c>
      <c r="F3058" t="s">
        <v>8569</v>
      </c>
    </row>
    <row r="3059" spans="3:8" x14ac:dyDescent="0.2">
      <c r="C3059">
        <v>6976</v>
      </c>
      <c r="D3059">
        <f t="shared" si="47"/>
        <v>6.65283203125E-3</v>
      </c>
      <c r="E3059" t="s">
        <v>8570</v>
      </c>
      <c r="F3059" t="s">
        <v>8571</v>
      </c>
    </row>
    <row r="3060" spans="3:8" x14ac:dyDescent="0.2">
      <c r="C3060">
        <v>6967</v>
      </c>
      <c r="D3060">
        <f t="shared" si="47"/>
        <v>6.6442489624023438E-3</v>
      </c>
      <c r="E3060" t="s">
        <v>8572</v>
      </c>
      <c r="F3060" t="s">
        <v>8573</v>
      </c>
    </row>
    <row r="3061" spans="3:8" x14ac:dyDescent="0.2">
      <c r="C3061">
        <v>6966</v>
      </c>
      <c r="D3061">
        <f t="shared" si="47"/>
        <v>6.6432952880859375E-3</v>
      </c>
      <c r="E3061" t="s">
        <v>8574</v>
      </c>
      <c r="F3061" t="s">
        <v>8575</v>
      </c>
    </row>
    <row r="3062" spans="3:8" x14ac:dyDescent="0.2">
      <c r="C3062">
        <v>6965</v>
      </c>
      <c r="D3062">
        <f t="shared" si="47"/>
        <v>6.6423416137695313E-3</v>
      </c>
      <c r="E3062" t="s">
        <v>8576</v>
      </c>
      <c r="F3062" t="s">
        <v>8577</v>
      </c>
    </row>
    <row r="3063" spans="3:8" x14ac:dyDescent="0.2">
      <c r="C3063">
        <v>6958</v>
      </c>
      <c r="D3063">
        <f t="shared" si="47"/>
        <v>6.6356658935546875E-3</v>
      </c>
      <c r="E3063" t="s">
        <v>8578</v>
      </c>
      <c r="F3063" t="s">
        <v>8579</v>
      </c>
    </row>
    <row r="3064" spans="3:8" x14ac:dyDescent="0.2">
      <c r="C3064">
        <v>6955</v>
      </c>
      <c r="D3064">
        <f t="shared" si="47"/>
        <v>6.6328048706054688E-3</v>
      </c>
      <c r="E3064" t="s">
        <v>8580</v>
      </c>
      <c r="F3064" t="s">
        <v>8581</v>
      </c>
    </row>
    <row r="3065" spans="3:8" x14ac:dyDescent="0.2">
      <c r="C3065">
        <v>6951</v>
      </c>
      <c r="D3065">
        <f t="shared" si="47"/>
        <v>6.6289901733398438E-3</v>
      </c>
      <c r="E3065" t="s">
        <v>2370</v>
      </c>
      <c r="F3065" t="s">
        <v>2371</v>
      </c>
      <c r="G3065" t="s">
        <v>8582</v>
      </c>
      <c r="H3065" t="s">
        <v>8583</v>
      </c>
    </row>
    <row r="3066" spans="3:8" x14ac:dyDescent="0.2">
      <c r="C3066">
        <v>6951</v>
      </c>
      <c r="D3066">
        <f t="shared" si="47"/>
        <v>6.6289901733398438E-3</v>
      </c>
      <c r="E3066" t="s">
        <v>8584</v>
      </c>
      <c r="F3066" t="s">
        <v>8585</v>
      </c>
    </row>
    <row r="3067" spans="3:8" x14ac:dyDescent="0.2">
      <c r="C3067">
        <v>6951</v>
      </c>
      <c r="D3067">
        <f t="shared" si="47"/>
        <v>6.6289901733398438E-3</v>
      </c>
      <c r="E3067" t="s">
        <v>8586</v>
      </c>
      <c r="F3067" t="s">
        <v>8587</v>
      </c>
    </row>
    <row r="3068" spans="3:8" x14ac:dyDescent="0.2">
      <c r="C3068">
        <v>6944</v>
      </c>
      <c r="D3068">
        <f t="shared" si="47"/>
        <v>6.622314453125E-3</v>
      </c>
      <c r="E3068" t="s">
        <v>3900</v>
      </c>
      <c r="F3068" t="s">
        <v>3901</v>
      </c>
      <c r="G3068" t="s">
        <v>8588</v>
      </c>
      <c r="H3068" t="s">
        <v>8589</v>
      </c>
    </row>
    <row r="3069" spans="3:8" x14ac:dyDescent="0.2">
      <c r="C3069">
        <v>6943</v>
      </c>
      <c r="D3069">
        <f t="shared" si="47"/>
        <v>6.6213607788085938E-3</v>
      </c>
      <c r="E3069" t="s">
        <v>8590</v>
      </c>
      <c r="F3069" t="s">
        <v>8591</v>
      </c>
    </row>
    <row r="3070" spans="3:8" x14ac:dyDescent="0.2">
      <c r="C3070">
        <v>6915</v>
      </c>
      <c r="D3070">
        <f t="shared" si="47"/>
        <v>6.5946578979492188E-3</v>
      </c>
      <c r="E3070" t="s">
        <v>8592</v>
      </c>
      <c r="F3070" t="s">
        <v>8593</v>
      </c>
    </row>
    <row r="3071" spans="3:8" x14ac:dyDescent="0.2">
      <c r="C3071">
        <v>6914</v>
      </c>
      <c r="D3071">
        <f t="shared" si="47"/>
        <v>6.5937042236328125E-3</v>
      </c>
      <c r="E3071" t="s">
        <v>8594</v>
      </c>
      <c r="F3071" t="s">
        <v>8595</v>
      </c>
    </row>
    <row r="3072" spans="3:8" x14ac:dyDescent="0.2">
      <c r="C3072">
        <v>6911</v>
      </c>
      <c r="D3072">
        <f t="shared" si="47"/>
        <v>6.5908432006835938E-3</v>
      </c>
      <c r="E3072" t="s">
        <v>8596</v>
      </c>
      <c r="F3072" t="s">
        <v>8597</v>
      </c>
    </row>
    <row r="3073" spans="3:8" x14ac:dyDescent="0.2">
      <c r="C3073">
        <v>6899</v>
      </c>
      <c r="D3073">
        <f t="shared" si="47"/>
        <v>6.5793991088867188E-3</v>
      </c>
      <c r="E3073" t="s">
        <v>8598</v>
      </c>
      <c r="F3073" t="s">
        <v>8599</v>
      </c>
    </row>
    <row r="3074" spans="3:8" x14ac:dyDescent="0.2">
      <c r="C3074">
        <v>6897</v>
      </c>
      <c r="D3074">
        <f t="shared" si="47"/>
        <v>6.5774917602539063E-3</v>
      </c>
      <c r="E3074" t="s">
        <v>8600</v>
      </c>
      <c r="F3074" t="s">
        <v>8601</v>
      </c>
    </row>
    <row r="3075" spans="3:8" x14ac:dyDescent="0.2">
      <c r="C3075">
        <v>6895</v>
      </c>
      <c r="D3075">
        <f t="shared" si="47"/>
        <v>6.5755844116210938E-3</v>
      </c>
      <c r="E3075" t="s">
        <v>8602</v>
      </c>
      <c r="F3075" t="s">
        <v>8603</v>
      </c>
    </row>
    <row r="3076" spans="3:8" x14ac:dyDescent="0.2">
      <c r="C3076">
        <v>6887</v>
      </c>
      <c r="D3076">
        <f t="shared" ref="D3076:D3139" si="48">C3076/1024/1024</f>
        <v>6.5679550170898438E-3</v>
      </c>
      <c r="E3076" t="s">
        <v>3900</v>
      </c>
      <c r="F3076" t="s">
        <v>3901</v>
      </c>
      <c r="G3076" t="s">
        <v>8604</v>
      </c>
      <c r="H3076" t="s">
        <v>8605</v>
      </c>
    </row>
    <row r="3077" spans="3:8" x14ac:dyDescent="0.2">
      <c r="C3077">
        <v>6880</v>
      </c>
      <c r="D3077">
        <f t="shared" si="48"/>
        <v>6.561279296875E-3</v>
      </c>
      <c r="E3077" t="s">
        <v>8606</v>
      </c>
      <c r="F3077" t="s">
        <v>8607</v>
      </c>
    </row>
    <row r="3078" spans="3:8" x14ac:dyDescent="0.2">
      <c r="C3078">
        <v>6870</v>
      </c>
      <c r="D3078">
        <f t="shared" si="48"/>
        <v>6.5517425537109375E-3</v>
      </c>
      <c r="E3078" t="s">
        <v>8608</v>
      </c>
      <c r="F3078" t="s">
        <v>8609</v>
      </c>
    </row>
    <row r="3079" spans="3:8" x14ac:dyDescent="0.2">
      <c r="C3079">
        <v>6860</v>
      </c>
      <c r="D3079">
        <f t="shared" si="48"/>
        <v>6.542205810546875E-3</v>
      </c>
      <c r="E3079" t="s">
        <v>8610</v>
      </c>
      <c r="F3079" t="s">
        <v>8611</v>
      </c>
    </row>
    <row r="3080" spans="3:8" x14ac:dyDescent="0.2">
      <c r="C3080">
        <v>6848</v>
      </c>
      <c r="D3080">
        <f t="shared" si="48"/>
        <v>6.53076171875E-3</v>
      </c>
      <c r="E3080" t="s">
        <v>8612</v>
      </c>
      <c r="F3080" t="s">
        <v>8613</v>
      </c>
    </row>
    <row r="3081" spans="3:8" x14ac:dyDescent="0.2">
      <c r="C3081">
        <v>6847</v>
      </c>
      <c r="D3081">
        <f t="shared" si="48"/>
        <v>6.5298080444335938E-3</v>
      </c>
      <c r="E3081" t="s">
        <v>8614</v>
      </c>
      <c r="F3081" t="s">
        <v>8615</v>
      </c>
    </row>
    <row r="3082" spans="3:8" x14ac:dyDescent="0.2">
      <c r="C3082">
        <v>6840</v>
      </c>
      <c r="D3082">
        <f t="shared" si="48"/>
        <v>6.52313232421875E-3</v>
      </c>
      <c r="E3082" t="s">
        <v>8616</v>
      </c>
      <c r="F3082" t="s">
        <v>8617</v>
      </c>
    </row>
    <row r="3083" spans="3:8" x14ac:dyDescent="0.2">
      <c r="C3083">
        <v>6830</v>
      </c>
      <c r="D3083">
        <f t="shared" si="48"/>
        <v>6.5135955810546875E-3</v>
      </c>
      <c r="E3083" t="s">
        <v>8618</v>
      </c>
      <c r="F3083" t="s">
        <v>8619</v>
      </c>
    </row>
    <row r="3084" spans="3:8" x14ac:dyDescent="0.2">
      <c r="C3084">
        <v>6829</v>
      </c>
      <c r="D3084">
        <f t="shared" si="48"/>
        <v>6.5126419067382813E-3</v>
      </c>
      <c r="E3084" t="s">
        <v>8620</v>
      </c>
      <c r="F3084" t="s">
        <v>8621</v>
      </c>
    </row>
    <row r="3085" spans="3:8" x14ac:dyDescent="0.2">
      <c r="C3085">
        <v>6823</v>
      </c>
      <c r="D3085">
        <f t="shared" si="48"/>
        <v>6.5069198608398438E-3</v>
      </c>
      <c r="E3085" t="s">
        <v>8622</v>
      </c>
      <c r="F3085" t="s">
        <v>8623</v>
      </c>
    </row>
    <row r="3086" spans="3:8" x14ac:dyDescent="0.2">
      <c r="C3086">
        <v>6805</v>
      </c>
      <c r="D3086">
        <f t="shared" si="48"/>
        <v>6.4897537231445313E-3</v>
      </c>
      <c r="E3086" t="s">
        <v>8624</v>
      </c>
      <c r="F3086" t="s">
        <v>8625</v>
      </c>
    </row>
    <row r="3087" spans="3:8" x14ac:dyDescent="0.2">
      <c r="C3087">
        <v>6778</v>
      </c>
      <c r="D3087">
        <f t="shared" si="48"/>
        <v>6.4640045166015625E-3</v>
      </c>
      <c r="E3087" t="s">
        <v>2370</v>
      </c>
      <c r="F3087" t="s">
        <v>2371</v>
      </c>
      <c r="G3087" t="s">
        <v>8626</v>
      </c>
      <c r="H3087" t="s">
        <v>8627</v>
      </c>
    </row>
    <row r="3088" spans="3:8" x14ac:dyDescent="0.2">
      <c r="C3088">
        <v>6772</v>
      </c>
      <c r="D3088">
        <f t="shared" si="48"/>
        <v>6.458282470703125E-3</v>
      </c>
      <c r="E3088" t="s">
        <v>8628</v>
      </c>
      <c r="F3088" t="s">
        <v>8629</v>
      </c>
    </row>
    <row r="3089" spans="3:9" x14ac:dyDescent="0.2">
      <c r="C3089">
        <v>6769</v>
      </c>
      <c r="D3089">
        <f t="shared" si="48"/>
        <v>6.4554214477539063E-3</v>
      </c>
      <c r="E3089" t="s">
        <v>8630</v>
      </c>
      <c r="F3089" t="s">
        <v>8631</v>
      </c>
    </row>
    <row r="3090" spans="3:9" x14ac:dyDescent="0.2">
      <c r="C3090">
        <v>6763</v>
      </c>
      <c r="D3090">
        <f t="shared" si="48"/>
        <v>6.4496994018554688E-3</v>
      </c>
      <c r="E3090" t="s">
        <v>3900</v>
      </c>
      <c r="F3090" t="s">
        <v>3901</v>
      </c>
      <c r="G3090" t="s">
        <v>8632</v>
      </c>
      <c r="H3090" t="s">
        <v>8633</v>
      </c>
    </row>
    <row r="3091" spans="3:9" x14ac:dyDescent="0.2">
      <c r="C3091">
        <v>6753</v>
      </c>
      <c r="D3091">
        <f t="shared" si="48"/>
        <v>6.4401626586914063E-3</v>
      </c>
      <c r="E3091" t="s">
        <v>8634</v>
      </c>
      <c r="F3091" t="s">
        <v>8635</v>
      </c>
    </row>
    <row r="3092" spans="3:9" x14ac:dyDescent="0.2">
      <c r="C3092">
        <v>6752</v>
      </c>
      <c r="D3092">
        <f t="shared" si="48"/>
        <v>6.439208984375E-3</v>
      </c>
      <c r="E3092" t="s">
        <v>8636</v>
      </c>
      <c r="F3092" t="s">
        <v>8637</v>
      </c>
    </row>
    <row r="3093" spans="3:9" x14ac:dyDescent="0.2">
      <c r="C3093">
        <v>6750</v>
      </c>
      <c r="D3093">
        <f t="shared" si="48"/>
        <v>6.4373016357421875E-3</v>
      </c>
      <c r="E3093" t="s">
        <v>8638</v>
      </c>
      <c r="F3093" t="s">
        <v>8639</v>
      </c>
    </row>
    <row r="3094" spans="3:9" x14ac:dyDescent="0.2">
      <c r="C3094">
        <v>6736</v>
      </c>
      <c r="D3094">
        <f t="shared" si="48"/>
        <v>6.4239501953125E-3</v>
      </c>
      <c r="E3094" t="s">
        <v>8640</v>
      </c>
      <c r="F3094" t="s">
        <v>8641</v>
      </c>
    </row>
    <row r="3095" spans="3:9" x14ac:dyDescent="0.2">
      <c r="C3095">
        <v>6733</v>
      </c>
      <c r="D3095">
        <f t="shared" si="48"/>
        <v>6.4210891723632813E-3</v>
      </c>
      <c r="E3095" t="s">
        <v>2370</v>
      </c>
      <c r="F3095" t="s">
        <v>2371</v>
      </c>
      <c r="G3095" t="s">
        <v>8642</v>
      </c>
      <c r="H3095" t="s">
        <v>8643</v>
      </c>
    </row>
    <row r="3096" spans="3:9" x14ac:dyDescent="0.2">
      <c r="C3096">
        <v>6714</v>
      </c>
      <c r="D3096">
        <f t="shared" si="48"/>
        <v>6.4029693603515625E-3</v>
      </c>
      <c r="E3096" t="s">
        <v>8644</v>
      </c>
      <c r="F3096" t="s">
        <v>8645</v>
      </c>
    </row>
    <row r="3097" spans="3:9" x14ac:dyDescent="0.2">
      <c r="C3097">
        <v>6711</v>
      </c>
      <c r="D3097">
        <f t="shared" si="48"/>
        <v>6.4001083374023438E-3</v>
      </c>
      <c r="E3097" t="s">
        <v>8646</v>
      </c>
      <c r="F3097" t="s">
        <v>8647</v>
      </c>
    </row>
    <row r="3098" spans="3:9" x14ac:dyDescent="0.2">
      <c r="C3098">
        <v>6703</v>
      </c>
      <c r="D3098">
        <f t="shared" si="48"/>
        <v>6.3924789428710938E-3</v>
      </c>
      <c r="E3098" t="s">
        <v>8648</v>
      </c>
      <c r="F3098" t="s">
        <v>8649</v>
      </c>
    </row>
    <row r="3099" spans="3:9" x14ac:dyDescent="0.2">
      <c r="C3099">
        <v>6699</v>
      </c>
      <c r="D3099">
        <f t="shared" si="48"/>
        <v>6.3886642456054688E-3</v>
      </c>
      <c r="E3099" t="s">
        <v>2370</v>
      </c>
      <c r="F3099" t="s">
        <v>2371</v>
      </c>
      <c r="G3099" t="s">
        <v>8650</v>
      </c>
      <c r="H3099" t="s">
        <v>8651</v>
      </c>
    </row>
    <row r="3100" spans="3:9" x14ac:dyDescent="0.2">
      <c r="C3100">
        <v>6693</v>
      </c>
      <c r="D3100">
        <f t="shared" si="48"/>
        <v>6.3829421997070313E-3</v>
      </c>
      <c r="E3100" t="s">
        <v>8652</v>
      </c>
      <c r="F3100" t="s">
        <v>8653</v>
      </c>
    </row>
    <row r="3101" spans="3:9" x14ac:dyDescent="0.2">
      <c r="C3101">
        <v>6690</v>
      </c>
      <c r="D3101">
        <f t="shared" si="48"/>
        <v>6.3800811767578125E-3</v>
      </c>
      <c r="E3101" t="s">
        <v>8654</v>
      </c>
      <c r="F3101" t="s">
        <v>8655</v>
      </c>
    </row>
    <row r="3102" spans="3:9" x14ac:dyDescent="0.2">
      <c r="C3102">
        <v>6685</v>
      </c>
      <c r="D3102">
        <f t="shared" si="48"/>
        <v>6.3753128051757813E-3</v>
      </c>
      <c r="E3102" t="s">
        <v>8656</v>
      </c>
      <c r="F3102" t="s">
        <v>8657</v>
      </c>
    </row>
    <row r="3103" spans="3:9" x14ac:dyDescent="0.2">
      <c r="C3103">
        <v>6684</v>
      </c>
      <c r="D3103">
        <f t="shared" si="48"/>
        <v>6.374359130859375E-3</v>
      </c>
      <c r="E3103" t="s">
        <v>8658</v>
      </c>
      <c r="F3103" t="s">
        <v>8659</v>
      </c>
    </row>
    <row r="3104" spans="3:9" x14ac:dyDescent="0.2">
      <c r="C3104">
        <v>6680</v>
      </c>
      <c r="D3104">
        <f t="shared" si="48"/>
        <v>6.37054443359375E-3</v>
      </c>
      <c r="E3104" t="s">
        <v>2370</v>
      </c>
      <c r="F3104" t="s">
        <v>2371</v>
      </c>
      <c r="G3104" t="s">
        <v>2426</v>
      </c>
      <c r="H3104" t="s">
        <v>8660</v>
      </c>
      <c r="I3104" t="s">
        <v>8661</v>
      </c>
    </row>
    <row r="3105" spans="3:9" x14ac:dyDescent="0.2">
      <c r="C3105">
        <v>6667</v>
      </c>
      <c r="D3105">
        <f t="shared" si="48"/>
        <v>6.3581466674804688E-3</v>
      </c>
      <c r="E3105" t="s">
        <v>2370</v>
      </c>
      <c r="F3105" t="s">
        <v>2371</v>
      </c>
      <c r="G3105" t="s">
        <v>2426</v>
      </c>
      <c r="H3105" t="s">
        <v>8662</v>
      </c>
      <c r="I3105" t="s">
        <v>8663</v>
      </c>
    </row>
    <row r="3106" spans="3:9" x14ac:dyDescent="0.2">
      <c r="C3106">
        <v>6664</v>
      </c>
      <c r="D3106">
        <f t="shared" si="48"/>
        <v>6.35528564453125E-3</v>
      </c>
      <c r="E3106" t="s">
        <v>8664</v>
      </c>
      <c r="F3106" t="s">
        <v>8665</v>
      </c>
    </row>
    <row r="3107" spans="3:9" x14ac:dyDescent="0.2">
      <c r="C3107">
        <v>6649</v>
      </c>
      <c r="D3107">
        <f t="shared" si="48"/>
        <v>6.3409805297851563E-3</v>
      </c>
      <c r="E3107" t="s">
        <v>8666</v>
      </c>
      <c r="F3107" t="s">
        <v>8667</v>
      </c>
    </row>
    <row r="3108" spans="3:9" x14ac:dyDescent="0.2">
      <c r="C3108">
        <v>6640</v>
      </c>
      <c r="D3108">
        <f t="shared" si="48"/>
        <v>6.3323974609375E-3</v>
      </c>
      <c r="E3108" t="s">
        <v>2370</v>
      </c>
      <c r="F3108" t="s">
        <v>2371</v>
      </c>
      <c r="G3108" t="s">
        <v>8668</v>
      </c>
      <c r="H3108" t="s">
        <v>8669</v>
      </c>
    </row>
    <row r="3109" spans="3:9" x14ac:dyDescent="0.2">
      <c r="C3109">
        <v>6638</v>
      </c>
      <c r="D3109">
        <f t="shared" si="48"/>
        <v>6.3304901123046875E-3</v>
      </c>
      <c r="E3109" t="s">
        <v>2370</v>
      </c>
      <c r="F3109" t="s">
        <v>2371</v>
      </c>
      <c r="G3109" t="s">
        <v>8670</v>
      </c>
      <c r="H3109" t="s">
        <v>8671</v>
      </c>
    </row>
    <row r="3110" spans="3:9" x14ac:dyDescent="0.2">
      <c r="C3110">
        <v>6628</v>
      </c>
      <c r="D3110">
        <f t="shared" si="48"/>
        <v>6.320953369140625E-3</v>
      </c>
      <c r="E3110" t="s">
        <v>8672</v>
      </c>
      <c r="F3110" t="s">
        <v>8673</v>
      </c>
    </row>
    <row r="3111" spans="3:9" x14ac:dyDescent="0.2">
      <c r="C3111">
        <v>6583</v>
      </c>
      <c r="D3111">
        <f t="shared" si="48"/>
        <v>6.2780380249023438E-3</v>
      </c>
      <c r="E3111" t="s">
        <v>8674</v>
      </c>
      <c r="F3111" t="s">
        <v>8675</v>
      </c>
    </row>
    <row r="3112" spans="3:9" x14ac:dyDescent="0.2">
      <c r="C3112">
        <v>6579</v>
      </c>
      <c r="D3112">
        <f t="shared" si="48"/>
        <v>6.2742233276367188E-3</v>
      </c>
      <c r="E3112" t="s">
        <v>8676</v>
      </c>
      <c r="F3112" t="s">
        <v>8677</v>
      </c>
    </row>
    <row r="3113" spans="3:9" x14ac:dyDescent="0.2">
      <c r="C3113">
        <v>6578</v>
      </c>
      <c r="D3113">
        <f t="shared" si="48"/>
        <v>6.2732696533203125E-3</v>
      </c>
      <c r="E3113" t="s">
        <v>8678</v>
      </c>
      <c r="F3113" t="s">
        <v>8679</v>
      </c>
    </row>
    <row r="3114" spans="3:9" x14ac:dyDescent="0.2">
      <c r="C3114">
        <v>6573</v>
      </c>
      <c r="D3114">
        <f t="shared" si="48"/>
        <v>6.2685012817382813E-3</v>
      </c>
      <c r="E3114" t="s">
        <v>8680</v>
      </c>
      <c r="F3114" t="s">
        <v>8681</v>
      </c>
    </row>
    <row r="3115" spans="3:9" x14ac:dyDescent="0.2">
      <c r="C3115">
        <v>6573</v>
      </c>
      <c r="D3115">
        <f t="shared" si="48"/>
        <v>6.2685012817382813E-3</v>
      </c>
      <c r="E3115" t="s">
        <v>8682</v>
      </c>
      <c r="F3115" t="s">
        <v>8683</v>
      </c>
    </row>
    <row r="3116" spans="3:9" x14ac:dyDescent="0.2">
      <c r="C3116">
        <v>6571</v>
      </c>
      <c r="D3116">
        <f t="shared" si="48"/>
        <v>6.2665939331054688E-3</v>
      </c>
      <c r="E3116" t="s">
        <v>8684</v>
      </c>
      <c r="F3116" t="s">
        <v>8685</v>
      </c>
    </row>
    <row r="3117" spans="3:9" x14ac:dyDescent="0.2">
      <c r="C3117">
        <v>6565</v>
      </c>
      <c r="D3117">
        <f t="shared" si="48"/>
        <v>6.2608718872070313E-3</v>
      </c>
      <c r="E3117" t="s">
        <v>2370</v>
      </c>
      <c r="F3117" t="s">
        <v>2371</v>
      </c>
      <c r="G3117" t="s">
        <v>8686</v>
      </c>
      <c r="H3117" t="s">
        <v>8687</v>
      </c>
    </row>
    <row r="3118" spans="3:9" x14ac:dyDescent="0.2">
      <c r="C3118">
        <v>6554</v>
      </c>
      <c r="D3118">
        <f t="shared" si="48"/>
        <v>6.2503814697265625E-3</v>
      </c>
      <c r="E3118" t="s">
        <v>2370</v>
      </c>
      <c r="F3118" t="s">
        <v>2371</v>
      </c>
      <c r="G3118" t="s">
        <v>8688</v>
      </c>
      <c r="H3118" t="s">
        <v>8689</v>
      </c>
    </row>
    <row r="3119" spans="3:9" x14ac:dyDescent="0.2">
      <c r="C3119">
        <v>6554</v>
      </c>
      <c r="D3119">
        <f t="shared" si="48"/>
        <v>6.2503814697265625E-3</v>
      </c>
      <c r="E3119" t="s">
        <v>8690</v>
      </c>
      <c r="F3119" t="s">
        <v>8691</v>
      </c>
    </row>
    <row r="3120" spans="3:9" x14ac:dyDescent="0.2">
      <c r="C3120">
        <v>6543</v>
      </c>
      <c r="D3120">
        <f t="shared" si="48"/>
        <v>6.2398910522460938E-3</v>
      </c>
      <c r="E3120" t="s">
        <v>8692</v>
      </c>
      <c r="F3120" t="s">
        <v>8693</v>
      </c>
    </row>
    <row r="3121" spans="3:8" x14ac:dyDescent="0.2">
      <c r="C3121">
        <v>6543</v>
      </c>
      <c r="D3121">
        <f t="shared" si="48"/>
        <v>6.2398910522460938E-3</v>
      </c>
      <c r="E3121" t="s">
        <v>8694</v>
      </c>
      <c r="F3121" t="s">
        <v>8695</v>
      </c>
    </row>
    <row r="3122" spans="3:8" x14ac:dyDescent="0.2">
      <c r="C3122">
        <v>6540</v>
      </c>
      <c r="D3122">
        <f t="shared" si="48"/>
        <v>6.237030029296875E-3</v>
      </c>
      <c r="E3122" t="s">
        <v>8696</v>
      </c>
      <c r="F3122" t="s">
        <v>8697</v>
      </c>
    </row>
    <row r="3123" spans="3:8" x14ac:dyDescent="0.2">
      <c r="C3123">
        <v>6532</v>
      </c>
      <c r="D3123">
        <f t="shared" si="48"/>
        <v>6.229400634765625E-3</v>
      </c>
      <c r="E3123" t="s">
        <v>8698</v>
      </c>
      <c r="F3123" t="s">
        <v>8699</v>
      </c>
    </row>
    <row r="3124" spans="3:8" x14ac:dyDescent="0.2">
      <c r="C3124">
        <v>6515</v>
      </c>
      <c r="D3124">
        <f t="shared" si="48"/>
        <v>6.2131881713867188E-3</v>
      </c>
      <c r="E3124" t="s">
        <v>8700</v>
      </c>
      <c r="F3124" t="s">
        <v>8701</v>
      </c>
    </row>
    <row r="3125" spans="3:8" x14ac:dyDescent="0.2">
      <c r="C3125">
        <v>6513</v>
      </c>
      <c r="D3125">
        <f t="shared" si="48"/>
        <v>6.2112808227539063E-3</v>
      </c>
      <c r="E3125" t="s">
        <v>8702</v>
      </c>
      <c r="F3125" t="s">
        <v>8703</v>
      </c>
    </row>
    <row r="3126" spans="3:8" x14ac:dyDescent="0.2">
      <c r="C3126">
        <v>6509</v>
      </c>
      <c r="D3126">
        <f t="shared" si="48"/>
        <v>6.2074661254882813E-3</v>
      </c>
      <c r="E3126" t="s">
        <v>8704</v>
      </c>
      <c r="F3126" t="s">
        <v>8705</v>
      </c>
    </row>
    <row r="3127" spans="3:8" x14ac:dyDescent="0.2">
      <c r="C3127">
        <v>6509</v>
      </c>
      <c r="D3127">
        <f t="shared" si="48"/>
        <v>6.2074661254882813E-3</v>
      </c>
      <c r="E3127" t="s">
        <v>8706</v>
      </c>
      <c r="F3127" t="s">
        <v>8707</v>
      </c>
    </row>
    <row r="3128" spans="3:8" x14ac:dyDescent="0.2">
      <c r="C3128">
        <v>6497</v>
      </c>
      <c r="D3128">
        <f t="shared" si="48"/>
        <v>6.1960220336914063E-3</v>
      </c>
      <c r="E3128" t="s">
        <v>8708</v>
      </c>
      <c r="F3128" t="s">
        <v>8709</v>
      </c>
    </row>
    <row r="3129" spans="3:8" x14ac:dyDescent="0.2">
      <c r="C3129">
        <v>6496</v>
      </c>
      <c r="D3129">
        <f t="shared" si="48"/>
        <v>6.195068359375E-3</v>
      </c>
      <c r="E3129" t="s">
        <v>2370</v>
      </c>
      <c r="F3129" t="s">
        <v>2371</v>
      </c>
      <c r="G3129" t="s">
        <v>8710</v>
      </c>
      <c r="H3129" t="s">
        <v>8711</v>
      </c>
    </row>
    <row r="3130" spans="3:8" x14ac:dyDescent="0.2">
      <c r="C3130">
        <v>6495</v>
      </c>
      <c r="D3130">
        <f t="shared" si="48"/>
        <v>6.1941146850585938E-3</v>
      </c>
      <c r="E3130" t="s">
        <v>8712</v>
      </c>
      <c r="F3130" t="s">
        <v>8713</v>
      </c>
    </row>
    <row r="3131" spans="3:8" x14ac:dyDescent="0.2">
      <c r="C3131">
        <v>6492</v>
      </c>
      <c r="D3131">
        <f t="shared" si="48"/>
        <v>6.191253662109375E-3</v>
      </c>
      <c r="E3131" t="s">
        <v>8714</v>
      </c>
      <c r="F3131" t="s">
        <v>8715</v>
      </c>
    </row>
    <row r="3132" spans="3:8" x14ac:dyDescent="0.2">
      <c r="C3132">
        <v>6480</v>
      </c>
      <c r="D3132">
        <f t="shared" si="48"/>
        <v>6.1798095703125E-3</v>
      </c>
      <c r="E3132" t="s">
        <v>3900</v>
      </c>
      <c r="F3132" t="s">
        <v>3901</v>
      </c>
      <c r="G3132" t="s">
        <v>8716</v>
      </c>
      <c r="H3132" t="s">
        <v>8717</v>
      </c>
    </row>
    <row r="3133" spans="3:8" x14ac:dyDescent="0.2">
      <c r="C3133">
        <v>6479</v>
      </c>
      <c r="D3133">
        <f t="shared" si="48"/>
        <v>6.1788558959960938E-3</v>
      </c>
      <c r="E3133" t="s">
        <v>3531</v>
      </c>
      <c r="F3133" t="s">
        <v>8718</v>
      </c>
      <c r="G3133" t="s">
        <v>8719</v>
      </c>
    </row>
    <row r="3134" spans="3:8" x14ac:dyDescent="0.2">
      <c r="C3134">
        <v>6471</v>
      </c>
      <c r="D3134">
        <f t="shared" si="48"/>
        <v>6.1712265014648438E-3</v>
      </c>
      <c r="E3134" t="s">
        <v>8720</v>
      </c>
      <c r="F3134" t="s">
        <v>8721</v>
      </c>
    </row>
    <row r="3135" spans="3:8" x14ac:dyDescent="0.2">
      <c r="C3135">
        <v>6467</v>
      </c>
      <c r="D3135">
        <f t="shared" si="48"/>
        <v>6.1674118041992188E-3</v>
      </c>
      <c r="E3135" t="s">
        <v>8722</v>
      </c>
      <c r="F3135" t="s">
        <v>8723</v>
      </c>
    </row>
    <row r="3136" spans="3:8" x14ac:dyDescent="0.2">
      <c r="C3136">
        <v>6462</v>
      </c>
      <c r="D3136">
        <f t="shared" si="48"/>
        <v>6.1626434326171875E-3</v>
      </c>
      <c r="E3136" t="s">
        <v>8724</v>
      </c>
      <c r="F3136" t="s">
        <v>8725</v>
      </c>
    </row>
    <row r="3137" spans="3:9" x14ac:dyDescent="0.2">
      <c r="C3137">
        <v>6456</v>
      </c>
      <c r="D3137">
        <f t="shared" si="48"/>
        <v>6.15692138671875E-3</v>
      </c>
      <c r="E3137" t="s">
        <v>2370</v>
      </c>
      <c r="F3137" t="s">
        <v>2371</v>
      </c>
      <c r="G3137" t="s">
        <v>8726</v>
      </c>
      <c r="H3137" t="s">
        <v>8727</v>
      </c>
    </row>
    <row r="3138" spans="3:9" x14ac:dyDescent="0.2">
      <c r="C3138">
        <v>6446</v>
      </c>
      <c r="D3138">
        <f t="shared" si="48"/>
        <v>6.1473846435546875E-3</v>
      </c>
      <c r="E3138" t="s">
        <v>3920</v>
      </c>
      <c r="F3138" t="s">
        <v>8728</v>
      </c>
      <c r="G3138" t="s">
        <v>8729</v>
      </c>
    </row>
    <row r="3139" spans="3:9" x14ac:dyDescent="0.2">
      <c r="C3139">
        <v>6446</v>
      </c>
      <c r="D3139">
        <f t="shared" si="48"/>
        <v>6.1473846435546875E-3</v>
      </c>
      <c r="E3139" t="s">
        <v>8730</v>
      </c>
      <c r="F3139" t="s">
        <v>8731</v>
      </c>
    </row>
    <row r="3140" spans="3:9" x14ac:dyDescent="0.2">
      <c r="C3140">
        <v>6442</v>
      </c>
      <c r="D3140">
        <f t="shared" ref="D3140:D3203" si="49">C3140/1024/1024</f>
        <v>6.1435699462890625E-3</v>
      </c>
      <c r="E3140" t="s">
        <v>8732</v>
      </c>
      <c r="F3140" t="s">
        <v>8733</v>
      </c>
    </row>
    <row r="3141" spans="3:9" x14ac:dyDescent="0.2">
      <c r="C3141">
        <v>6438</v>
      </c>
      <c r="D3141">
        <f t="shared" si="49"/>
        <v>6.1397552490234375E-3</v>
      </c>
      <c r="E3141" t="s">
        <v>3900</v>
      </c>
      <c r="F3141" t="s">
        <v>3901</v>
      </c>
      <c r="G3141" t="s">
        <v>8734</v>
      </c>
      <c r="H3141" t="s">
        <v>8735</v>
      </c>
    </row>
    <row r="3142" spans="3:9" x14ac:dyDescent="0.2">
      <c r="C3142">
        <v>6402</v>
      </c>
      <c r="D3142">
        <f t="shared" si="49"/>
        <v>6.1054229736328125E-3</v>
      </c>
      <c r="E3142" t="s">
        <v>8736</v>
      </c>
      <c r="F3142" t="s">
        <v>8737</v>
      </c>
    </row>
    <row r="3143" spans="3:9" x14ac:dyDescent="0.2">
      <c r="C3143">
        <v>6393</v>
      </c>
      <c r="D3143">
        <f t="shared" si="49"/>
        <v>6.0968399047851563E-3</v>
      </c>
      <c r="E3143" t="s">
        <v>8738</v>
      </c>
      <c r="F3143" t="s">
        <v>8739</v>
      </c>
    </row>
    <row r="3144" spans="3:9" x14ac:dyDescent="0.2">
      <c r="C3144">
        <v>6392</v>
      </c>
      <c r="D3144">
        <f t="shared" si="49"/>
        <v>6.09588623046875E-3</v>
      </c>
      <c r="E3144" t="s">
        <v>8740</v>
      </c>
      <c r="F3144" t="s">
        <v>8741</v>
      </c>
    </row>
    <row r="3145" spans="3:9" x14ac:dyDescent="0.2">
      <c r="C3145">
        <v>6388</v>
      </c>
      <c r="D3145">
        <f t="shared" si="49"/>
        <v>6.092071533203125E-3</v>
      </c>
      <c r="E3145" t="s">
        <v>8742</v>
      </c>
      <c r="F3145" t="s">
        <v>8743</v>
      </c>
    </row>
    <row r="3146" spans="3:9" x14ac:dyDescent="0.2">
      <c r="C3146">
        <v>6386</v>
      </c>
      <c r="D3146">
        <f t="shared" si="49"/>
        <v>6.0901641845703125E-3</v>
      </c>
      <c r="E3146" t="s">
        <v>2370</v>
      </c>
      <c r="F3146" t="s">
        <v>2371</v>
      </c>
      <c r="G3146" t="s">
        <v>8744</v>
      </c>
      <c r="H3146" t="s">
        <v>8745</v>
      </c>
      <c r="I3146" t="s">
        <v>8746</v>
      </c>
    </row>
    <row r="3147" spans="3:9" x14ac:dyDescent="0.2">
      <c r="C3147">
        <v>6383</v>
      </c>
      <c r="D3147">
        <f t="shared" si="49"/>
        <v>6.0873031616210938E-3</v>
      </c>
      <c r="E3147" t="s">
        <v>8747</v>
      </c>
      <c r="F3147" t="s">
        <v>8748</v>
      </c>
    </row>
    <row r="3148" spans="3:9" x14ac:dyDescent="0.2">
      <c r="C3148">
        <v>6378</v>
      </c>
      <c r="D3148">
        <f t="shared" si="49"/>
        <v>6.0825347900390625E-3</v>
      </c>
      <c r="E3148" t="s">
        <v>8749</v>
      </c>
      <c r="F3148" t="s">
        <v>8750</v>
      </c>
    </row>
    <row r="3149" spans="3:9" x14ac:dyDescent="0.2">
      <c r="C3149">
        <v>6367</v>
      </c>
      <c r="D3149">
        <f t="shared" si="49"/>
        <v>6.0720443725585938E-3</v>
      </c>
      <c r="E3149" t="s">
        <v>8751</v>
      </c>
      <c r="F3149" t="s">
        <v>8752</v>
      </c>
    </row>
    <row r="3150" spans="3:9" x14ac:dyDescent="0.2">
      <c r="C3150">
        <v>6353</v>
      </c>
      <c r="D3150">
        <f t="shared" si="49"/>
        <v>6.0586929321289063E-3</v>
      </c>
      <c r="E3150" t="s">
        <v>8753</v>
      </c>
      <c r="F3150" t="s">
        <v>8754</v>
      </c>
    </row>
    <row r="3151" spans="3:9" x14ac:dyDescent="0.2">
      <c r="C3151">
        <v>6341</v>
      </c>
      <c r="D3151">
        <f t="shared" si="49"/>
        <v>6.0472488403320313E-3</v>
      </c>
      <c r="E3151" t="s">
        <v>3900</v>
      </c>
      <c r="F3151" t="s">
        <v>3901</v>
      </c>
      <c r="G3151" t="s">
        <v>8755</v>
      </c>
      <c r="H3151" t="s">
        <v>8756</v>
      </c>
    </row>
    <row r="3152" spans="3:9" x14ac:dyDescent="0.2">
      <c r="C3152">
        <v>6332</v>
      </c>
      <c r="D3152">
        <f t="shared" si="49"/>
        <v>6.038665771484375E-3</v>
      </c>
      <c r="E3152" t="s">
        <v>8757</v>
      </c>
      <c r="F3152" t="s">
        <v>8758</v>
      </c>
    </row>
    <row r="3153" spans="3:8" x14ac:dyDescent="0.2">
      <c r="C3153">
        <v>6327</v>
      </c>
      <c r="D3153">
        <f t="shared" si="49"/>
        <v>6.0338973999023438E-3</v>
      </c>
      <c r="E3153" t="s">
        <v>2370</v>
      </c>
      <c r="F3153" t="s">
        <v>2371</v>
      </c>
      <c r="G3153" t="s">
        <v>8759</v>
      </c>
      <c r="H3153" t="s">
        <v>8760</v>
      </c>
    </row>
    <row r="3154" spans="3:8" x14ac:dyDescent="0.2">
      <c r="C3154">
        <v>6325</v>
      </c>
      <c r="D3154">
        <f t="shared" si="49"/>
        <v>6.0319900512695313E-3</v>
      </c>
      <c r="E3154" t="s">
        <v>8761</v>
      </c>
      <c r="F3154" t="s">
        <v>8762</v>
      </c>
    </row>
    <row r="3155" spans="3:8" x14ac:dyDescent="0.2">
      <c r="C3155">
        <v>6310</v>
      </c>
      <c r="D3155">
        <f t="shared" si="49"/>
        <v>6.0176849365234375E-3</v>
      </c>
      <c r="E3155" t="s">
        <v>8763</v>
      </c>
      <c r="F3155" t="s">
        <v>8764</v>
      </c>
    </row>
    <row r="3156" spans="3:8" x14ac:dyDescent="0.2">
      <c r="C3156">
        <v>6299</v>
      </c>
      <c r="D3156">
        <f t="shared" si="49"/>
        <v>6.0071945190429688E-3</v>
      </c>
      <c r="E3156" t="s">
        <v>8765</v>
      </c>
      <c r="F3156" t="s">
        <v>8766</v>
      </c>
    </row>
    <row r="3157" spans="3:8" x14ac:dyDescent="0.2">
      <c r="C3157">
        <v>6291</v>
      </c>
      <c r="D3157">
        <f t="shared" si="49"/>
        <v>5.9995651245117188E-3</v>
      </c>
      <c r="E3157" t="s">
        <v>8767</v>
      </c>
      <c r="F3157" t="s">
        <v>8768</v>
      </c>
    </row>
    <row r="3158" spans="3:8" x14ac:dyDescent="0.2">
      <c r="C3158">
        <v>6263</v>
      </c>
      <c r="D3158">
        <f t="shared" si="49"/>
        <v>5.9728622436523438E-3</v>
      </c>
      <c r="E3158" t="s">
        <v>3900</v>
      </c>
      <c r="F3158" t="s">
        <v>3901</v>
      </c>
      <c r="G3158" t="s">
        <v>8769</v>
      </c>
      <c r="H3158" t="s">
        <v>8770</v>
      </c>
    </row>
    <row r="3159" spans="3:8" x14ac:dyDescent="0.2">
      <c r="C3159">
        <v>6262</v>
      </c>
      <c r="D3159">
        <f t="shared" si="49"/>
        <v>5.9719085693359375E-3</v>
      </c>
      <c r="E3159" t="s">
        <v>8771</v>
      </c>
      <c r="F3159" t="s">
        <v>8772</v>
      </c>
    </row>
    <row r="3160" spans="3:8" x14ac:dyDescent="0.2">
      <c r="C3160">
        <v>6243</v>
      </c>
      <c r="D3160">
        <f t="shared" si="49"/>
        <v>5.9537887573242188E-3</v>
      </c>
      <c r="E3160" t="s">
        <v>8773</v>
      </c>
      <c r="F3160" t="s">
        <v>8774</v>
      </c>
    </row>
    <row r="3161" spans="3:8" x14ac:dyDescent="0.2">
      <c r="C3161">
        <v>6243</v>
      </c>
      <c r="D3161">
        <f t="shared" si="49"/>
        <v>5.9537887573242188E-3</v>
      </c>
      <c r="E3161" t="s">
        <v>8775</v>
      </c>
      <c r="F3161" t="s">
        <v>8776</v>
      </c>
    </row>
    <row r="3162" spans="3:8" x14ac:dyDescent="0.2">
      <c r="C3162">
        <v>6240</v>
      </c>
      <c r="D3162">
        <f t="shared" si="49"/>
        <v>5.950927734375E-3</v>
      </c>
      <c r="E3162" t="s">
        <v>8777</v>
      </c>
      <c r="F3162" t="s">
        <v>8778</v>
      </c>
    </row>
    <row r="3163" spans="3:8" x14ac:dyDescent="0.2">
      <c r="C3163">
        <v>6239</v>
      </c>
      <c r="D3163">
        <f t="shared" si="49"/>
        <v>5.9499740600585938E-3</v>
      </c>
      <c r="E3163" t="s">
        <v>2370</v>
      </c>
      <c r="F3163" t="s">
        <v>2371</v>
      </c>
      <c r="G3163" t="s">
        <v>8779</v>
      </c>
      <c r="H3163" t="s">
        <v>8780</v>
      </c>
    </row>
    <row r="3164" spans="3:8" x14ac:dyDescent="0.2">
      <c r="C3164">
        <v>6232</v>
      </c>
      <c r="D3164">
        <f t="shared" si="49"/>
        <v>5.94329833984375E-3</v>
      </c>
      <c r="E3164" t="s">
        <v>8781</v>
      </c>
      <c r="F3164" t="s">
        <v>8782</v>
      </c>
    </row>
    <row r="3165" spans="3:8" x14ac:dyDescent="0.2">
      <c r="C3165">
        <v>6226</v>
      </c>
      <c r="D3165">
        <f t="shared" si="49"/>
        <v>5.9375762939453125E-3</v>
      </c>
      <c r="E3165" t="s">
        <v>2370</v>
      </c>
      <c r="F3165" t="s">
        <v>2371</v>
      </c>
      <c r="G3165" t="s">
        <v>8783</v>
      </c>
      <c r="H3165" t="s">
        <v>8784</v>
      </c>
    </row>
    <row r="3166" spans="3:8" x14ac:dyDescent="0.2">
      <c r="C3166">
        <v>6226</v>
      </c>
      <c r="D3166">
        <f t="shared" si="49"/>
        <v>5.9375762939453125E-3</v>
      </c>
      <c r="E3166" t="s">
        <v>8785</v>
      </c>
      <c r="F3166" t="s">
        <v>8786</v>
      </c>
    </row>
    <row r="3167" spans="3:8" x14ac:dyDescent="0.2">
      <c r="C3167">
        <v>6224</v>
      </c>
      <c r="D3167">
        <f t="shared" si="49"/>
        <v>5.9356689453125E-3</v>
      </c>
      <c r="E3167" t="s">
        <v>8787</v>
      </c>
      <c r="F3167" t="s">
        <v>8788</v>
      </c>
    </row>
    <row r="3168" spans="3:8" x14ac:dyDescent="0.2">
      <c r="C3168">
        <v>6218</v>
      </c>
      <c r="D3168">
        <f t="shared" si="49"/>
        <v>5.9299468994140625E-3</v>
      </c>
      <c r="E3168" t="s">
        <v>2370</v>
      </c>
      <c r="F3168" t="s">
        <v>2371</v>
      </c>
      <c r="G3168" t="s">
        <v>8789</v>
      </c>
      <c r="H3168" t="s">
        <v>8790</v>
      </c>
    </row>
    <row r="3169" spans="3:10" x14ac:dyDescent="0.2">
      <c r="C3169">
        <v>6214</v>
      </c>
      <c r="D3169">
        <f t="shared" si="49"/>
        <v>5.9261322021484375E-3</v>
      </c>
      <c r="E3169" t="s">
        <v>8791</v>
      </c>
      <c r="F3169" t="s">
        <v>8792</v>
      </c>
    </row>
    <row r="3170" spans="3:10" x14ac:dyDescent="0.2">
      <c r="C3170">
        <v>6212</v>
      </c>
      <c r="D3170">
        <f t="shared" si="49"/>
        <v>5.924224853515625E-3</v>
      </c>
      <c r="E3170" t="s">
        <v>8793</v>
      </c>
      <c r="F3170" t="s">
        <v>8794</v>
      </c>
    </row>
    <row r="3171" spans="3:10" x14ac:dyDescent="0.2">
      <c r="C3171">
        <v>6207</v>
      </c>
      <c r="D3171">
        <f t="shared" si="49"/>
        <v>5.9194564819335938E-3</v>
      </c>
      <c r="E3171" t="s">
        <v>8795</v>
      </c>
      <c r="F3171" t="s">
        <v>8796</v>
      </c>
    </row>
    <row r="3172" spans="3:10" x14ac:dyDescent="0.2">
      <c r="C3172">
        <v>6205</v>
      </c>
      <c r="D3172">
        <f t="shared" si="49"/>
        <v>5.9175491333007813E-3</v>
      </c>
      <c r="E3172" t="s">
        <v>8797</v>
      </c>
      <c r="F3172" t="s">
        <v>8798</v>
      </c>
    </row>
    <row r="3173" spans="3:10" x14ac:dyDescent="0.2">
      <c r="C3173">
        <v>6202</v>
      </c>
      <c r="D3173">
        <f t="shared" si="49"/>
        <v>5.9146881103515625E-3</v>
      </c>
      <c r="E3173" t="s">
        <v>8799</v>
      </c>
      <c r="F3173" t="s">
        <v>8800</v>
      </c>
    </row>
    <row r="3174" spans="3:10" x14ac:dyDescent="0.2">
      <c r="C3174">
        <v>6190</v>
      </c>
      <c r="D3174">
        <f t="shared" si="49"/>
        <v>5.9032440185546875E-3</v>
      </c>
      <c r="E3174" t="s">
        <v>8801</v>
      </c>
      <c r="F3174" t="s">
        <v>8802</v>
      </c>
    </row>
    <row r="3175" spans="3:10" x14ac:dyDescent="0.2">
      <c r="C3175">
        <v>6184</v>
      </c>
      <c r="D3175">
        <f t="shared" si="49"/>
        <v>5.89752197265625E-3</v>
      </c>
      <c r="E3175" t="s">
        <v>2370</v>
      </c>
      <c r="F3175" t="s">
        <v>2371</v>
      </c>
      <c r="G3175" t="s">
        <v>5701</v>
      </c>
      <c r="H3175" t="s">
        <v>5702</v>
      </c>
      <c r="I3175" t="s">
        <v>8803</v>
      </c>
      <c r="J3175" t="s">
        <v>8804</v>
      </c>
    </row>
    <row r="3176" spans="3:10" x14ac:dyDescent="0.2">
      <c r="C3176">
        <v>6179</v>
      </c>
      <c r="D3176">
        <f t="shared" si="49"/>
        <v>5.8927536010742188E-3</v>
      </c>
      <c r="E3176" t="s">
        <v>8805</v>
      </c>
      <c r="F3176" t="s">
        <v>8806</v>
      </c>
    </row>
    <row r="3177" spans="3:10" x14ac:dyDescent="0.2">
      <c r="C3177">
        <v>6175</v>
      </c>
      <c r="D3177">
        <f t="shared" si="49"/>
        <v>5.8889389038085938E-3</v>
      </c>
      <c r="E3177" t="s">
        <v>8807</v>
      </c>
      <c r="F3177" t="s">
        <v>8808</v>
      </c>
    </row>
    <row r="3178" spans="3:10" x14ac:dyDescent="0.2">
      <c r="C3178">
        <v>6154</v>
      </c>
      <c r="D3178">
        <f t="shared" si="49"/>
        <v>5.8689117431640625E-3</v>
      </c>
      <c r="E3178" t="s">
        <v>2903</v>
      </c>
      <c r="F3178" t="s">
        <v>2904</v>
      </c>
      <c r="G3178" t="s">
        <v>8809</v>
      </c>
      <c r="H3178" t="s">
        <v>8810</v>
      </c>
    </row>
    <row r="3179" spans="3:10" x14ac:dyDescent="0.2">
      <c r="C3179">
        <v>6151</v>
      </c>
      <c r="D3179">
        <f t="shared" si="49"/>
        <v>5.8660507202148438E-3</v>
      </c>
      <c r="E3179" t="s">
        <v>8811</v>
      </c>
      <c r="F3179" t="s">
        <v>8812</v>
      </c>
    </row>
    <row r="3180" spans="3:10" x14ac:dyDescent="0.2">
      <c r="C3180">
        <v>6146</v>
      </c>
      <c r="D3180">
        <f t="shared" si="49"/>
        <v>5.8612823486328125E-3</v>
      </c>
      <c r="E3180" t="s">
        <v>8813</v>
      </c>
      <c r="F3180" t="s">
        <v>8814</v>
      </c>
    </row>
    <row r="3181" spans="3:10" x14ac:dyDescent="0.2">
      <c r="C3181">
        <v>6141</v>
      </c>
      <c r="D3181">
        <f t="shared" si="49"/>
        <v>5.8565139770507813E-3</v>
      </c>
      <c r="E3181" t="s">
        <v>8815</v>
      </c>
      <c r="F3181" t="s">
        <v>8816</v>
      </c>
    </row>
    <row r="3182" spans="3:10" x14ac:dyDescent="0.2">
      <c r="C3182">
        <v>6138</v>
      </c>
      <c r="D3182">
        <f t="shared" si="49"/>
        <v>5.8536529541015625E-3</v>
      </c>
      <c r="E3182" t="s">
        <v>8817</v>
      </c>
      <c r="F3182" t="s">
        <v>8818</v>
      </c>
    </row>
    <row r="3183" spans="3:10" x14ac:dyDescent="0.2">
      <c r="C3183">
        <v>6136</v>
      </c>
      <c r="D3183">
        <f t="shared" si="49"/>
        <v>5.85174560546875E-3</v>
      </c>
      <c r="E3183" t="s">
        <v>8819</v>
      </c>
      <c r="F3183" t="s">
        <v>8820</v>
      </c>
    </row>
    <row r="3184" spans="3:10" x14ac:dyDescent="0.2">
      <c r="C3184">
        <v>6134</v>
      </c>
      <c r="D3184">
        <f t="shared" si="49"/>
        <v>5.8498382568359375E-3</v>
      </c>
      <c r="E3184" t="s">
        <v>8821</v>
      </c>
      <c r="F3184" t="s">
        <v>8822</v>
      </c>
    </row>
    <row r="3185" spans="3:9" x14ac:dyDescent="0.2">
      <c r="C3185">
        <v>6130</v>
      </c>
      <c r="D3185">
        <f t="shared" si="49"/>
        <v>5.8460235595703125E-3</v>
      </c>
      <c r="E3185" t="s">
        <v>8823</v>
      </c>
      <c r="F3185" t="s">
        <v>8824</v>
      </c>
    </row>
    <row r="3186" spans="3:9" x14ac:dyDescent="0.2">
      <c r="C3186">
        <v>6103</v>
      </c>
      <c r="D3186">
        <f t="shared" si="49"/>
        <v>5.8202743530273438E-3</v>
      </c>
      <c r="E3186" t="s">
        <v>8825</v>
      </c>
      <c r="F3186" t="s">
        <v>8826</v>
      </c>
    </row>
    <row r="3187" spans="3:9" x14ac:dyDescent="0.2">
      <c r="C3187">
        <v>6102</v>
      </c>
      <c r="D3187">
        <f t="shared" si="49"/>
        <v>5.8193206787109375E-3</v>
      </c>
      <c r="E3187" t="s">
        <v>8827</v>
      </c>
      <c r="F3187" t="s">
        <v>8828</v>
      </c>
    </row>
    <row r="3188" spans="3:9" x14ac:dyDescent="0.2">
      <c r="C3188">
        <v>6097</v>
      </c>
      <c r="D3188">
        <f t="shared" si="49"/>
        <v>5.8145523071289063E-3</v>
      </c>
      <c r="E3188" t="s">
        <v>8829</v>
      </c>
      <c r="F3188" t="s">
        <v>8830</v>
      </c>
    </row>
    <row r="3189" spans="3:9" x14ac:dyDescent="0.2">
      <c r="C3189">
        <v>6097</v>
      </c>
      <c r="D3189">
        <f t="shared" si="49"/>
        <v>5.8145523071289063E-3</v>
      </c>
      <c r="E3189" t="s">
        <v>8831</v>
      </c>
      <c r="F3189" t="s">
        <v>8832</v>
      </c>
    </row>
    <row r="3190" spans="3:9" x14ac:dyDescent="0.2">
      <c r="C3190">
        <v>6090</v>
      </c>
      <c r="D3190">
        <f t="shared" si="49"/>
        <v>5.8078765869140625E-3</v>
      </c>
      <c r="E3190" t="s">
        <v>2707</v>
      </c>
      <c r="F3190" t="s">
        <v>2708</v>
      </c>
      <c r="G3190" t="s">
        <v>2709</v>
      </c>
      <c r="H3190" t="s">
        <v>8833</v>
      </c>
      <c r="I3190" t="s">
        <v>8834</v>
      </c>
    </row>
    <row r="3191" spans="3:9" x14ac:dyDescent="0.2">
      <c r="C3191">
        <v>6087</v>
      </c>
      <c r="D3191">
        <f t="shared" si="49"/>
        <v>5.8050155639648438E-3</v>
      </c>
      <c r="E3191" t="s">
        <v>8835</v>
      </c>
      <c r="F3191" t="s">
        <v>8836</v>
      </c>
    </row>
    <row r="3192" spans="3:9" x14ac:dyDescent="0.2">
      <c r="C3192">
        <v>6081</v>
      </c>
      <c r="D3192">
        <f t="shared" si="49"/>
        <v>5.7992935180664063E-3</v>
      </c>
      <c r="E3192" t="s">
        <v>8837</v>
      </c>
      <c r="F3192" t="s">
        <v>8838</v>
      </c>
    </row>
    <row r="3193" spans="3:9" x14ac:dyDescent="0.2">
      <c r="C3193">
        <v>6079</v>
      </c>
      <c r="D3193">
        <f t="shared" si="49"/>
        <v>5.7973861694335938E-3</v>
      </c>
      <c r="E3193" t="s">
        <v>8839</v>
      </c>
      <c r="F3193" t="s">
        <v>8840</v>
      </c>
    </row>
    <row r="3194" spans="3:9" x14ac:dyDescent="0.2">
      <c r="C3194">
        <v>6076</v>
      </c>
      <c r="D3194">
        <f t="shared" si="49"/>
        <v>5.794525146484375E-3</v>
      </c>
      <c r="E3194" t="s">
        <v>2707</v>
      </c>
      <c r="F3194" t="s">
        <v>2708</v>
      </c>
      <c r="G3194" t="s">
        <v>2709</v>
      </c>
      <c r="H3194" t="s">
        <v>8841</v>
      </c>
      <c r="I3194" t="s">
        <v>8842</v>
      </c>
    </row>
    <row r="3195" spans="3:9" x14ac:dyDescent="0.2">
      <c r="C3195">
        <v>6074</v>
      </c>
      <c r="D3195">
        <f t="shared" si="49"/>
        <v>5.7926177978515625E-3</v>
      </c>
      <c r="E3195" t="s">
        <v>2707</v>
      </c>
      <c r="F3195" t="s">
        <v>2708</v>
      </c>
      <c r="G3195" t="s">
        <v>2709</v>
      </c>
      <c r="H3195" t="s">
        <v>8843</v>
      </c>
      <c r="I3195" t="s">
        <v>8844</v>
      </c>
    </row>
    <row r="3196" spans="3:9" x14ac:dyDescent="0.2">
      <c r="C3196">
        <v>6062</v>
      </c>
      <c r="D3196">
        <f t="shared" si="49"/>
        <v>5.7811737060546875E-3</v>
      </c>
      <c r="E3196" t="s">
        <v>2707</v>
      </c>
      <c r="F3196" t="s">
        <v>2708</v>
      </c>
      <c r="G3196" t="s">
        <v>2709</v>
      </c>
      <c r="H3196" t="s">
        <v>8845</v>
      </c>
      <c r="I3196" t="s">
        <v>8846</v>
      </c>
    </row>
    <row r="3197" spans="3:9" x14ac:dyDescent="0.2">
      <c r="C3197">
        <v>6061</v>
      </c>
      <c r="D3197">
        <f t="shared" si="49"/>
        <v>5.7802200317382813E-3</v>
      </c>
      <c r="E3197" t="s">
        <v>8847</v>
      </c>
      <c r="F3197" t="s">
        <v>8848</v>
      </c>
    </row>
    <row r="3198" spans="3:9" x14ac:dyDescent="0.2">
      <c r="C3198">
        <v>6048</v>
      </c>
      <c r="D3198">
        <f t="shared" si="49"/>
        <v>5.767822265625E-3</v>
      </c>
      <c r="E3198" t="s">
        <v>8849</v>
      </c>
      <c r="F3198" t="s">
        <v>8850</v>
      </c>
    </row>
    <row r="3199" spans="3:9" x14ac:dyDescent="0.2">
      <c r="C3199">
        <v>6042</v>
      </c>
      <c r="D3199">
        <f t="shared" si="49"/>
        <v>5.7621002197265625E-3</v>
      </c>
      <c r="E3199" t="s">
        <v>8851</v>
      </c>
      <c r="F3199" t="s">
        <v>8852</v>
      </c>
    </row>
    <row r="3200" spans="3:9" x14ac:dyDescent="0.2">
      <c r="C3200">
        <v>6028</v>
      </c>
      <c r="D3200">
        <f t="shared" si="49"/>
        <v>5.748748779296875E-3</v>
      </c>
      <c r="E3200" t="s">
        <v>8853</v>
      </c>
      <c r="F3200" t="s">
        <v>8854</v>
      </c>
    </row>
    <row r="3201" spans="3:6" x14ac:dyDescent="0.2">
      <c r="C3201">
        <v>6024</v>
      </c>
      <c r="D3201">
        <f t="shared" si="49"/>
        <v>5.74493408203125E-3</v>
      </c>
      <c r="E3201" t="s">
        <v>8855</v>
      </c>
      <c r="F3201" t="s">
        <v>8856</v>
      </c>
    </row>
    <row r="3202" spans="3:6" x14ac:dyDescent="0.2">
      <c r="C3202">
        <v>6012</v>
      </c>
      <c r="D3202">
        <f t="shared" si="49"/>
        <v>5.733489990234375E-3</v>
      </c>
      <c r="E3202" t="s">
        <v>8857</v>
      </c>
      <c r="F3202" t="s">
        <v>8858</v>
      </c>
    </row>
    <row r="3203" spans="3:6" x14ac:dyDescent="0.2">
      <c r="C3203">
        <v>6010</v>
      </c>
      <c r="D3203">
        <f t="shared" si="49"/>
        <v>5.7315826416015625E-3</v>
      </c>
      <c r="E3203" t="s">
        <v>8859</v>
      </c>
      <c r="F3203" t="s">
        <v>8860</v>
      </c>
    </row>
    <row r="3204" spans="3:6" x14ac:dyDescent="0.2">
      <c r="C3204">
        <v>6009</v>
      </c>
      <c r="D3204">
        <f t="shared" ref="D3204:D3267" si="50">C3204/1024/1024</f>
        <v>5.7306289672851563E-3</v>
      </c>
      <c r="E3204" t="s">
        <v>8861</v>
      </c>
      <c r="F3204" t="s">
        <v>8862</v>
      </c>
    </row>
    <row r="3205" spans="3:6" x14ac:dyDescent="0.2">
      <c r="C3205">
        <v>6009</v>
      </c>
      <c r="D3205">
        <f t="shared" si="50"/>
        <v>5.7306289672851563E-3</v>
      </c>
      <c r="E3205" t="s">
        <v>8863</v>
      </c>
      <c r="F3205" t="s">
        <v>8864</v>
      </c>
    </row>
    <row r="3206" spans="3:6" x14ac:dyDescent="0.2">
      <c r="C3206">
        <v>6004</v>
      </c>
      <c r="D3206">
        <f t="shared" si="50"/>
        <v>5.725860595703125E-3</v>
      </c>
      <c r="E3206" t="s">
        <v>8865</v>
      </c>
      <c r="F3206" t="s">
        <v>8866</v>
      </c>
    </row>
    <row r="3207" spans="3:6" x14ac:dyDescent="0.2">
      <c r="C3207">
        <v>6002</v>
      </c>
      <c r="D3207">
        <f t="shared" si="50"/>
        <v>5.7239532470703125E-3</v>
      </c>
      <c r="E3207" t="s">
        <v>8867</v>
      </c>
      <c r="F3207" t="s">
        <v>8868</v>
      </c>
    </row>
    <row r="3208" spans="3:6" x14ac:dyDescent="0.2">
      <c r="C3208">
        <v>6001</v>
      </c>
      <c r="D3208">
        <f t="shared" si="50"/>
        <v>5.7229995727539063E-3</v>
      </c>
      <c r="E3208" t="s">
        <v>8869</v>
      </c>
      <c r="F3208" t="s">
        <v>8870</v>
      </c>
    </row>
    <row r="3209" spans="3:6" x14ac:dyDescent="0.2">
      <c r="C3209">
        <v>6001</v>
      </c>
      <c r="D3209">
        <f t="shared" si="50"/>
        <v>5.7229995727539063E-3</v>
      </c>
      <c r="E3209" t="s">
        <v>8871</v>
      </c>
      <c r="F3209" t="s">
        <v>8872</v>
      </c>
    </row>
    <row r="3210" spans="3:6" x14ac:dyDescent="0.2">
      <c r="C3210">
        <v>5999</v>
      </c>
      <c r="D3210">
        <f t="shared" si="50"/>
        <v>5.7210922241210938E-3</v>
      </c>
      <c r="E3210" t="s">
        <v>8873</v>
      </c>
      <c r="F3210" t="s">
        <v>8874</v>
      </c>
    </row>
    <row r="3211" spans="3:6" x14ac:dyDescent="0.2">
      <c r="C3211">
        <v>5997</v>
      </c>
      <c r="D3211">
        <f t="shared" si="50"/>
        <v>5.7191848754882813E-3</v>
      </c>
      <c r="E3211" t="s">
        <v>8875</v>
      </c>
      <c r="F3211" t="s">
        <v>8876</v>
      </c>
    </row>
    <row r="3212" spans="3:6" x14ac:dyDescent="0.2">
      <c r="C3212">
        <v>5996</v>
      </c>
      <c r="D3212">
        <f t="shared" si="50"/>
        <v>5.718231201171875E-3</v>
      </c>
      <c r="E3212" t="s">
        <v>8877</v>
      </c>
      <c r="F3212" t="s">
        <v>8878</v>
      </c>
    </row>
    <row r="3213" spans="3:6" x14ac:dyDescent="0.2">
      <c r="C3213">
        <v>5994</v>
      </c>
      <c r="D3213">
        <f t="shared" si="50"/>
        <v>5.7163238525390625E-3</v>
      </c>
      <c r="E3213" t="s">
        <v>8879</v>
      </c>
      <c r="F3213" t="s">
        <v>8880</v>
      </c>
    </row>
    <row r="3214" spans="3:6" x14ac:dyDescent="0.2">
      <c r="C3214">
        <v>5986</v>
      </c>
      <c r="D3214">
        <f t="shared" si="50"/>
        <v>5.7086944580078125E-3</v>
      </c>
      <c r="E3214" t="s">
        <v>8881</v>
      </c>
      <c r="F3214" t="s">
        <v>8882</v>
      </c>
    </row>
    <row r="3215" spans="3:6" x14ac:dyDescent="0.2">
      <c r="C3215">
        <v>5982</v>
      </c>
      <c r="D3215">
        <f t="shared" si="50"/>
        <v>5.7048797607421875E-3</v>
      </c>
      <c r="E3215" t="s">
        <v>8883</v>
      </c>
      <c r="F3215" t="s">
        <v>8884</v>
      </c>
    </row>
    <row r="3216" spans="3:6" x14ac:dyDescent="0.2">
      <c r="C3216">
        <v>5982</v>
      </c>
      <c r="D3216">
        <f t="shared" si="50"/>
        <v>5.7048797607421875E-3</v>
      </c>
      <c r="E3216" t="s">
        <v>8885</v>
      </c>
      <c r="F3216" t="s">
        <v>8886</v>
      </c>
    </row>
    <row r="3217" spans="3:8" x14ac:dyDescent="0.2">
      <c r="C3217">
        <v>5981</v>
      </c>
      <c r="D3217">
        <f t="shared" si="50"/>
        <v>5.7039260864257813E-3</v>
      </c>
      <c r="E3217" t="s">
        <v>8887</v>
      </c>
      <c r="F3217" t="s">
        <v>8888</v>
      </c>
    </row>
    <row r="3218" spans="3:8" x14ac:dyDescent="0.2">
      <c r="C3218">
        <v>5978</v>
      </c>
      <c r="D3218">
        <f t="shared" si="50"/>
        <v>5.7010650634765625E-3</v>
      </c>
      <c r="E3218" t="s">
        <v>8889</v>
      </c>
      <c r="F3218" t="s">
        <v>8890</v>
      </c>
    </row>
    <row r="3219" spans="3:8" x14ac:dyDescent="0.2">
      <c r="C3219">
        <v>5978</v>
      </c>
      <c r="D3219">
        <f t="shared" si="50"/>
        <v>5.7010650634765625E-3</v>
      </c>
      <c r="E3219" t="s">
        <v>8891</v>
      </c>
      <c r="F3219" t="s">
        <v>8892</v>
      </c>
    </row>
    <row r="3220" spans="3:8" x14ac:dyDescent="0.2">
      <c r="C3220">
        <v>5977</v>
      </c>
      <c r="D3220">
        <f t="shared" si="50"/>
        <v>5.7001113891601563E-3</v>
      </c>
      <c r="E3220" t="s">
        <v>8893</v>
      </c>
      <c r="F3220" t="s">
        <v>8894</v>
      </c>
    </row>
    <row r="3221" spans="3:8" x14ac:dyDescent="0.2">
      <c r="C3221">
        <v>5976</v>
      </c>
      <c r="D3221">
        <f t="shared" si="50"/>
        <v>5.69915771484375E-3</v>
      </c>
      <c r="E3221" t="s">
        <v>8895</v>
      </c>
      <c r="F3221" t="s">
        <v>8896</v>
      </c>
    </row>
    <row r="3222" spans="3:8" x14ac:dyDescent="0.2">
      <c r="C3222">
        <v>5976</v>
      </c>
      <c r="D3222">
        <f t="shared" si="50"/>
        <v>5.69915771484375E-3</v>
      </c>
      <c r="E3222" t="s">
        <v>8897</v>
      </c>
      <c r="F3222" t="s">
        <v>8898</v>
      </c>
    </row>
    <row r="3223" spans="3:8" x14ac:dyDescent="0.2">
      <c r="C3223">
        <v>5973</v>
      </c>
      <c r="D3223">
        <f t="shared" si="50"/>
        <v>5.6962966918945313E-3</v>
      </c>
      <c r="E3223" t="s">
        <v>8899</v>
      </c>
      <c r="F3223" t="s">
        <v>8900</v>
      </c>
    </row>
    <row r="3224" spans="3:8" x14ac:dyDescent="0.2">
      <c r="C3224">
        <v>5957</v>
      </c>
      <c r="D3224">
        <f t="shared" si="50"/>
        <v>5.6810379028320313E-3</v>
      </c>
      <c r="E3224" t="s">
        <v>8901</v>
      </c>
      <c r="F3224" t="s">
        <v>8902</v>
      </c>
    </row>
    <row r="3225" spans="3:8" x14ac:dyDescent="0.2">
      <c r="C3225">
        <v>5957</v>
      </c>
      <c r="D3225">
        <f t="shared" si="50"/>
        <v>5.6810379028320313E-3</v>
      </c>
      <c r="E3225" t="s">
        <v>8903</v>
      </c>
      <c r="F3225" t="s">
        <v>8904</v>
      </c>
    </row>
    <row r="3226" spans="3:8" x14ac:dyDescent="0.2">
      <c r="C3226">
        <v>5956</v>
      </c>
      <c r="D3226">
        <f t="shared" si="50"/>
        <v>5.680084228515625E-3</v>
      </c>
      <c r="E3226" t="s">
        <v>2370</v>
      </c>
      <c r="F3226" t="s">
        <v>2371</v>
      </c>
      <c r="G3226" t="s">
        <v>8905</v>
      </c>
      <c r="H3226" t="s">
        <v>8906</v>
      </c>
    </row>
    <row r="3227" spans="3:8" x14ac:dyDescent="0.2">
      <c r="C3227">
        <v>5955</v>
      </c>
      <c r="D3227">
        <f t="shared" si="50"/>
        <v>5.6791305541992188E-3</v>
      </c>
      <c r="E3227" t="s">
        <v>2370</v>
      </c>
      <c r="F3227" t="s">
        <v>2371</v>
      </c>
      <c r="G3227" t="s">
        <v>8907</v>
      </c>
      <c r="H3227" t="s">
        <v>8908</v>
      </c>
    </row>
    <row r="3228" spans="3:8" x14ac:dyDescent="0.2">
      <c r="C3228">
        <v>5951</v>
      </c>
      <c r="D3228">
        <f t="shared" si="50"/>
        <v>5.6753158569335938E-3</v>
      </c>
      <c r="E3228" t="s">
        <v>8909</v>
      </c>
      <c r="F3228" t="s">
        <v>8910</v>
      </c>
    </row>
    <row r="3229" spans="3:8" x14ac:dyDescent="0.2">
      <c r="C3229">
        <v>5949</v>
      </c>
      <c r="D3229">
        <f t="shared" si="50"/>
        <v>5.6734085083007813E-3</v>
      </c>
      <c r="E3229" t="s">
        <v>8911</v>
      </c>
      <c r="F3229" t="s">
        <v>8912</v>
      </c>
    </row>
    <row r="3230" spans="3:8" x14ac:dyDescent="0.2">
      <c r="C3230">
        <v>5944</v>
      </c>
      <c r="D3230">
        <f t="shared" si="50"/>
        <v>5.66864013671875E-3</v>
      </c>
      <c r="E3230" t="s">
        <v>8913</v>
      </c>
      <c r="F3230" t="s">
        <v>8914</v>
      </c>
    </row>
    <row r="3231" spans="3:8" x14ac:dyDescent="0.2">
      <c r="C3231">
        <v>5941</v>
      </c>
      <c r="D3231">
        <f t="shared" si="50"/>
        <v>5.6657791137695313E-3</v>
      </c>
      <c r="E3231" t="s">
        <v>8915</v>
      </c>
      <c r="F3231" t="s">
        <v>8916</v>
      </c>
    </row>
    <row r="3232" spans="3:8" x14ac:dyDescent="0.2">
      <c r="C3232">
        <v>5938</v>
      </c>
      <c r="D3232">
        <f t="shared" si="50"/>
        <v>5.6629180908203125E-3</v>
      </c>
      <c r="E3232" t="s">
        <v>8917</v>
      </c>
      <c r="F3232" t="s">
        <v>8918</v>
      </c>
    </row>
    <row r="3233" spans="3:6" x14ac:dyDescent="0.2">
      <c r="C3233">
        <v>5930</v>
      </c>
      <c r="D3233">
        <f t="shared" si="50"/>
        <v>5.6552886962890625E-3</v>
      </c>
      <c r="E3233" t="s">
        <v>8919</v>
      </c>
      <c r="F3233" t="s">
        <v>8920</v>
      </c>
    </row>
    <row r="3234" spans="3:6" x14ac:dyDescent="0.2">
      <c r="C3234">
        <v>5926</v>
      </c>
      <c r="D3234">
        <f t="shared" si="50"/>
        <v>5.6514739990234375E-3</v>
      </c>
      <c r="E3234" t="s">
        <v>8921</v>
      </c>
      <c r="F3234" t="s">
        <v>8922</v>
      </c>
    </row>
    <row r="3235" spans="3:6" x14ac:dyDescent="0.2">
      <c r="C3235">
        <v>5923</v>
      </c>
      <c r="D3235">
        <f t="shared" si="50"/>
        <v>5.6486129760742188E-3</v>
      </c>
      <c r="E3235" t="s">
        <v>8923</v>
      </c>
      <c r="F3235" t="s">
        <v>8924</v>
      </c>
    </row>
    <row r="3236" spans="3:6" x14ac:dyDescent="0.2">
      <c r="C3236">
        <v>5918</v>
      </c>
      <c r="D3236">
        <f t="shared" si="50"/>
        <v>5.6438446044921875E-3</v>
      </c>
      <c r="E3236" t="s">
        <v>8925</v>
      </c>
      <c r="F3236" t="s">
        <v>8926</v>
      </c>
    </row>
    <row r="3237" spans="3:6" x14ac:dyDescent="0.2">
      <c r="C3237">
        <v>5917</v>
      </c>
      <c r="D3237">
        <f t="shared" si="50"/>
        <v>5.6428909301757813E-3</v>
      </c>
      <c r="E3237" t="s">
        <v>8927</v>
      </c>
      <c r="F3237" t="s">
        <v>8928</v>
      </c>
    </row>
    <row r="3238" spans="3:6" x14ac:dyDescent="0.2">
      <c r="C3238">
        <v>5911</v>
      </c>
      <c r="D3238">
        <f t="shared" si="50"/>
        <v>5.6371688842773438E-3</v>
      </c>
      <c r="E3238" t="s">
        <v>8929</v>
      </c>
      <c r="F3238" t="s">
        <v>8930</v>
      </c>
    </row>
    <row r="3239" spans="3:6" x14ac:dyDescent="0.2">
      <c r="C3239">
        <v>5903</v>
      </c>
      <c r="D3239">
        <f t="shared" si="50"/>
        <v>5.6295394897460938E-3</v>
      </c>
      <c r="E3239" t="s">
        <v>8931</v>
      </c>
      <c r="F3239" t="s">
        <v>8932</v>
      </c>
    </row>
    <row r="3240" spans="3:6" x14ac:dyDescent="0.2">
      <c r="C3240">
        <v>5895</v>
      </c>
      <c r="D3240">
        <f t="shared" si="50"/>
        <v>5.6219100952148438E-3</v>
      </c>
      <c r="E3240" t="s">
        <v>8933</v>
      </c>
      <c r="F3240" t="s">
        <v>8934</v>
      </c>
    </row>
    <row r="3241" spans="3:6" x14ac:dyDescent="0.2">
      <c r="C3241">
        <v>5894</v>
      </c>
      <c r="D3241">
        <f t="shared" si="50"/>
        <v>5.6209564208984375E-3</v>
      </c>
      <c r="E3241" t="s">
        <v>8935</v>
      </c>
      <c r="F3241" t="s">
        <v>8936</v>
      </c>
    </row>
    <row r="3242" spans="3:6" x14ac:dyDescent="0.2">
      <c r="C3242">
        <v>5893</v>
      </c>
      <c r="D3242">
        <f t="shared" si="50"/>
        <v>5.6200027465820313E-3</v>
      </c>
      <c r="E3242" t="s">
        <v>8937</v>
      </c>
      <c r="F3242" t="s">
        <v>8938</v>
      </c>
    </row>
    <row r="3243" spans="3:6" x14ac:dyDescent="0.2">
      <c r="C3243">
        <v>5890</v>
      </c>
      <c r="D3243">
        <f t="shared" si="50"/>
        <v>5.6171417236328125E-3</v>
      </c>
      <c r="E3243" t="s">
        <v>8939</v>
      </c>
      <c r="F3243" t="s">
        <v>8940</v>
      </c>
    </row>
    <row r="3244" spans="3:6" x14ac:dyDescent="0.2">
      <c r="C3244">
        <v>5879</v>
      </c>
      <c r="D3244">
        <f t="shared" si="50"/>
        <v>5.6066513061523438E-3</v>
      </c>
      <c r="E3244" t="s">
        <v>8941</v>
      </c>
      <c r="F3244" t="s">
        <v>8942</v>
      </c>
    </row>
    <row r="3245" spans="3:6" x14ac:dyDescent="0.2">
      <c r="C3245">
        <v>5871</v>
      </c>
      <c r="D3245">
        <f t="shared" si="50"/>
        <v>5.5990219116210938E-3</v>
      </c>
      <c r="E3245" t="s">
        <v>8943</v>
      </c>
      <c r="F3245" t="s">
        <v>8944</v>
      </c>
    </row>
    <row r="3246" spans="3:6" x14ac:dyDescent="0.2">
      <c r="C3246">
        <v>5869</v>
      </c>
      <c r="D3246">
        <f t="shared" si="50"/>
        <v>5.5971145629882813E-3</v>
      </c>
      <c r="E3246" t="s">
        <v>8945</v>
      </c>
      <c r="F3246" t="s">
        <v>8946</v>
      </c>
    </row>
    <row r="3247" spans="3:6" x14ac:dyDescent="0.2">
      <c r="C3247">
        <v>5866</v>
      </c>
      <c r="D3247">
        <f t="shared" si="50"/>
        <v>5.5942535400390625E-3</v>
      </c>
      <c r="E3247" t="s">
        <v>8947</v>
      </c>
      <c r="F3247" t="s">
        <v>8948</v>
      </c>
    </row>
    <row r="3248" spans="3:6" x14ac:dyDescent="0.2">
      <c r="C3248">
        <v>5854</v>
      </c>
      <c r="D3248">
        <f t="shared" si="50"/>
        <v>5.5828094482421875E-3</v>
      </c>
      <c r="E3248" t="s">
        <v>8949</v>
      </c>
      <c r="F3248" t="s">
        <v>8950</v>
      </c>
    </row>
    <row r="3249" spans="3:9" x14ac:dyDescent="0.2">
      <c r="C3249">
        <v>5845</v>
      </c>
      <c r="D3249">
        <f t="shared" si="50"/>
        <v>5.5742263793945313E-3</v>
      </c>
      <c r="E3249" t="s">
        <v>8951</v>
      </c>
      <c r="F3249" t="s">
        <v>8952</v>
      </c>
    </row>
    <row r="3250" spans="3:9" x14ac:dyDescent="0.2">
      <c r="C3250">
        <v>5845</v>
      </c>
      <c r="D3250">
        <f t="shared" si="50"/>
        <v>5.5742263793945313E-3</v>
      </c>
      <c r="E3250" t="s">
        <v>8953</v>
      </c>
      <c r="F3250" t="s">
        <v>8954</v>
      </c>
    </row>
    <row r="3251" spans="3:9" x14ac:dyDescent="0.2">
      <c r="C3251">
        <v>5843</v>
      </c>
      <c r="D3251">
        <f t="shared" si="50"/>
        <v>5.5723190307617188E-3</v>
      </c>
      <c r="E3251" t="s">
        <v>8955</v>
      </c>
      <c r="F3251" t="s">
        <v>8956</v>
      </c>
    </row>
    <row r="3252" spans="3:9" x14ac:dyDescent="0.2">
      <c r="C3252">
        <v>5842</v>
      </c>
      <c r="D3252">
        <f t="shared" si="50"/>
        <v>5.5713653564453125E-3</v>
      </c>
      <c r="E3252" t="s">
        <v>2370</v>
      </c>
      <c r="F3252" t="s">
        <v>2371</v>
      </c>
      <c r="G3252" t="s">
        <v>8957</v>
      </c>
      <c r="H3252" t="s">
        <v>8958</v>
      </c>
    </row>
    <row r="3253" spans="3:9" x14ac:dyDescent="0.2">
      <c r="C3253">
        <v>5835</v>
      </c>
      <c r="D3253">
        <f t="shared" si="50"/>
        <v>5.5646896362304688E-3</v>
      </c>
      <c r="E3253" t="s">
        <v>2634</v>
      </c>
      <c r="F3253" t="s">
        <v>2635</v>
      </c>
      <c r="G3253" t="s">
        <v>5866</v>
      </c>
      <c r="H3253" t="s">
        <v>8959</v>
      </c>
      <c r="I3253" t="s">
        <v>8960</v>
      </c>
    </row>
    <row r="3254" spans="3:9" x14ac:dyDescent="0.2">
      <c r="C3254">
        <v>5833</v>
      </c>
      <c r="D3254">
        <f t="shared" si="50"/>
        <v>5.5627822875976563E-3</v>
      </c>
      <c r="E3254" t="s">
        <v>2634</v>
      </c>
      <c r="F3254" t="s">
        <v>2635</v>
      </c>
      <c r="G3254" t="s">
        <v>8961</v>
      </c>
      <c r="H3254" t="s">
        <v>8962</v>
      </c>
    </row>
    <row r="3255" spans="3:9" x14ac:dyDescent="0.2">
      <c r="C3255">
        <v>5831</v>
      </c>
      <c r="D3255">
        <f t="shared" si="50"/>
        <v>5.5608749389648438E-3</v>
      </c>
      <c r="E3255" t="s">
        <v>8963</v>
      </c>
      <c r="F3255" t="s">
        <v>8964</v>
      </c>
    </row>
    <row r="3256" spans="3:9" x14ac:dyDescent="0.2">
      <c r="C3256">
        <v>5826</v>
      </c>
      <c r="D3256">
        <f t="shared" si="50"/>
        <v>5.5561065673828125E-3</v>
      </c>
      <c r="E3256" t="s">
        <v>2634</v>
      </c>
      <c r="F3256" t="s">
        <v>2635</v>
      </c>
      <c r="G3256" t="s">
        <v>8965</v>
      </c>
      <c r="H3256" t="s">
        <v>8966</v>
      </c>
    </row>
    <row r="3257" spans="3:9" x14ac:dyDescent="0.2">
      <c r="C3257">
        <v>5818</v>
      </c>
      <c r="D3257">
        <f t="shared" si="50"/>
        <v>5.5484771728515625E-3</v>
      </c>
      <c r="E3257" t="s">
        <v>2634</v>
      </c>
      <c r="F3257" t="s">
        <v>2635</v>
      </c>
      <c r="G3257" t="s">
        <v>8967</v>
      </c>
      <c r="H3257" t="s">
        <v>8968</v>
      </c>
    </row>
    <row r="3258" spans="3:9" x14ac:dyDescent="0.2">
      <c r="C3258">
        <v>5817</v>
      </c>
      <c r="D3258">
        <f t="shared" si="50"/>
        <v>5.5475234985351563E-3</v>
      </c>
      <c r="E3258" t="s">
        <v>2634</v>
      </c>
      <c r="F3258" t="s">
        <v>2635</v>
      </c>
      <c r="G3258" t="s">
        <v>8969</v>
      </c>
      <c r="H3258" t="s">
        <v>8970</v>
      </c>
    </row>
    <row r="3259" spans="3:9" x14ac:dyDescent="0.2">
      <c r="C3259">
        <v>5816</v>
      </c>
      <c r="D3259">
        <f t="shared" si="50"/>
        <v>5.54656982421875E-3</v>
      </c>
      <c r="E3259" t="s">
        <v>8971</v>
      </c>
      <c r="F3259" t="s">
        <v>8972</v>
      </c>
    </row>
    <row r="3260" spans="3:9" x14ac:dyDescent="0.2">
      <c r="C3260">
        <v>5804</v>
      </c>
      <c r="D3260">
        <f t="shared" si="50"/>
        <v>5.535125732421875E-3</v>
      </c>
      <c r="E3260" t="s">
        <v>2390</v>
      </c>
      <c r="F3260" t="s">
        <v>2391</v>
      </c>
      <c r="G3260" t="s">
        <v>8973</v>
      </c>
      <c r="H3260" t="s">
        <v>8974</v>
      </c>
    </row>
    <row r="3261" spans="3:9" x14ac:dyDescent="0.2">
      <c r="C3261">
        <v>5802</v>
      </c>
      <c r="D3261">
        <f t="shared" si="50"/>
        <v>5.5332183837890625E-3</v>
      </c>
      <c r="E3261" t="s">
        <v>8975</v>
      </c>
      <c r="F3261" t="s">
        <v>8976</v>
      </c>
    </row>
    <row r="3262" spans="3:9" x14ac:dyDescent="0.2">
      <c r="C3262">
        <v>5800</v>
      </c>
      <c r="D3262">
        <f t="shared" si="50"/>
        <v>5.53131103515625E-3</v>
      </c>
      <c r="E3262" t="s">
        <v>3900</v>
      </c>
      <c r="F3262" t="s">
        <v>3901</v>
      </c>
      <c r="G3262" t="s">
        <v>8977</v>
      </c>
      <c r="H3262" t="s">
        <v>8978</v>
      </c>
    </row>
    <row r="3263" spans="3:9" x14ac:dyDescent="0.2">
      <c r="C3263">
        <v>5798</v>
      </c>
      <c r="D3263">
        <f t="shared" si="50"/>
        <v>5.5294036865234375E-3</v>
      </c>
      <c r="E3263" t="s">
        <v>2390</v>
      </c>
      <c r="F3263" t="s">
        <v>2391</v>
      </c>
      <c r="G3263" t="s">
        <v>8979</v>
      </c>
      <c r="H3263" t="s">
        <v>8980</v>
      </c>
    </row>
    <row r="3264" spans="3:9" x14ac:dyDescent="0.2">
      <c r="C3264">
        <v>5796</v>
      </c>
      <c r="D3264">
        <f t="shared" si="50"/>
        <v>5.527496337890625E-3</v>
      </c>
      <c r="E3264" t="s">
        <v>8981</v>
      </c>
      <c r="F3264" t="s">
        <v>8982</v>
      </c>
    </row>
    <row r="3265" spans="3:8" x14ac:dyDescent="0.2">
      <c r="C3265">
        <v>5794</v>
      </c>
      <c r="D3265">
        <f t="shared" si="50"/>
        <v>5.5255889892578125E-3</v>
      </c>
      <c r="E3265" t="s">
        <v>8983</v>
      </c>
      <c r="F3265" t="s">
        <v>8984</v>
      </c>
    </row>
    <row r="3266" spans="3:8" x14ac:dyDescent="0.2">
      <c r="C3266">
        <v>5784</v>
      </c>
      <c r="D3266">
        <f t="shared" si="50"/>
        <v>5.51605224609375E-3</v>
      </c>
      <c r="E3266" t="s">
        <v>8985</v>
      </c>
      <c r="F3266" t="s">
        <v>8986</v>
      </c>
    </row>
    <row r="3267" spans="3:8" x14ac:dyDescent="0.2">
      <c r="C3267">
        <v>5780</v>
      </c>
      <c r="D3267">
        <f t="shared" si="50"/>
        <v>5.512237548828125E-3</v>
      </c>
      <c r="E3267" t="s">
        <v>8987</v>
      </c>
      <c r="F3267" t="s">
        <v>8988</v>
      </c>
      <c r="G3267" t="s">
        <v>8989</v>
      </c>
    </row>
    <row r="3268" spans="3:8" x14ac:dyDescent="0.2">
      <c r="C3268">
        <v>5771</v>
      </c>
      <c r="D3268">
        <f t="shared" ref="D3268:D3331" si="51">C3268/1024/1024</f>
        <v>5.5036544799804688E-3</v>
      </c>
      <c r="E3268" t="s">
        <v>8990</v>
      </c>
      <c r="F3268" t="s">
        <v>8991</v>
      </c>
    </row>
    <row r="3269" spans="3:8" x14ac:dyDescent="0.2">
      <c r="C3269">
        <v>5770</v>
      </c>
      <c r="D3269">
        <f t="shared" si="51"/>
        <v>5.5027008056640625E-3</v>
      </c>
      <c r="E3269" t="s">
        <v>8992</v>
      </c>
      <c r="F3269" t="s">
        <v>8993</v>
      </c>
    </row>
    <row r="3270" spans="3:8" x14ac:dyDescent="0.2">
      <c r="C3270">
        <v>5770</v>
      </c>
      <c r="D3270">
        <f t="shared" si="51"/>
        <v>5.5027008056640625E-3</v>
      </c>
      <c r="E3270" t="s">
        <v>8994</v>
      </c>
      <c r="F3270" t="s">
        <v>8995</v>
      </c>
    </row>
    <row r="3271" spans="3:8" x14ac:dyDescent="0.2">
      <c r="C3271">
        <v>5756</v>
      </c>
      <c r="D3271">
        <f t="shared" si="51"/>
        <v>5.489349365234375E-3</v>
      </c>
      <c r="E3271" t="s">
        <v>3920</v>
      </c>
      <c r="F3271" t="s">
        <v>8996</v>
      </c>
      <c r="G3271" t="s">
        <v>8997</v>
      </c>
    </row>
    <row r="3272" spans="3:8" x14ac:dyDescent="0.2">
      <c r="C3272">
        <v>5746</v>
      </c>
      <c r="D3272">
        <f t="shared" si="51"/>
        <v>5.4798126220703125E-3</v>
      </c>
      <c r="E3272" t="s">
        <v>2370</v>
      </c>
      <c r="F3272" t="s">
        <v>2371</v>
      </c>
      <c r="G3272" t="s">
        <v>8998</v>
      </c>
      <c r="H3272" t="s">
        <v>8999</v>
      </c>
    </row>
    <row r="3273" spans="3:8" x14ac:dyDescent="0.2">
      <c r="C3273">
        <v>5741</v>
      </c>
      <c r="D3273">
        <f t="shared" si="51"/>
        <v>5.4750442504882813E-3</v>
      </c>
      <c r="E3273" t="s">
        <v>9000</v>
      </c>
      <c r="F3273" t="s">
        <v>9001</v>
      </c>
    </row>
    <row r="3274" spans="3:8" x14ac:dyDescent="0.2">
      <c r="C3274">
        <v>5738</v>
      </c>
      <c r="D3274">
        <f t="shared" si="51"/>
        <v>5.4721832275390625E-3</v>
      </c>
      <c r="E3274" t="s">
        <v>9002</v>
      </c>
      <c r="F3274" t="s">
        <v>9003</v>
      </c>
    </row>
    <row r="3275" spans="3:8" x14ac:dyDescent="0.2">
      <c r="C3275">
        <v>5728</v>
      </c>
      <c r="D3275">
        <f t="shared" si="51"/>
        <v>5.462646484375E-3</v>
      </c>
      <c r="E3275" t="s">
        <v>9004</v>
      </c>
      <c r="F3275" t="s">
        <v>9005</v>
      </c>
    </row>
    <row r="3276" spans="3:8" x14ac:dyDescent="0.2">
      <c r="C3276">
        <v>5715</v>
      </c>
      <c r="D3276">
        <f t="shared" si="51"/>
        <v>5.4502487182617188E-3</v>
      </c>
      <c r="E3276" t="s">
        <v>9006</v>
      </c>
      <c r="F3276" t="s">
        <v>9007</v>
      </c>
    </row>
    <row r="3277" spans="3:8" x14ac:dyDescent="0.2">
      <c r="C3277">
        <v>5714</v>
      </c>
      <c r="D3277">
        <f t="shared" si="51"/>
        <v>5.4492950439453125E-3</v>
      </c>
      <c r="E3277" t="s">
        <v>9008</v>
      </c>
      <c r="F3277" t="s">
        <v>9009</v>
      </c>
    </row>
    <row r="3278" spans="3:8" x14ac:dyDescent="0.2">
      <c r="C3278">
        <v>5711</v>
      </c>
      <c r="D3278">
        <f t="shared" si="51"/>
        <v>5.4464340209960938E-3</v>
      </c>
      <c r="E3278" t="s">
        <v>9010</v>
      </c>
      <c r="F3278" t="s">
        <v>9011</v>
      </c>
    </row>
    <row r="3279" spans="3:8" x14ac:dyDescent="0.2">
      <c r="C3279">
        <v>5707</v>
      </c>
      <c r="D3279">
        <f t="shared" si="51"/>
        <v>5.4426193237304688E-3</v>
      </c>
      <c r="E3279" t="s">
        <v>9012</v>
      </c>
      <c r="F3279" t="s">
        <v>9013</v>
      </c>
    </row>
    <row r="3280" spans="3:8" x14ac:dyDescent="0.2">
      <c r="C3280">
        <v>5693</v>
      </c>
      <c r="D3280">
        <f t="shared" si="51"/>
        <v>5.4292678833007813E-3</v>
      </c>
      <c r="E3280" t="s">
        <v>9014</v>
      </c>
      <c r="F3280" t="s">
        <v>9015</v>
      </c>
    </row>
    <row r="3281" spans="3:10" x14ac:dyDescent="0.2">
      <c r="C3281">
        <v>5690</v>
      </c>
      <c r="D3281">
        <f t="shared" si="51"/>
        <v>5.4264068603515625E-3</v>
      </c>
      <c r="E3281" t="s">
        <v>9016</v>
      </c>
      <c r="F3281" t="s">
        <v>9017</v>
      </c>
    </row>
    <row r="3282" spans="3:10" x14ac:dyDescent="0.2">
      <c r="C3282">
        <v>5684</v>
      </c>
      <c r="D3282">
        <f t="shared" si="51"/>
        <v>5.420684814453125E-3</v>
      </c>
      <c r="E3282" t="s">
        <v>3900</v>
      </c>
      <c r="F3282" t="s">
        <v>3901</v>
      </c>
      <c r="G3282" t="s">
        <v>9018</v>
      </c>
      <c r="H3282" t="s">
        <v>9019</v>
      </c>
    </row>
    <row r="3283" spans="3:10" x14ac:dyDescent="0.2">
      <c r="C3283">
        <v>5681</v>
      </c>
      <c r="D3283">
        <f t="shared" si="51"/>
        <v>5.4178237915039063E-3</v>
      </c>
      <c r="E3283" t="s">
        <v>9020</v>
      </c>
      <c r="F3283" t="s">
        <v>9021</v>
      </c>
    </row>
    <row r="3284" spans="3:10" x14ac:dyDescent="0.2">
      <c r="C3284">
        <v>5681</v>
      </c>
      <c r="D3284">
        <f t="shared" si="51"/>
        <v>5.4178237915039063E-3</v>
      </c>
      <c r="E3284" t="s">
        <v>9022</v>
      </c>
      <c r="F3284" t="s">
        <v>9023</v>
      </c>
    </row>
    <row r="3285" spans="3:10" x14ac:dyDescent="0.2">
      <c r="C3285">
        <v>5670</v>
      </c>
      <c r="D3285">
        <f t="shared" si="51"/>
        <v>5.4073333740234375E-3</v>
      </c>
      <c r="E3285" t="s">
        <v>9024</v>
      </c>
      <c r="F3285" t="s">
        <v>9025</v>
      </c>
    </row>
    <row r="3286" spans="3:10" x14ac:dyDescent="0.2">
      <c r="C3286">
        <v>5667</v>
      </c>
      <c r="D3286">
        <f t="shared" si="51"/>
        <v>5.4044723510742188E-3</v>
      </c>
      <c r="E3286" t="s">
        <v>9026</v>
      </c>
      <c r="F3286" t="s">
        <v>9027</v>
      </c>
    </row>
    <row r="3287" spans="3:10" x14ac:dyDescent="0.2">
      <c r="C3287">
        <v>5661</v>
      </c>
      <c r="D3287">
        <f t="shared" si="51"/>
        <v>5.3987503051757813E-3</v>
      </c>
      <c r="E3287" t="s">
        <v>9028</v>
      </c>
      <c r="F3287" t="s">
        <v>9029</v>
      </c>
    </row>
    <row r="3288" spans="3:10" x14ac:dyDescent="0.2">
      <c r="C3288">
        <v>5660</v>
      </c>
      <c r="D3288">
        <f t="shared" si="51"/>
        <v>5.397796630859375E-3</v>
      </c>
      <c r="E3288" t="s">
        <v>9030</v>
      </c>
      <c r="F3288" t="s">
        <v>9031</v>
      </c>
    </row>
    <row r="3289" spans="3:10" x14ac:dyDescent="0.2">
      <c r="C3289">
        <v>5656</v>
      </c>
      <c r="D3289">
        <f t="shared" si="51"/>
        <v>5.39398193359375E-3</v>
      </c>
      <c r="E3289" t="s">
        <v>2370</v>
      </c>
      <c r="F3289" t="s">
        <v>2371</v>
      </c>
      <c r="G3289" t="s">
        <v>5701</v>
      </c>
      <c r="H3289" t="s">
        <v>5702</v>
      </c>
      <c r="I3289" t="s">
        <v>9032</v>
      </c>
      <c r="J3289" t="s">
        <v>9033</v>
      </c>
    </row>
    <row r="3290" spans="3:10" x14ac:dyDescent="0.2">
      <c r="C3290">
        <v>5649</v>
      </c>
      <c r="D3290">
        <f t="shared" si="51"/>
        <v>5.3873062133789063E-3</v>
      </c>
      <c r="E3290" t="s">
        <v>9034</v>
      </c>
      <c r="F3290" t="s">
        <v>9035</v>
      </c>
    </row>
    <row r="3291" spans="3:10" x14ac:dyDescent="0.2">
      <c r="C3291">
        <v>5642</v>
      </c>
      <c r="D3291">
        <f t="shared" si="51"/>
        <v>5.3806304931640625E-3</v>
      </c>
      <c r="E3291" t="s">
        <v>9036</v>
      </c>
      <c r="F3291" t="s">
        <v>9037</v>
      </c>
    </row>
    <row r="3292" spans="3:10" x14ac:dyDescent="0.2">
      <c r="C3292">
        <v>5641</v>
      </c>
      <c r="D3292">
        <f t="shared" si="51"/>
        <v>5.3796768188476563E-3</v>
      </c>
      <c r="E3292" t="s">
        <v>9038</v>
      </c>
      <c r="F3292" t="s">
        <v>9039</v>
      </c>
    </row>
    <row r="3293" spans="3:10" x14ac:dyDescent="0.2">
      <c r="C3293">
        <v>5638</v>
      </c>
      <c r="D3293">
        <f t="shared" si="51"/>
        <v>5.3768157958984375E-3</v>
      </c>
      <c r="E3293" t="s">
        <v>9040</v>
      </c>
      <c r="F3293" t="s">
        <v>9041</v>
      </c>
    </row>
    <row r="3294" spans="3:10" x14ac:dyDescent="0.2">
      <c r="C3294">
        <v>5624</v>
      </c>
      <c r="D3294">
        <f t="shared" si="51"/>
        <v>5.36346435546875E-3</v>
      </c>
      <c r="E3294" t="s">
        <v>9042</v>
      </c>
      <c r="F3294" t="s">
        <v>9043</v>
      </c>
    </row>
    <row r="3295" spans="3:10" x14ac:dyDescent="0.2">
      <c r="C3295">
        <v>5610</v>
      </c>
      <c r="D3295">
        <f t="shared" si="51"/>
        <v>5.3501129150390625E-3</v>
      </c>
      <c r="E3295" t="s">
        <v>9044</v>
      </c>
      <c r="F3295" t="s">
        <v>9045</v>
      </c>
    </row>
    <row r="3296" spans="3:10" x14ac:dyDescent="0.2">
      <c r="C3296">
        <v>5604</v>
      </c>
      <c r="D3296">
        <f t="shared" si="51"/>
        <v>5.344390869140625E-3</v>
      </c>
      <c r="E3296" t="s">
        <v>9046</v>
      </c>
      <c r="F3296" t="s">
        <v>9047</v>
      </c>
    </row>
    <row r="3297" spans="3:9" x14ac:dyDescent="0.2">
      <c r="C3297">
        <v>5602</v>
      </c>
      <c r="D3297">
        <f t="shared" si="51"/>
        <v>5.3424835205078125E-3</v>
      </c>
      <c r="E3297" t="s">
        <v>9048</v>
      </c>
      <c r="F3297" t="s">
        <v>9049</v>
      </c>
    </row>
    <row r="3298" spans="3:9" x14ac:dyDescent="0.2">
      <c r="C3298">
        <v>5594</v>
      </c>
      <c r="D3298">
        <f t="shared" si="51"/>
        <v>5.3348541259765625E-3</v>
      </c>
      <c r="E3298" t="s">
        <v>2390</v>
      </c>
      <c r="F3298" t="s">
        <v>2391</v>
      </c>
      <c r="G3298" t="s">
        <v>9050</v>
      </c>
      <c r="H3298" t="s">
        <v>9051</v>
      </c>
    </row>
    <row r="3299" spans="3:9" x14ac:dyDescent="0.2">
      <c r="C3299">
        <v>5590</v>
      </c>
      <c r="D3299">
        <f t="shared" si="51"/>
        <v>5.3310394287109375E-3</v>
      </c>
      <c r="E3299" t="s">
        <v>9052</v>
      </c>
      <c r="F3299" t="s">
        <v>9053</v>
      </c>
    </row>
    <row r="3300" spans="3:9" x14ac:dyDescent="0.2">
      <c r="C3300">
        <v>5570</v>
      </c>
      <c r="D3300">
        <f t="shared" si="51"/>
        <v>5.3119659423828125E-3</v>
      </c>
      <c r="E3300" t="s">
        <v>9054</v>
      </c>
      <c r="F3300" t="s">
        <v>9055</v>
      </c>
    </row>
    <row r="3301" spans="3:9" x14ac:dyDescent="0.2">
      <c r="C3301">
        <v>5559</v>
      </c>
      <c r="D3301">
        <f t="shared" si="51"/>
        <v>5.3014755249023438E-3</v>
      </c>
      <c r="E3301" t="s">
        <v>9056</v>
      </c>
      <c r="F3301" t="s">
        <v>9057</v>
      </c>
    </row>
    <row r="3302" spans="3:9" x14ac:dyDescent="0.2">
      <c r="C3302">
        <v>5548</v>
      </c>
      <c r="D3302">
        <f t="shared" si="51"/>
        <v>5.290985107421875E-3</v>
      </c>
      <c r="E3302" t="s">
        <v>9058</v>
      </c>
      <c r="F3302" t="s">
        <v>9059</v>
      </c>
    </row>
    <row r="3303" spans="3:9" x14ac:dyDescent="0.2">
      <c r="C3303">
        <v>5546</v>
      </c>
      <c r="D3303">
        <f t="shared" si="51"/>
        <v>5.2890777587890625E-3</v>
      </c>
      <c r="E3303" t="s">
        <v>2707</v>
      </c>
      <c r="F3303" t="s">
        <v>2708</v>
      </c>
      <c r="G3303" t="s">
        <v>2709</v>
      </c>
      <c r="H3303" t="s">
        <v>9060</v>
      </c>
      <c r="I3303" t="s">
        <v>9061</v>
      </c>
    </row>
    <row r="3304" spans="3:9" x14ac:dyDescent="0.2">
      <c r="C3304">
        <v>5546</v>
      </c>
      <c r="D3304">
        <f t="shared" si="51"/>
        <v>5.2890777587890625E-3</v>
      </c>
      <c r="E3304" t="s">
        <v>9062</v>
      </c>
      <c r="F3304" t="s">
        <v>9063</v>
      </c>
    </row>
    <row r="3305" spans="3:9" x14ac:dyDescent="0.2">
      <c r="C3305">
        <v>5542</v>
      </c>
      <c r="D3305">
        <f t="shared" si="51"/>
        <v>5.2852630615234375E-3</v>
      </c>
      <c r="E3305" t="s">
        <v>2370</v>
      </c>
      <c r="F3305" t="s">
        <v>2371</v>
      </c>
      <c r="G3305" t="s">
        <v>9064</v>
      </c>
      <c r="H3305" t="s">
        <v>9065</v>
      </c>
    </row>
    <row r="3306" spans="3:9" x14ac:dyDescent="0.2">
      <c r="C3306">
        <v>5541</v>
      </c>
      <c r="D3306">
        <f t="shared" si="51"/>
        <v>5.2843093872070313E-3</v>
      </c>
      <c r="E3306" t="s">
        <v>2370</v>
      </c>
      <c r="F3306" t="s">
        <v>2371</v>
      </c>
      <c r="G3306" t="s">
        <v>9066</v>
      </c>
      <c r="H3306" t="s">
        <v>9067</v>
      </c>
    </row>
    <row r="3307" spans="3:9" x14ac:dyDescent="0.2">
      <c r="C3307">
        <v>5537</v>
      </c>
      <c r="D3307">
        <f t="shared" si="51"/>
        <v>5.2804946899414063E-3</v>
      </c>
      <c r="E3307" t="s">
        <v>2370</v>
      </c>
      <c r="F3307" t="s">
        <v>2371</v>
      </c>
      <c r="G3307" t="s">
        <v>9068</v>
      </c>
      <c r="H3307" t="s">
        <v>9069</v>
      </c>
    </row>
    <row r="3308" spans="3:9" x14ac:dyDescent="0.2">
      <c r="C3308">
        <v>5535</v>
      </c>
      <c r="D3308">
        <f t="shared" si="51"/>
        <v>5.2785873413085938E-3</v>
      </c>
      <c r="E3308" t="s">
        <v>9070</v>
      </c>
      <c r="F3308" t="s">
        <v>9071</v>
      </c>
    </row>
    <row r="3309" spans="3:9" x14ac:dyDescent="0.2">
      <c r="C3309">
        <v>5534</v>
      </c>
      <c r="D3309">
        <f t="shared" si="51"/>
        <v>5.2776336669921875E-3</v>
      </c>
      <c r="E3309" t="s">
        <v>9072</v>
      </c>
      <c r="F3309" t="s">
        <v>9073</v>
      </c>
    </row>
    <row r="3310" spans="3:9" x14ac:dyDescent="0.2">
      <c r="C3310">
        <v>5524</v>
      </c>
      <c r="D3310">
        <f t="shared" si="51"/>
        <v>5.268096923828125E-3</v>
      </c>
      <c r="E3310" t="s">
        <v>9074</v>
      </c>
      <c r="F3310" t="s">
        <v>9075</v>
      </c>
    </row>
    <row r="3311" spans="3:9" x14ac:dyDescent="0.2">
      <c r="C3311">
        <v>5522</v>
      </c>
      <c r="D3311">
        <f t="shared" si="51"/>
        <v>5.2661895751953125E-3</v>
      </c>
      <c r="E3311" t="s">
        <v>9076</v>
      </c>
      <c r="F3311" t="s">
        <v>9077</v>
      </c>
    </row>
    <row r="3312" spans="3:9" x14ac:dyDescent="0.2">
      <c r="C3312">
        <v>5517</v>
      </c>
      <c r="D3312">
        <f t="shared" si="51"/>
        <v>5.2614212036132813E-3</v>
      </c>
      <c r="E3312" t="s">
        <v>2370</v>
      </c>
      <c r="F3312" t="s">
        <v>2371</v>
      </c>
      <c r="G3312" t="s">
        <v>9078</v>
      </c>
      <c r="H3312" t="s">
        <v>9079</v>
      </c>
    </row>
    <row r="3313" spans="3:10" x14ac:dyDescent="0.2">
      <c r="C3313">
        <v>5504</v>
      </c>
      <c r="D3313">
        <f t="shared" si="51"/>
        <v>5.2490234375E-3</v>
      </c>
      <c r="E3313" t="s">
        <v>9080</v>
      </c>
      <c r="F3313" t="s">
        <v>9081</v>
      </c>
    </row>
    <row r="3314" spans="3:10" x14ac:dyDescent="0.2">
      <c r="C3314">
        <v>5500</v>
      </c>
      <c r="D3314">
        <f t="shared" si="51"/>
        <v>5.245208740234375E-3</v>
      </c>
      <c r="E3314" t="s">
        <v>2370</v>
      </c>
      <c r="F3314" t="s">
        <v>2371</v>
      </c>
      <c r="G3314" t="s">
        <v>5701</v>
      </c>
      <c r="H3314" t="s">
        <v>5702</v>
      </c>
      <c r="I3314" t="s">
        <v>9082</v>
      </c>
      <c r="J3314" t="s">
        <v>9083</v>
      </c>
    </row>
    <row r="3315" spans="3:10" x14ac:dyDescent="0.2">
      <c r="C3315">
        <v>5498</v>
      </c>
      <c r="D3315">
        <f t="shared" si="51"/>
        <v>5.2433013916015625E-3</v>
      </c>
      <c r="E3315" t="s">
        <v>9084</v>
      </c>
      <c r="F3315" t="s">
        <v>9085</v>
      </c>
    </row>
    <row r="3316" spans="3:10" x14ac:dyDescent="0.2">
      <c r="C3316">
        <v>5497</v>
      </c>
      <c r="D3316">
        <f t="shared" si="51"/>
        <v>5.2423477172851563E-3</v>
      </c>
      <c r="E3316" t="s">
        <v>9086</v>
      </c>
      <c r="F3316" t="s">
        <v>9087</v>
      </c>
    </row>
    <row r="3317" spans="3:10" x14ac:dyDescent="0.2">
      <c r="C3317">
        <v>5495</v>
      </c>
      <c r="D3317">
        <f t="shared" si="51"/>
        <v>5.2404403686523438E-3</v>
      </c>
      <c r="E3317" t="s">
        <v>2370</v>
      </c>
      <c r="F3317" t="s">
        <v>2371</v>
      </c>
      <c r="G3317" t="s">
        <v>9088</v>
      </c>
      <c r="H3317" t="s">
        <v>9089</v>
      </c>
    </row>
    <row r="3318" spans="3:10" x14ac:dyDescent="0.2">
      <c r="C3318">
        <v>5480</v>
      </c>
      <c r="D3318">
        <f t="shared" si="51"/>
        <v>5.22613525390625E-3</v>
      </c>
      <c r="E3318" t="s">
        <v>9090</v>
      </c>
      <c r="F3318" t="s">
        <v>9091</v>
      </c>
    </row>
    <row r="3319" spans="3:10" x14ac:dyDescent="0.2">
      <c r="C3319">
        <v>5478</v>
      </c>
      <c r="D3319">
        <f t="shared" si="51"/>
        <v>5.2242279052734375E-3</v>
      </c>
      <c r="E3319" t="s">
        <v>9092</v>
      </c>
      <c r="F3319" t="s">
        <v>9093</v>
      </c>
    </row>
    <row r="3320" spans="3:10" x14ac:dyDescent="0.2">
      <c r="C3320">
        <v>5478</v>
      </c>
      <c r="D3320">
        <f t="shared" si="51"/>
        <v>5.2242279052734375E-3</v>
      </c>
      <c r="E3320" t="s">
        <v>9094</v>
      </c>
      <c r="F3320" t="s">
        <v>9095</v>
      </c>
    </row>
    <row r="3321" spans="3:10" x14ac:dyDescent="0.2">
      <c r="C3321">
        <v>5469</v>
      </c>
      <c r="D3321">
        <f t="shared" si="51"/>
        <v>5.2156448364257813E-3</v>
      </c>
      <c r="E3321" t="s">
        <v>9096</v>
      </c>
      <c r="F3321" t="s">
        <v>9097</v>
      </c>
    </row>
    <row r="3322" spans="3:10" x14ac:dyDescent="0.2">
      <c r="C3322">
        <v>5465</v>
      </c>
      <c r="D3322">
        <f t="shared" si="51"/>
        <v>5.2118301391601563E-3</v>
      </c>
      <c r="E3322" t="s">
        <v>2723</v>
      </c>
      <c r="F3322" t="s">
        <v>2724</v>
      </c>
      <c r="G3322" t="s">
        <v>9098</v>
      </c>
      <c r="H3322" t="s">
        <v>9099</v>
      </c>
    </row>
    <row r="3323" spans="3:10" x14ac:dyDescent="0.2">
      <c r="C3323">
        <v>5452</v>
      </c>
      <c r="D3323">
        <f t="shared" si="51"/>
        <v>5.199432373046875E-3</v>
      </c>
      <c r="E3323" t="s">
        <v>9100</v>
      </c>
      <c r="F3323" t="s">
        <v>9101</v>
      </c>
    </row>
    <row r="3324" spans="3:10" x14ac:dyDescent="0.2">
      <c r="C3324">
        <v>5448</v>
      </c>
      <c r="D3324">
        <f t="shared" si="51"/>
        <v>5.19561767578125E-3</v>
      </c>
      <c r="E3324" t="s">
        <v>9102</v>
      </c>
      <c r="F3324" t="s">
        <v>9103</v>
      </c>
    </row>
    <row r="3325" spans="3:10" x14ac:dyDescent="0.2">
      <c r="C3325">
        <v>5438</v>
      </c>
      <c r="D3325">
        <f t="shared" si="51"/>
        <v>5.1860809326171875E-3</v>
      </c>
      <c r="E3325" t="s">
        <v>9104</v>
      </c>
      <c r="F3325" t="s">
        <v>9105</v>
      </c>
    </row>
    <row r="3326" spans="3:10" x14ac:dyDescent="0.2">
      <c r="C3326">
        <v>5435</v>
      </c>
      <c r="D3326">
        <f t="shared" si="51"/>
        <v>5.1832199096679688E-3</v>
      </c>
      <c r="E3326" t="s">
        <v>9106</v>
      </c>
      <c r="F3326" t="s">
        <v>9107</v>
      </c>
    </row>
    <row r="3327" spans="3:10" x14ac:dyDescent="0.2">
      <c r="C3327">
        <v>5417</v>
      </c>
      <c r="D3327">
        <f t="shared" si="51"/>
        <v>5.1660537719726563E-3</v>
      </c>
      <c r="E3327" t="s">
        <v>9108</v>
      </c>
      <c r="F3327" t="s">
        <v>9109</v>
      </c>
    </row>
    <row r="3328" spans="3:10" x14ac:dyDescent="0.2">
      <c r="C3328">
        <v>5402</v>
      </c>
      <c r="D3328">
        <f t="shared" si="51"/>
        <v>5.1517486572265625E-3</v>
      </c>
      <c r="E3328" t="s">
        <v>9110</v>
      </c>
      <c r="F3328" t="s">
        <v>9111</v>
      </c>
    </row>
    <row r="3329" spans="3:6" x14ac:dyDescent="0.2">
      <c r="C3329">
        <v>5387</v>
      </c>
      <c r="D3329">
        <f t="shared" si="51"/>
        <v>5.1374435424804688E-3</v>
      </c>
      <c r="E3329" t="s">
        <v>9112</v>
      </c>
      <c r="F3329" t="s">
        <v>9113</v>
      </c>
    </row>
    <row r="3330" spans="3:6" x14ac:dyDescent="0.2">
      <c r="C3330">
        <v>5368</v>
      </c>
      <c r="D3330">
        <f t="shared" si="51"/>
        <v>5.11932373046875E-3</v>
      </c>
      <c r="E3330" t="s">
        <v>9114</v>
      </c>
      <c r="F3330" t="s">
        <v>9115</v>
      </c>
    </row>
    <row r="3331" spans="3:6" x14ac:dyDescent="0.2">
      <c r="C3331">
        <v>5359</v>
      </c>
      <c r="D3331">
        <f t="shared" si="51"/>
        <v>5.1107406616210938E-3</v>
      </c>
      <c r="E3331" t="s">
        <v>9116</v>
      </c>
      <c r="F3331" t="s">
        <v>9117</v>
      </c>
    </row>
    <row r="3332" spans="3:6" x14ac:dyDescent="0.2">
      <c r="C3332">
        <v>5351</v>
      </c>
      <c r="D3332">
        <f t="shared" ref="D3332:D3395" si="52">C3332/1024/1024</f>
        <v>5.1031112670898438E-3</v>
      </c>
      <c r="E3332" t="s">
        <v>9118</v>
      </c>
      <c r="F3332" t="s">
        <v>9119</v>
      </c>
    </row>
    <row r="3333" spans="3:6" x14ac:dyDescent="0.2">
      <c r="C3333">
        <v>5340</v>
      </c>
      <c r="D3333">
        <f t="shared" si="52"/>
        <v>5.092620849609375E-3</v>
      </c>
      <c r="E3333" t="s">
        <v>9120</v>
      </c>
      <c r="F3333" t="s">
        <v>9121</v>
      </c>
    </row>
    <row r="3334" spans="3:6" x14ac:dyDescent="0.2">
      <c r="C3334">
        <v>5329</v>
      </c>
      <c r="D3334">
        <f t="shared" si="52"/>
        <v>5.0821304321289063E-3</v>
      </c>
      <c r="E3334" t="s">
        <v>9122</v>
      </c>
      <c r="F3334" t="s">
        <v>9123</v>
      </c>
    </row>
    <row r="3335" spans="3:6" x14ac:dyDescent="0.2">
      <c r="C3335">
        <v>5316</v>
      </c>
      <c r="D3335">
        <f t="shared" si="52"/>
        <v>5.069732666015625E-3</v>
      </c>
      <c r="E3335" t="s">
        <v>9124</v>
      </c>
      <c r="F3335" t="s">
        <v>9125</v>
      </c>
    </row>
    <row r="3336" spans="3:6" x14ac:dyDescent="0.2">
      <c r="C3336">
        <v>5296</v>
      </c>
      <c r="D3336">
        <f t="shared" si="52"/>
        <v>5.0506591796875E-3</v>
      </c>
      <c r="E3336" t="s">
        <v>9126</v>
      </c>
      <c r="F3336" t="s">
        <v>9127</v>
      </c>
    </row>
    <row r="3337" spans="3:6" x14ac:dyDescent="0.2">
      <c r="C3337">
        <v>5293</v>
      </c>
      <c r="D3337">
        <f t="shared" si="52"/>
        <v>5.0477981567382813E-3</v>
      </c>
      <c r="E3337" t="s">
        <v>9128</v>
      </c>
      <c r="F3337" t="s">
        <v>9129</v>
      </c>
    </row>
    <row r="3338" spans="3:6" x14ac:dyDescent="0.2">
      <c r="C3338">
        <v>5276</v>
      </c>
      <c r="D3338">
        <f t="shared" si="52"/>
        <v>5.031585693359375E-3</v>
      </c>
      <c r="E3338" t="s">
        <v>9130</v>
      </c>
      <c r="F3338" t="s">
        <v>9131</v>
      </c>
    </row>
    <row r="3339" spans="3:6" x14ac:dyDescent="0.2">
      <c r="C3339">
        <v>5271</v>
      </c>
      <c r="D3339">
        <f t="shared" si="52"/>
        <v>5.0268173217773438E-3</v>
      </c>
      <c r="E3339" t="s">
        <v>9132</v>
      </c>
      <c r="F3339" t="s">
        <v>9133</v>
      </c>
    </row>
    <row r="3340" spans="3:6" x14ac:dyDescent="0.2">
      <c r="C3340">
        <v>5269</v>
      </c>
      <c r="D3340">
        <f t="shared" si="52"/>
        <v>5.0249099731445313E-3</v>
      </c>
      <c r="E3340" t="s">
        <v>9134</v>
      </c>
      <c r="F3340" t="s">
        <v>9135</v>
      </c>
    </row>
    <row r="3341" spans="3:6" x14ac:dyDescent="0.2">
      <c r="C3341">
        <v>5255</v>
      </c>
      <c r="D3341">
        <f t="shared" si="52"/>
        <v>5.0115585327148438E-3</v>
      </c>
      <c r="E3341" t="s">
        <v>9136</v>
      </c>
      <c r="F3341" t="s">
        <v>9137</v>
      </c>
    </row>
    <row r="3342" spans="3:6" x14ac:dyDescent="0.2">
      <c r="C3342">
        <v>5235</v>
      </c>
      <c r="D3342">
        <f t="shared" si="52"/>
        <v>4.9924850463867188E-3</v>
      </c>
      <c r="E3342" t="s">
        <v>9138</v>
      </c>
      <c r="F3342" t="s">
        <v>9139</v>
      </c>
    </row>
    <row r="3343" spans="3:6" x14ac:dyDescent="0.2">
      <c r="C3343">
        <v>5214</v>
      </c>
      <c r="D3343">
        <f t="shared" si="52"/>
        <v>4.9724578857421875E-3</v>
      </c>
      <c r="E3343" t="s">
        <v>9140</v>
      </c>
      <c r="F3343" t="s">
        <v>9141</v>
      </c>
    </row>
    <row r="3344" spans="3:6" x14ac:dyDescent="0.2">
      <c r="C3344">
        <v>5209</v>
      </c>
      <c r="D3344">
        <f t="shared" si="52"/>
        <v>4.9676895141601563E-3</v>
      </c>
      <c r="E3344" t="s">
        <v>9142</v>
      </c>
      <c r="F3344" t="s">
        <v>9143</v>
      </c>
    </row>
    <row r="3345" spans="3:8" x14ac:dyDescent="0.2">
      <c r="C3345">
        <v>5194</v>
      </c>
      <c r="D3345">
        <f t="shared" si="52"/>
        <v>4.9533843994140625E-3</v>
      </c>
      <c r="E3345" t="s">
        <v>9144</v>
      </c>
      <c r="F3345" t="s">
        <v>9145</v>
      </c>
    </row>
    <row r="3346" spans="3:8" x14ac:dyDescent="0.2">
      <c r="C3346">
        <v>5190</v>
      </c>
      <c r="D3346">
        <f t="shared" si="52"/>
        <v>4.9495697021484375E-3</v>
      </c>
      <c r="E3346" t="s">
        <v>9146</v>
      </c>
      <c r="F3346" t="s">
        <v>9147</v>
      </c>
    </row>
    <row r="3347" spans="3:8" x14ac:dyDescent="0.2">
      <c r="C3347">
        <v>5181</v>
      </c>
      <c r="D3347">
        <f t="shared" si="52"/>
        <v>4.9409866333007813E-3</v>
      </c>
      <c r="E3347" t="s">
        <v>9148</v>
      </c>
      <c r="F3347" t="s">
        <v>9149</v>
      </c>
    </row>
    <row r="3348" spans="3:8" x14ac:dyDescent="0.2">
      <c r="C3348">
        <v>5166</v>
      </c>
      <c r="D3348">
        <f t="shared" si="52"/>
        <v>4.9266815185546875E-3</v>
      </c>
      <c r="E3348" t="s">
        <v>9150</v>
      </c>
      <c r="F3348" t="s">
        <v>9151</v>
      </c>
    </row>
    <row r="3349" spans="3:8" x14ac:dyDescent="0.2">
      <c r="C3349">
        <v>5159</v>
      </c>
      <c r="D3349">
        <f t="shared" si="52"/>
        <v>4.9200057983398438E-3</v>
      </c>
      <c r="E3349" t="s">
        <v>9152</v>
      </c>
      <c r="F3349" t="s">
        <v>9153</v>
      </c>
    </row>
    <row r="3350" spans="3:8" x14ac:dyDescent="0.2">
      <c r="C3350">
        <v>5158</v>
      </c>
      <c r="D3350">
        <f t="shared" si="52"/>
        <v>4.9190521240234375E-3</v>
      </c>
      <c r="E3350" t="s">
        <v>9154</v>
      </c>
      <c r="F3350" t="s">
        <v>9155</v>
      </c>
    </row>
    <row r="3351" spans="3:8" x14ac:dyDescent="0.2">
      <c r="C3351">
        <v>5158</v>
      </c>
      <c r="D3351">
        <f t="shared" si="52"/>
        <v>4.9190521240234375E-3</v>
      </c>
      <c r="E3351" t="s">
        <v>9156</v>
      </c>
      <c r="F3351" t="s">
        <v>9157</v>
      </c>
    </row>
    <row r="3352" spans="3:8" x14ac:dyDescent="0.2">
      <c r="C3352">
        <v>5150</v>
      </c>
      <c r="D3352">
        <f t="shared" si="52"/>
        <v>4.9114227294921875E-3</v>
      </c>
      <c r="E3352" t="s">
        <v>9158</v>
      </c>
      <c r="F3352" t="s">
        <v>9159</v>
      </c>
    </row>
    <row r="3353" spans="3:8" x14ac:dyDescent="0.2">
      <c r="C3353">
        <v>5139</v>
      </c>
      <c r="D3353">
        <f t="shared" si="52"/>
        <v>4.9009323120117188E-3</v>
      </c>
      <c r="E3353" t="s">
        <v>9160</v>
      </c>
      <c r="F3353" t="s">
        <v>9161</v>
      </c>
    </row>
    <row r="3354" spans="3:8" x14ac:dyDescent="0.2">
      <c r="C3354">
        <v>5133</v>
      </c>
      <c r="D3354">
        <f t="shared" si="52"/>
        <v>4.8952102661132813E-3</v>
      </c>
      <c r="E3354" t="s">
        <v>9162</v>
      </c>
      <c r="F3354" t="s">
        <v>9163</v>
      </c>
    </row>
    <row r="3355" spans="3:8" x14ac:dyDescent="0.2">
      <c r="C3355">
        <v>5130</v>
      </c>
      <c r="D3355">
        <f t="shared" si="52"/>
        <v>4.8923492431640625E-3</v>
      </c>
      <c r="E3355" t="s">
        <v>9164</v>
      </c>
      <c r="F3355" t="s">
        <v>9165</v>
      </c>
    </row>
    <row r="3356" spans="3:8" x14ac:dyDescent="0.2">
      <c r="C3356">
        <v>5128</v>
      </c>
      <c r="D3356">
        <f t="shared" si="52"/>
        <v>4.89044189453125E-3</v>
      </c>
      <c r="E3356" t="s">
        <v>9166</v>
      </c>
      <c r="F3356" t="s">
        <v>9167</v>
      </c>
    </row>
    <row r="3357" spans="3:8" x14ac:dyDescent="0.2">
      <c r="C3357">
        <v>5115</v>
      </c>
      <c r="D3357">
        <f t="shared" si="52"/>
        <v>4.8780441284179688E-3</v>
      </c>
      <c r="E3357" t="s">
        <v>9168</v>
      </c>
      <c r="F3357" t="s">
        <v>9169</v>
      </c>
    </row>
    <row r="3358" spans="3:8" x14ac:dyDescent="0.2">
      <c r="C3358">
        <v>5114</v>
      </c>
      <c r="D3358">
        <f t="shared" si="52"/>
        <v>4.8770904541015625E-3</v>
      </c>
      <c r="E3358" t="s">
        <v>2390</v>
      </c>
      <c r="F3358" t="s">
        <v>2391</v>
      </c>
      <c r="G3358" t="s">
        <v>9170</v>
      </c>
      <c r="H3358" t="s">
        <v>9171</v>
      </c>
    </row>
    <row r="3359" spans="3:8" x14ac:dyDescent="0.2">
      <c r="C3359">
        <v>5109</v>
      </c>
      <c r="D3359">
        <f t="shared" si="52"/>
        <v>4.8723220825195313E-3</v>
      </c>
      <c r="E3359" t="s">
        <v>9172</v>
      </c>
      <c r="F3359" t="s">
        <v>9173</v>
      </c>
    </row>
    <row r="3360" spans="3:8" x14ac:dyDescent="0.2">
      <c r="C3360">
        <v>5107</v>
      </c>
      <c r="D3360">
        <f t="shared" si="52"/>
        <v>4.8704147338867188E-3</v>
      </c>
      <c r="E3360" t="s">
        <v>9174</v>
      </c>
      <c r="F3360" t="s">
        <v>9175</v>
      </c>
    </row>
    <row r="3361" spans="3:12" x14ac:dyDescent="0.2">
      <c r="C3361">
        <v>5104</v>
      </c>
      <c r="D3361">
        <f t="shared" si="52"/>
        <v>4.8675537109375E-3</v>
      </c>
      <c r="E3361" t="s">
        <v>9176</v>
      </c>
      <c r="F3361" t="s">
        <v>9177</v>
      </c>
    </row>
    <row r="3362" spans="3:12" x14ac:dyDescent="0.2">
      <c r="C3362">
        <v>5098</v>
      </c>
      <c r="D3362">
        <f t="shared" si="52"/>
        <v>4.8618316650390625E-3</v>
      </c>
      <c r="E3362" t="s">
        <v>9178</v>
      </c>
      <c r="F3362" t="s">
        <v>9179</v>
      </c>
    </row>
    <row r="3363" spans="3:12" x14ac:dyDescent="0.2">
      <c r="C3363">
        <v>5089</v>
      </c>
      <c r="D3363">
        <f t="shared" si="52"/>
        <v>4.8532485961914063E-3</v>
      </c>
      <c r="E3363" t="s">
        <v>9180</v>
      </c>
      <c r="F3363" t="s">
        <v>9181</v>
      </c>
    </row>
    <row r="3364" spans="3:12" x14ac:dyDescent="0.2">
      <c r="C3364">
        <v>5066</v>
      </c>
      <c r="D3364">
        <f t="shared" si="52"/>
        <v>4.8313140869140625E-3</v>
      </c>
      <c r="E3364" t="s">
        <v>9182</v>
      </c>
      <c r="F3364" t="s">
        <v>9183</v>
      </c>
    </row>
    <row r="3365" spans="3:12" x14ac:dyDescent="0.2">
      <c r="C3365">
        <v>5058</v>
      </c>
      <c r="D3365">
        <f t="shared" si="52"/>
        <v>4.8236846923828125E-3</v>
      </c>
      <c r="E3365" t="s">
        <v>9184</v>
      </c>
      <c r="F3365" t="s">
        <v>9185</v>
      </c>
    </row>
    <row r="3366" spans="3:12" x14ac:dyDescent="0.2">
      <c r="C3366">
        <v>5053</v>
      </c>
      <c r="D3366">
        <f t="shared" si="52"/>
        <v>4.8189163208007813E-3</v>
      </c>
      <c r="E3366" t="s">
        <v>2707</v>
      </c>
      <c r="F3366" t="s">
        <v>2708</v>
      </c>
      <c r="G3366" t="s">
        <v>2709</v>
      </c>
      <c r="H3366" t="s">
        <v>3136</v>
      </c>
      <c r="I3366" t="s">
        <v>9186</v>
      </c>
      <c r="J3366" t="s">
        <v>9187</v>
      </c>
      <c r="K3366" t="s">
        <v>9188</v>
      </c>
      <c r="L3366" t="s">
        <v>9189</v>
      </c>
    </row>
    <row r="3367" spans="3:12" x14ac:dyDescent="0.2">
      <c r="C3367">
        <v>5052</v>
      </c>
      <c r="D3367">
        <f t="shared" si="52"/>
        <v>4.817962646484375E-3</v>
      </c>
      <c r="E3367" t="s">
        <v>9190</v>
      </c>
      <c r="F3367" t="s">
        <v>9191</v>
      </c>
    </row>
    <row r="3368" spans="3:12" x14ac:dyDescent="0.2">
      <c r="C3368">
        <v>5049</v>
      </c>
      <c r="D3368">
        <f t="shared" si="52"/>
        <v>4.8151016235351563E-3</v>
      </c>
      <c r="E3368" t="s">
        <v>9192</v>
      </c>
      <c r="F3368" t="s">
        <v>9193</v>
      </c>
    </row>
    <row r="3369" spans="3:12" x14ac:dyDescent="0.2">
      <c r="C3369">
        <v>5042</v>
      </c>
      <c r="D3369">
        <f t="shared" si="52"/>
        <v>4.8084259033203125E-3</v>
      </c>
      <c r="E3369" t="s">
        <v>9194</v>
      </c>
      <c r="F3369" t="s">
        <v>9195</v>
      </c>
    </row>
    <row r="3370" spans="3:12" x14ac:dyDescent="0.2">
      <c r="C3370">
        <v>5040</v>
      </c>
      <c r="D3370">
        <f t="shared" si="52"/>
        <v>4.8065185546875E-3</v>
      </c>
      <c r="E3370" t="s">
        <v>2370</v>
      </c>
      <c r="F3370" t="s">
        <v>2371</v>
      </c>
      <c r="G3370" t="s">
        <v>9196</v>
      </c>
      <c r="H3370" t="s">
        <v>9197</v>
      </c>
    </row>
    <row r="3371" spans="3:12" x14ac:dyDescent="0.2">
      <c r="C3371">
        <v>5029</v>
      </c>
      <c r="D3371">
        <f t="shared" si="52"/>
        <v>4.7960281372070313E-3</v>
      </c>
      <c r="E3371" t="s">
        <v>9198</v>
      </c>
      <c r="F3371" t="s">
        <v>9199</v>
      </c>
    </row>
    <row r="3372" spans="3:12" x14ac:dyDescent="0.2">
      <c r="C3372">
        <v>5025</v>
      </c>
      <c r="D3372">
        <f t="shared" si="52"/>
        <v>4.7922134399414063E-3</v>
      </c>
      <c r="E3372" t="s">
        <v>2370</v>
      </c>
      <c r="F3372" t="s">
        <v>2371</v>
      </c>
      <c r="G3372" t="s">
        <v>9200</v>
      </c>
      <c r="H3372" t="s">
        <v>9201</v>
      </c>
    </row>
    <row r="3373" spans="3:12" x14ac:dyDescent="0.2">
      <c r="C3373">
        <v>5022</v>
      </c>
      <c r="D3373">
        <f t="shared" si="52"/>
        <v>4.7893524169921875E-3</v>
      </c>
      <c r="E3373" t="s">
        <v>9202</v>
      </c>
      <c r="F3373" t="s">
        <v>9203</v>
      </c>
    </row>
    <row r="3374" spans="3:12" x14ac:dyDescent="0.2">
      <c r="C3374">
        <v>5022</v>
      </c>
      <c r="D3374">
        <f t="shared" si="52"/>
        <v>4.7893524169921875E-3</v>
      </c>
      <c r="E3374" t="s">
        <v>9204</v>
      </c>
      <c r="F3374" t="s">
        <v>9205</v>
      </c>
    </row>
    <row r="3375" spans="3:12" x14ac:dyDescent="0.2">
      <c r="C3375">
        <v>5005</v>
      </c>
      <c r="D3375">
        <f t="shared" si="52"/>
        <v>4.7731399536132813E-3</v>
      </c>
      <c r="E3375" t="s">
        <v>9206</v>
      </c>
      <c r="F3375" t="s">
        <v>9207</v>
      </c>
    </row>
    <row r="3376" spans="3:12" x14ac:dyDescent="0.2">
      <c r="C3376">
        <v>4998</v>
      </c>
      <c r="D3376">
        <f t="shared" si="52"/>
        <v>4.7664642333984375E-3</v>
      </c>
      <c r="E3376" t="s">
        <v>2370</v>
      </c>
      <c r="F3376" t="s">
        <v>2371</v>
      </c>
      <c r="G3376" t="s">
        <v>9208</v>
      </c>
      <c r="H3376" t="s">
        <v>9209</v>
      </c>
    </row>
    <row r="3377" spans="3:12" x14ac:dyDescent="0.2">
      <c r="C3377">
        <v>4996</v>
      </c>
      <c r="D3377">
        <f t="shared" si="52"/>
        <v>4.764556884765625E-3</v>
      </c>
      <c r="E3377" t="s">
        <v>9210</v>
      </c>
      <c r="F3377" t="s">
        <v>9211</v>
      </c>
    </row>
    <row r="3378" spans="3:12" x14ac:dyDescent="0.2">
      <c r="C3378">
        <v>4974</v>
      </c>
      <c r="D3378">
        <f t="shared" si="52"/>
        <v>4.7435760498046875E-3</v>
      </c>
      <c r="E3378" t="s">
        <v>9212</v>
      </c>
      <c r="F3378" t="s">
        <v>9213</v>
      </c>
    </row>
    <row r="3379" spans="3:12" x14ac:dyDescent="0.2">
      <c r="C3379">
        <v>4970</v>
      </c>
      <c r="D3379">
        <f t="shared" si="52"/>
        <v>4.7397613525390625E-3</v>
      </c>
      <c r="E3379" t="s">
        <v>9214</v>
      </c>
      <c r="F3379" t="s">
        <v>9215</v>
      </c>
    </row>
    <row r="3380" spans="3:12" x14ac:dyDescent="0.2">
      <c r="C3380">
        <v>4967</v>
      </c>
      <c r="D3380">
        <f t="shared" si="52"/>
        <v>4.7369003295898438E-3</v>
      </c>
      <c r="E3380" t="s">
        <v>9216</v>
      </c>
      <c r="F3380" t="s">
        <v>9217</v>
      </c>
    </row>
    <row r="3381" spans="3:12" x14ac:dyDescent="0.2">
      <c r="C3381">
        <v>4946</v>
      </c>
      <c r="D3381">
        <f t="shared" si="52"/>
        <v>4.7168731689453125E-3</v>
      </c>
      <c r="E3381" t="s">
        <v>9218</v>
      </c>
      <c r="F3381" t="s">
        <v>9219</v>
      </c>
    </row>
    <row r="3382" spans="3:12" x14ac:dyDescent="0.2">
      <c r="C3382">
        <v>4943</v>
      </c>
      <c r="D3382">
        <f t="shared" si="52"/>
        <v>4.7140121459960938E-3</v>
      </c>
      <c r="E3382" t="s">
        <v>2370</v>
      </c>
      <c r="F3382" t="s">
        <v>2371</v>
      </c>
      <c r="G3382" t="s">
        <v>9220</v>
      </c>
      <c r="H3382" t="s">
        <v>9221</v>
      </c>
    </row>
    <row r="3383" spans="3:12" x14ac:dyDescent="0.2">
      <c r="C3383">
        <v>4935</v>
      </c>
      <c r="D3383">
        <f t="shared" si="52"/>
        <v>4.7063827514648438E-3</v>
      </c>
      <c r="E3383" t="s">
        <v>9222</v>
      </c>
      <c r="F3383" t="s">
        <v>9223</v>
      </c>
    </row>
    <row r="3384" spans="3:12" x14ac:dyDescent="0.2">
      <c r="C3384">
        <v>4935</v>
      </c>
      <c r="D3384">
        <f t="shared" si="52"/>
        <v>4.7063827514648438E-3</v>
      </c>
      <c r="E3384" t="s">
        <v>9224</v>
      </c>
      <c r="F3384" t="s">
        <v>9225</v>
      </c>
    </row>
    <row r="3385" spans="3:12" x14ac:dyDescent="0.2">
      <c r="C3385">
        <v>4931</v>
      </c>
      <c r="D3385">
        <f t="shared" si="52"/>
        <v>4.7025680541992188E-3</v>
      </c>
      <c r="E3385" t="s">
        <v>2707</v>
      </c>
      <c r="F3385" t="s">
        <v>2708</v>
      </c>
      <c r="G3385" t="s">
        <v>2709</v>
      </c>
      <c r="H3385" t="s">
        <v>3136</v>
      </c>
      <c r="I3385" t="s">
        <v>9226</v>
      </c>
      <c r="J3385" t="s">
        <v>9227</v>
      </c>
      <c r="K3385" t="s">
        <v>9228</v>
      </c>
    </row>
    <row r="3386" spans="3:12" x14ac:dyDescent="0.2">
      <c r="C3386">
        <v>4926</v>
      </c>
      <c r="D3386">
        <f t="shared" si="52"/>
        <v>4.6977996826171875E-3</v>
      </c>
      <c r="E3386" t="s">
        <v>2370</v>
      </c>
      <c r="F3386" t="s">
        <v>2371</v>
      </c>
      <c r="G3386" t="s">
        <v>9229</v>
      </c>
      <c r="H3386" t="s">
        <v>9230</v>
      </c>
    </row>
    <row r="3387" spans="3:12" x14ac:dyDescent="0.2">
      <c r="C3387">
        <v>4915</v>
      </c>
      <c r="D3387">
        <f t="shared" si="52"/>
        <v>4.6873092651367188E-3</v>
      </c>
      <c r="E3387" t="s">
        <v>9231</v>
      </c>
      <c r="F3387" t="s">
        <v>9232</v>
      </c>
    </row>
    <row r="3388" spans="3:12" x14ac:dyDescent="0.2">
      <c r="C3388">
        <v>4905</v>
      </c>
      <c r="D3388">
        <f t="shared" si="52"/>
        <v>4.6777725219726563E-3</v>
      </c>
      <c r="E3388" t="s">
        <v>9233</v>
      </c>
      <c r="F3388" t="s">
        <v>9234</v>
      </c>
    </row>
    <row r="3389" spans="3:12" x14ac:dyDescent="0.2">
      <c r="C3389">
        <v>4893</v>
      </c>
      <c r="D3389">
        <f t="shared" si="52"/>
        <v>4.6663284301757813E-3</v>
      </c>
      <c r="E3389" t="s">
        <v>2707</v>
      </c>
      <c r="F3389" t="s">
        <v>2708</v>
      </c>
      <c r="G3389" t="s">
        <v>2709</v>
      </c>
      <c r="H3389" t="s">
        <v>3136</v>
      </c>
      <c r="I3389" t="s">
        <v>9186</v>
      </c>
      <c r="J3389" t="s">
        <v>9235</v>
      </c>
      <c r="K3389" t="s">
        <v>9236</v>
      </c>
      <c r="L3389" t="s">
        <v>9237</v>
      </c>
    </row>
    <row r="3390" spans="3:12" x14ac:dyDescent="0.2">
      <c r="C3390">
        <v>4888</v>
      </c>
      <c r="D3390">
        <f t="shared" si="52"/>
        <v>4.66156005859375E-3</v>
      </c>
      <c r="E3390" t="s">
        <v>2370</v>
      </c>
      <c r="F3390" t="s">
        <v>2371</v>
      </c>
      <c r="G3390" t="s">
        <v>9238</v>
      </c>
      <c r="H3390" t="s">
        <v>9239</v>
      </c>
    </row>
    <row r="3391" spans="3:12" x14ac:dyDescent="0.2">
      <c r="C3391">
        <v>4887</v>
      </c>
      <c r="D3391">
        <f t="shared" si="52"/>
        <v>4.6606063842773438E-3</v>
      </c>
      <c r="E3391" t="s">
        <v>2707</v>
      </c>
      <c r="F3391" t="s">
        <v>2708</v>
      </c>
      <c r="G3391" t="s">
        <v>2709</v>
      </c>
      <c r="H3391" t="s">
        <v>3136</v>
      </c>
      <c r="I3391" t="s">
        <v>9186</v>
      </c>
      <c r="J3391" t="s">
        <v>9235</v>
      </c>
      <c r="K3391" t="s">
        <v>9240</v>
      </c>
      <c r="L3391" t="s">
        <v>9241</v>
      </c>
    </row>
    <row r="3392" spans="3:12" x14ac:dyDescent="0.2">
      <c r="C3392">
        <v>4879</v>
      </c>
      <c r="D3392">
        <f t="shared" si="52"/>
        <v>4.6529769897460938E-3</v>
      </c>
      <c r="E3392" t="s">
        <v>2370</v>
      </c>
      <c r="F3392" t="s">
        <v>2371</v>
      </c>
      <c r="G3392" t="s">
        <v>9242</v>
      </c>
      <c r="H3392" t="s">
        <v>9243</v>
      </c>
    </row>
    <row r="3393" spans="3:8" x14ac:dyDescent="0.2">
      <c r="C3393">
        <v>4877</v>
      </c>
      <c r="D3393">
        <f t="shared" si="52"/>
        <v>4.6510696411132813E-3</v>
      </c>
      <c r="E3393" t="s">
        <v>2370</v>
      </c>
      <c r="F3393" t="s">
        <v>2371</v>
      </c>
      <c r="G3393" t="s">
        <v>9244</v>
      </c>
      <c r="H3393" t="s">
        <v>9245</v>
      </c>
    </row>
    <row r="3394" spans="3:8" x14ac:dyDescent="0.2">
      <c r="C3394">
        <v>4876</v>
      </c>
      <c r="D3394">
        <f t="shared" si="52"/>
        <v>4.650115966796875E-3</v>
      </c>
      <c r="E3394" t="s">
        <v>2370</v>
      </c>
      <c r="F3394" t="s">
        <v>2371</v>
      </c>
      <c r="G3394" t="s">
        <v>9246</v>
      </c>
      <c r="H3394" t="s">
        <v>9247</v>
      </c>
    </row>
    <row r="3395" spans="3:8" x14ac:dyDescent="0.2">
      <c r="C3395">
        <v>4873</v>
      </c>
      <c r="D3395">
        <f t="shared" si="52"/>
        <v>4.6472549438476563E-3</v>
      </c>
      <c r="E3395" t="s">
        <v>9248</v>
      </c>
      <c r="F3395" t="s">
        <v>9249</v>
      </c>
    </row>
    <row r="3396" spans="3:8" x14ac:dyDescent="0.2">
      <c r="C3396">
        <v>4858</v>
      </c>
      <c r="D3396">
        <f t="shared" ref="D3396:D3459" si="53">C3396/1024/1024</f>
        <v>4.6329498291015625E-3</v>
      </c>
      <c r="E3396" t="s">
        <v>2370</v>
      </c>
      <c r="F3396" t="s">
        <v>2371</v>
      </c>
      <c r="G3396" t="s">
        <v>9250</v>
      </c>
      <c r="H3396" t="s">
        <v>9251</v>
      </c>
    </row>
    <row r="3397" spans="3:8" x14ac:dyDescent="0.2">
      <c r="C3397">
        <v>4845</v>
      </c>
      <c r="D3397">
        <f t="shared" si="53"/>
        <v>4.6205520629882813E-3</v>
      </c>
      <c r="E3397" t="s">
        <v>2370</v>
      </c>
      <c r="F3397" t="s">
        <v>2371</v>
      </c>
      <c r="G3397" t="s">
        <v>9252</v>
      </c>
      <c r="H3397" t="s">
        <v>9253</v>
      </c>
    </row>
    <row r="3398" spans="3:8" x14ac:dyDescent="0.2">
      <c r="C3398">
        <v>4840</v>
      </c>
      <c r="D3398">
        <f t="shared" si="53"/>
        <v>4.61578369140625E-3</v>
      </c>
      <c r="E3398" t="s">
        <v>9254</v>
      </c>
      <c r="F3398" t="s">
        <v>9255</v>
      </c>
    </row>
    <row r="3399" spans="3:8" x14ac:dyDescent="0.2">
      <c r="C3399">
        <v>4837</v>
      </c>
      <c r="D3399">
        <f t="shared" si="53"/>
        <v>4.6129226684570313E-3</v>
      </c>
      <c r="E3399" t="s">
        <v>9256</v>
      </c>
      <c r="F3399" t="s">
        <v>9257</v>
      </c>
    </row>
    <row r="3400" spans="3:8" x14ac:dyDescent="0.2">
      <c r="C3400">
        <v>4828</v>
      </c>
      <c r="D3400">
        <f t="shared" si="53"/>
        <v>4.604339599609375E-3</v>
      </c>
      <c r="E3400" t="s">
        <v>9258</v>
      </c>
      <c r="F3400" t="s">
        <v>9259</v>
      </c>
    </row>
    <row r="3401" spans="3:8" x14ac:dyDescent="0.2">
      <c r="C3401">
        <v>4828</v>
      </c>
      <c r="D3401">
        <f t="shared" si="53"/>
        <v>4.604339599609375E-3</v>
      </c>
      <c r="E3401" t="s">
        <v>9260</v>
      </c>
      <c r="F3401" t="s">
        <v>9261</v>
      </c>
    </row>
    <row r="3402" spans="3:8" x14ac:dyDescent="0.2">
      <c r="C3402">
        <v>4816</v>
      </c>
      <c r="D3402">
        <f t="shared" si="53"/>
        <v>4.5928955078125E-3</v>
      </c>
      <c r="E3402" t="s">
        <v>2370</v>
      </c>
      <c r="F3402" t="s">
        <v>2371</v>
      </c>
      <c r="G3402" t="s">
        <v>9262</v>
      </c>
      <c r="H3402" t="s">
        <v>9263</v>
      </c>
    </row>
    <row r="3403" spans="3:8" x14ac:dyDescent="0.2">
      <c r="C3403">
        <v>4811</v>
      </c>
      <c r="D3403">
        <f t="shared" si="53"/>
        <v>4.5881271362304688E-3</v>
      </c>
      <c r="E3403" t="s">
        <v>9264</v>
      </c>
      <c r="F3403" t="s">
        <v>9265</v>
      </c>
    </row>
    <row r="3404" spans="3:8" x14ac:dyDescent="0.2">
      <c r="C3404">
        <v>4800</v>
      </c>
      <c r="D3404">
        <f t="shared" si="53"/>
        <v>4.57763671875E-3</v>
      </c>
      <c r="E3404" t="s">
        <v>9266</v>
      </c>
      <c r="F3404" t="s">
        <v>9267</v>
      </c>
    </row>
    <row r="3405" spans="3:8" x14ac:dyDescent="0.2">
      <c r="C3405">
        <v>4800</v>
      </c>
      <c r="D3405">
        <f t="shared" si="53"/>
        <v>4.57763671875E-3</v>
      </c>
      <c r="E3405" t="s">
        <v>9268</v>
      </c>
      <c r="F3405" t="s">
        <v>9269</v>
      </c>
    </row>
    <row r="3406" spans="3:8" x14ac:dyDescent="0.2">
      <c r="C3406">
        <v>4795</v>
      </c>
      <c r="D3406">
        <f t="shared" si="53"/>
        <v>4.5728683471679688E-3</v>
      </c>
      <c r="E3406" t="s">
        <v>9270</v>
      </c>
      <c r="F3406" t="s">
        <v>9271</v>
      </c>
    </row>
    <row r="3407" spans="3:8" x14ac:dyDescent="0.2">
      <c r="C3407">
        <v>4795</v>
      </c>
      <c r="D3407">
        <f t="shared" si="53"/>
        <v>4.5728683471679688E-3</v>
      </c>
      <c r="E3407" t="s">
        <v>9272</v>
      </c>
      <c r="F3407" t="s">
        <v>9273</v>
      </c>
    </row>
    <row r="3408" spans="3:8" x14ac:dyDescent="0.2">
      <c r="C3408">
        <v>4793</v>
      </c>
      <c r="D3408">
        <f t="shared" si="53"/>
        <v>4.5709609985351563E-3</v>
      </c>
      <c r="E3408" t="s">
        <v>9274</v>
      </c>
      <c r="F3408" t="s">
        <v>9275</v>
      </c>
    </row>
    <row r="3409" spans="3:6" x14ac:dyDescent="0.2">
      <c r="C3409">
        <v>4787</v>
      </c>
      <c r="D3409">
        <f t="shared" si="53"/>
        <v>4.5652389526367188E-3</v>
      </c>
      <c r="E3409" t="s">
        <v>9276</v>
      </c>
      <c r="F3409" t="s">
        <v>9277</v>
      </c>
    </row>
    <row r="3410" spans="3:6" x14ac:dyDescent="0.2">
      <c r="C3410">
        <v>4786</v>
      </c>
      <c r="D3410">
        <f t="shared" si="53"/>
        <v>4.5642852783203125E-3</v>
      </c>
      <c r="E3410" t="s">
        <v>9278</v>
      </c>
      <c r="F3410" t="s">
        <v>9279</v>
      </c>
    </row>
    <row r="3411" spans="3:6" x14ac:dyDescent="0.2">
      <c r="C3411">
        <v>4784</v>
      </c>
      <c r="D3411">
        <f t="shared" si="53"/>
        <v>4.5623779296875E-3</v>
      </c>
      <c r="E3411" t="s">
        <v>9280</v>
      </c>
      <c r="F3411" t="s">
        <v>9281</v>
      </c>
    </row>
    <row r="3412" spans="3:6" x14ac:dyDescent="0.2">
      <c r="C3412">
        <v>4782</v>
      </c>
      <c r="D3412">
        <f t="shared" si="53"/>
        <v>4.5604705810546875E-3</v>
      </c>
      <c r="E3412" t="s">
        <v>9282</v>
      </c>
      <c r="F3412" t="s">
        <v>9283</v>
      </c>
    </row>
    <row r="3413" spans="3:6" x14ac:dyDescent="0.2">
      <c r="C3413">
        <v>4782</v>
      </c>
      <c r="D3413">
        <f t="shared" si="53"/>
        <v>4.5604705810546875E-3</v>
      </c>
      <c r="E3413" t="s">
        <v>9284</v>
      </c>
      <c r="F3413" t="s">
        <v>9285</v>
      </c>
    </row>
    <row r="3414" spans="3:6" x14ac:dyDescent="0.2">
      <c r="C3414">
        <v>4775</v>
      </c>
      <c r="D3414">
        <f t="shared" si="53"/>
        <v>4.5537948608398438E-3</v>
      </c>
      <c r="E3414" t="s">
        <v>9286</v>
      </c>
      <c r="F3414" t="s">
        <v>9287</v>
      </c>
    </row>
    <row r="3415" spans="3:6" x14ac:dyDescent="0.2">
      <c r="C3415">
        <v>4775</v>
      </c>
      <c r="D3415">
        <f t="shared" si="53"/>
        <v>4.5537948608398438E-3</v>
      </c>
      <c r="E3415" t="s">
        <v>9288</v>
      </c>
      <c r="F3415" t="s">
        <v>9289</v>
      </c>
    </row>
    <row r="3416" spans="3:6" x14ac:dyDescent="0.2">
      <c r="C3416">
        <v>4773</v>
      </c>
      <c r="D3416">
        <f t="shared" si="53"/>
        <v>4.5518875122070313E-3</v>
      </c>
      <c r="E3416" t="s">
        <v>9290</v>
      </c>
      <c r="F3416" t="s">
        <v>9291</v>
      </c>
    </row>
    <row r="3417" spans="3:6" x14ac:dyDescent="0.2">
      <c r="C3417">
        <v>4771</v>
      </c>
      <c r="D3417">
        <f t="shared" si="53"/>
        <v>4.5499801635742188E-3</v>
      </c>
      <c r="E3417" t="s">
        <v>9292</v>
      </c>
      <c r="F3417" t="s">
        <v>9293</v>
      </c>
    </row>
    <row r="3418" spans="3:6" x14ac:dyDescent="0.2">
      <c r="C3418">
        <v>4765</v>
      </c>
      <c r="D3418">
        <f t="shared" si="53"/>
        <v>4.5442581176757813E-3</v>
      </c>
      <c r="E3418" t="s">
        <v>9294</v>
      </c>
      <c r="F3418" t="s">
        <v>9295</v>
      </c>
    </row>
    <row r="3419" spans="3:6" x14ac:dyDescent="0.2">
      <c r="C3419">
        <v>4762</v>
      </c>
      <c r="D3419">
        <f t="shared" si="53"/>
        <v>4.5413970947265625E-3</v>
      </c>
      <c r="E3419" t="s">
        <v>9296</v>
      </c>
      <c r="F3419" t="s">
        <v>9297</v>
      </c>
    </row>
    <row r="3420" spans="3:6" x14ac:dyDescent="0.2">
      <c r="C3420">
        <v>4759</v>
      </c>
      <c r="D3420">
        <f t="shared" si="53"/>
        <v>4.5385360717773438E-3</v>
      </c>
      <c r="E3420" t="s">
        <v>9298</v>
      </c>
      <c r="F3420" t="s">
        <v>9299</v>
      </c>
    </row>
    <row r="3421" spans="3:6" x14ac:dyDescent="0.2">
      <c r="C3421">
        <v>4755</v>
      </c>
      <c r="D3421">
        <f t="shared" si="53"/>
        <v>4.5347213745117188E-3</v>
      </c>
      <c r="E3421" t="s">
        <v>9300</v>
      </c>
      <c r="F3421" t="s">
        <v>9301</v>
      </c>
    </row>
    <row r="3422" spans="3:6" x14ac:dyDescent="0.2">
      <c r="C3422">
        <v>4748</v>
      </c>
      <c r="D3422">
        <f t="shared" si="53"/>
        <v>4.528045654296875E-3</v>
      </c>
      <c r="E3422" t="s">
        <v>9302</v>
      </c>
      <c r="F3422" t="s">
        <v>9303</v>
      </c>
    </row>
    <row r="3423" spans="3:6" x14ac:dyDescent="0.2">
      <c r="C3423">
        <v>4747</v>
      </c>
      <c r="D3423">
        <f t="shared" si="53"/>
        <v>4.5270919799804688E-3</v>
      </c>
      <c r="E3423" t="s">
        <v>9304</v>
      </c>
      <c r="F3423" t="s">
        <v>9305</v>
      </c>
    </row>
    <row r="3424" spans="3:6" x14ac:dyDescent="0.2">
      <c r="C3424">
        <v>4743</v>
      </c>
      <c r="D3424">
        <f t="shared" si="53"/>
        <v>4.5232772827148438E-3</v>
      </c>
      <c r="E3424" t="s">
        <v>9306</v>
      </c>
      <c r="F3424" t="s">
        <v>9307</v>
      </c>
    </row>
    <row r="3425" spans="3:9" x14ac:dyDescent="0.2">
      <c r="C3425">
        <v>4743</v>
      </c>
      <c r="D3425">
        <f t="shared" si="53"/>
        <v>4.5232772827148438E-3</v>
      </c>
      <c r="E3425" t="s">
        <v>9308</v>
      </c>
      <c r="F3425" t="s">
        <v>9309</v>
      </c>
    </row>
    <row r="3426" spans="3:9" x14ac:dyDescent="0.2">
      <c r="C3426">
        <v>4741</v>
      </c>
      <c r="D3426">
        <f t="shared" si="53"/>
        <v>4.5213699340820313E-3</v>
      </c>
      <c r="E3426" t="s">
        <v>9310</v>
      </c>
      <c r="F3426" t="s">
        <v>9311</v>
      </c>
    </row>
    <row r="3427" spans="3:9" x14ac:dyDescent="0.2">
      <c r="C3427">
        <v>4741</v>
      </c>
      <c r="D3427">
        <f t="shared" si="53"/>
        <v>4.5213699340820313E-3</v>
      </c>
      <c r="E3427" t="s">
        <v>9312</v>
      </c>
      <c r="F3427" t="s">
        <v>9313</v>
      </c>
    </row>
    <row r="3428" spans="3:9" x14ac:dyDescent="0.2">
      <c r="C3428">
        <v>4737</v>
      </c>
      <c r="D3428">
        <f t="shared" si="53"/>
        <v>4.5175552368164063E-3</v>
      </c>
      <c r="E3428" t="s">
        <v>9314</v>
      </c>
      <c r="F3428" t="s">
        <v>9315</v>
      </c>
    </row>
    <row r="3429" spans="3:9" x14ac:dyDescent="0.2">
      <c r="C3429">
        <v>4737</v>
      </c>
      <c r="D3429">
        <f t="shared" si="53"/>
        <v>4.5175552368164063E-3</v>
      </c>
      <c r="E3429" t="s">
        <v>9316</v>
      </c>
      <c r="F3429" t="s">
        <v>9317</v>
      </c>
    </row>
    <row r="3430" spans="3:9" x14ac:dyDescent="0.2">
      <c r="C3430">
        <v>4734</v>
      </c>
      <c r="D3430">
        <f t="shared" si="53"/>
        <v>4.5146942138671875E-3</v>
      </c>
      <c r="E3430" t="s">
        <v>9318</v>
      </c>
      <c r="F3430" t="s">
        <v>9319</v>
      </c>
    </row>
    <row r="3431" spans="3:9" x14ac:dyDescent="0.2">
      <c r="C3431">
        <v>4733</v>
      </c>
      <c r="D3431">
        <f t="shared" si="53"/>
        <v>4.5137405395507813E-3</v>
      </c>
      <c r="E3431" t="s">
        <v>9320</v>
      </c>
      <c r="F3431" t="s">
        <v>9321</v>
      </c>
    </row>
    <row r="3432" spans="3:9" x14ac:dyDescent="0.2">
      <c r="C3432">
        <v>4733</v>
      </c>
      <c r="D3432">
        <f t="shared" si="53"/>
        <v>4.5137405395507813E-3</v>
      </c>
      <c r="E3432" t="s">
        <v>9322</v>
      </c>
      <c r="F3432" t="s">
        <v>9323</v>
      </c>
    </row>
    <row r="3433" spans="3:9" x14ac:dyDescent="0.2">
      <c r="C3433">
        <v>4732</v>
      </c>
      <c r="D3433">
        <f t="shared" si="53"/>
        <v>4.512786865234375E-3</v>
      </c>
      <c r="E3433" t="s">
        <v>9324</v>
      </c>
      <c r="F3433" t="s">
        <v>9325</v>
      </c>
    </row>
    <row r="3434" spans="3:9" x14ac:dyDescent="0.2">
      <c r="C3434">
        <v>4729</v>
      </c>
      <c r="D3434">
        <f t="shared" si="53"/>
        <v>4.5099258422851563E-3</v>
      </c>
      <c r="E3434" t="s">
        <v>9326</v>
      </c>
      <c r="F3434" t="s">
        <v>9327</v>
      </c>
    </row>
    <row r="3435" spans="3:9" x14ac:dyDescent="0.2">
      <c r="C3435">
        <v>4724</v>
      </c>
      <c r="D3435">
        <f t="shared" si="53"/>
        <v>4.505157470703125E-3</v>
      </c>
      <c r="E3435" t="s">
        <v>9328</v>
      </c>
      <c r="F3435" t="s">
        <v>9329</v>
      </c>
    </row>
    <row r="3436" spans="3:9" x14ac:dyDescent="0.2">
      <c r="C3436">
        <v>4723</v>
      </c>
      <c r="D3436">
        <f t="shared" si="53"/>
        <v>4.5042037963867188E-3</v>
      </c>
      <c r="E3436" t="s">
        <v>9330</v>
      </c>
      <c r="F3436" t="s">
        <v>9331</v>
      </c>
    </row>
    <row r="3437" spans="3:9" x14ac:dyDescent="0.2">
      <c r="C3437">
        <v>4717</v>
      </c>
      <c r="D3437">
        <f t="shared" si="53"/>
        <v>4.4984817504882813E-3</v>
      </c>
      <c r="E3437" t="s">
        <v>9332</v>
      </c>
      <c r="F3437" t="s">
        <v>9333</v>
      </c>
    </row>
    <row r="3438" spans="3:9" x14ac:dyDescent="0.2">
      <c r="C3438">
        <v>4704</v>
      </c>
      <c r="D3438">
        <f t="shared" si="53"/>
        <v>4.486083984375E-3</v>
      </c>
      <c r="E3438" t="s">
        <v>9334</v>
      </c>
      <c r="F3438" t="s">
        <v>9335</v>
      </c>
    </row>
    <row r="3439" spans="3:9" x14ac:dyDescent="0.2">
      <c r="C3439">
        <v>4703</v>
      </c>
      <c r="D3439">
        <f t="shared" si="53"/>
        <v>4.4851303100585938E-3</v>
      </c>
      <c r="E3439" t="s">
        <v>2707</v>
      </c>
      <c r="F3439" t="s">
        <v>2708</v>
      </c>
      <c r="G3439" t="s">
        <v>2709</v>
      </c>
      <c r="H3439" t="s">
        <v>9336</v>
      </c>
      <c r="I3439" t="s">
        <v>9337</v>
      </c>
    </row>
    <row r="3440" spans="3:9" x14ac:dyDescent="0.2">
      <c r="C3440">
        <v>4693</v>
      </c>
      <c r="D3440">
        <f t="shared" si="53"/>
        <v>4.4755935668945313E-3</v>
      </c>
      <c r="E3440" t="s">
        <v>9338</v>
      </c>
      <c r="F3440" t="s">
        <v>9339</v>
      </c>
    </row>
    <row r="3441" spans="3:10" x14ac:dyDescent="0.2">
      <c r="C3441">
        <v>4674</v>
      </c>
      <c r="D3441">
        <f t="shared" si="53"/>
        <v>4.4574737548828125E-3</v>
      </c>
      <c r="E3441" t="s">
        <v>3900</v>
      </c>
      <c r="F3441" t="s">
        <v>3901</v>
      </c>
      <c r="G3441" t="s">
        <v>9340</v>
      </c>
      <c r="H3441" t="s">
        <v>9341</v>
      </c>
    </row>
    <row r="3442" spans="3:10" x14ac:dyDescent="0.2">
      <c r="C3442">
        <v>4666</v>
      </c>
      <c r="D3442">
        <f t="shared" si="53"/>
        <v>4.4498443603515625E-3</v>
      </c>
      <c r="E3442" t="s">
        <v>9342</v>
      </c>
      <c r="F3442" t="s">
        <v>9343</v>
      </c>
    </row>
    <row r="3443" spans="3:10" x14ac:dyDescent="0.2">
      <c r="C3443">
        <v>4660</v>
      </c>
      <c r="D3443">
        <f t="shared" si="53"/>
        <v>4.444122314453125E-3</v>
      </c>
      <c r="E3443" t="s">
        <v>3900</v>
      </c>
      <c r="F3443" t="s">
        <v>3901</v>
      </c>
      <c r="G3443" t="s">
        <v>9344</v>
      </c>
      <c r="H3443" t="s">
        <v>9345</v>
      </c>
    </row>
    <row r="3444" spans="3:10" x14ac:dyDescent="0.2">
      <c r="C3444">
        <v>4659</v>
      </c>
      <c r="D3444">
        <f t="shared" si="53"/>
        <v>4.4431686401367188E-3</v>
      </c>
      <c r="E3444" t="s">
        <v>9346</v>
      </c>
      <c r="F3444" t="s">
        <v>9347</v>
      </c>
    </row>
    <row r="3445" spans="3:10" x14ac:dyDescent="0.2">
      <c r="C3445">
        <v>4657</v>
      </c>
      <c r="D3445">
        <f t="shared" si="53"/>
        <v>4.4412612915039063E-3</v>
      </c>
      <c r="E3445" t="s">
        <v>9348</v>
      </c>
      <c r="F3445" t="s">
        <v>9349</v>
      </c>
    </row>
    <row r="3446" spans="3:10" x14ac:dyDescent="0.2">
      <c r="C3446">
        <v>4654</v>
      </c>
      <c r="D3446">
        <f t="shared" si="53"/>
        <v>4.4384002685546875E-3</v>
      </c>
      <c r="E3446" t="s">
        <v>9350</v>
      </c>
      <c r="F3446" t="s">
        <v>9351</v>
      </c>
    </row>
    <row r="3447" spans="3:10" x14ac:dyDescent="0.2">
      <c r="C3447">
        <v>4653</v>
      </c>
      <c r="D3447">
        <f t="shared" si="53"/>
        <v>4.4374465942382813E-3</v>
      </c>
      <c r="E3447" t="s">
        <v>9352</v>
      </c>
      <c r="F3447" t="s">
        <v>9353</v>
      </c>
    </row>
    <row r="3448" spans="3:10" x14ac:dyDescent="0.2">
      <c r="C3448">
        <v>4645</v>
      </c>
      <c r="D3448">
        <f t="shared" si="53"/>
        <v>4.4298171997070313E-3</v>
      </c>
      <c r="E3448" t="s">
        <v>9354</v>
      </c>
      <c r="F3448" t="s">
        <v>9355</v>
      </c>
    </row>
    <row r="3449" spans="3:10" x14ac:dyDescent="0.2">
      <c r="C3449">
        <v>4637</v>
      </c>
      <c r="D3449">
        <f t="shared" si="53"/>
        <v>4.4221878051757813E-3</v>
      </c>
      <c r="E3449" t="s">
        <v>9356</v>
      </c>
      <c r="F3449" t="s">
        <v>9357</v>
      </c>
    </row>
    <row r="3450" spans="3:10" x14ac:dyDescent="0.2">
      <c r="C3450">
        <v>4624</v>
      </c>
      <c r="D3450">
        <f t="shared" si="53"/>
        <v>4.4097900390625E-3</v>
      </c>
      <c r="E3450" t="s">
        <v>9358</v>
      </c>
      <c r="F3450" t="s">
        <v>9359</v>
      </c>
    </row>
    <row r="3451" spans="3:10" x14ac:dyDescent="0.2">
      <c r="C3451">
        <v>4614</v>
      </c>
      <c r="D3451">
        <f t="shared" si="53"/>
        <v>4.4002532958984375E-3</v>
      </c>
      <c r="E3451" t="s">
        <v>2687</v>
      </c>
      <c r="F3451" t="s">
        <v>2688</v>
      </c>
      <c r="G3451" t="s">
        <v>2689</v>
      </c>
      <c r="H3451" t="s">
        <v>2690</v>
      </c>
      <c r="I3451" t="s">
        <v>9360</v>
      </c>
      <c r="J3451" t="s">
        <v>9361</v>
      </c>
    </row>
    <row r="3452" spans="3:10" x14ac:dyDescent="0.2">
      <c r="C3452">
        <v>4610</v>
      </c>
      <c r="D3452">
        <f t="shared" si="53"/>
        <v>4.3964385986328125E-3</v>
      </c>
      <c r="E3452" t="s">
        <v>9362</v>
      </c>
      <c r="F3452" t="s">
        <v>9363</v>
      </c>
    </row>
    <row r="3453" spans="3:10" x14ac:dyDescent="0.2">
      <c r="C3453">
        <v>4609</v>
      </c>
      <c r="D3453">
        <f t="shared" si="53"/>
        <v>4.3954849243164063E-3</v>
      </c>
      <c r="E3453" t="s">
        <v>9364</v>
      </c>
      <c r="F3453" t="s">
        <v>9365</v>
      </c>
    </row>
    <row r="3454" spans="3:10" x14ac:dyDescent="0.2">
      <c r="C3454">
        <v>4606</v>
      </c>
      <c r="D3454">
        <f t="shared" si="53"/>
        <v>4.3926239013671875E-3</v>
      </c>
      <c r="E3454" t="s">
        <v>9366</v>
      </c>
      <c r="F3454" t="s">
        <v>9367</v>
      </c>
    </row>
    <row r="3455" spans="3:10" x14ac:dyDescent="0.2">
      <c r="C3455">
        <v>4602</v>
      </c>
      <c r="D3455">
        <f t="shared" si="53"/>
        <v>4.3888092041015625E-3</v>
      </c>
      <c r="E3455" t="s">
        <v>9368</v>
      </c>
      <c r="F3455" t="s">
        <v>9369</v>
      </c>
    </row>
    <row r="3456" spans="3:10" x14ac:dyDescent="0.2">
      <c r="C3456">
        <v>4593</v>
      </c>
      <c r="D3456">
        <f t="shared" si="53"/>
        <v>4.3802261352539063E-3</v>
      </c>
      <c r="E3456" t="s">
        <v>2370</v>
      </c>
      <c r="F3456" t="s">
        <v>2371</v>
      </c>
      <c r="G3456" t="s">
        <v>9370</v>
      </c>
      <c r="H3456" t="s">
        <v>9371</v>
      </c>
    </row>
    <row r="3457" spans="3:10" x14ac:dyDescent="0.2">
      <c r="C3457">
        <v>4590</v>
      </c>
      <c r="D3457">
        <f t="shared" si="53"/>
        <v>4.3773651123046875E-3</v>
      </c>
      <c r="E3457" t="s">
        <v>2370</v>
      </c>
      <c r="F3457" t="s">
        <v>2371</v>
      </c>
      <c r="G3457" t="s">
        <v>9372</v>
      </c>
      <c r="H3457" t="s">
        <v>9373</v>
      </c>
    </row>
    <row r="3458" spans="3:10" x14ac:dyDescent="0.2">
      <c r="C3458">
        <v>4570</v>
      </c>
      <c r="D3458">
        <f t="shared" si="53"/>
        <v>4.3582916259765625E-3</v>
      </c>
      <c r="E3458" t="s">
        <v>9374</v>
      </c>
      <c r="F3458" t="s">
        <v>9375</v>
      </c>
    </row>
    <row r="3459" spans="3:10" x14ac:dyDescent="0.2">
      <c r="C3459">
        <v>4536</v>
      </c>
      <c r="D3459">
        <f t="shared" si="53"/>
        <v>4.32586669921875E-3</v>
      </c>
      <c r="E3459" t="s">
        <v>9376</v>
      </c>
      <c r="F3459" t="s">
        <v>9377</v>
      </c>
    </row>
    <row r="3460" spans="3:10" x14ac:dyDescent="0.2">
      <c r="C3460">
        <v>4489</v>
      </c>
      <c r="D3460">
        <f t="shared" ref="D3460:D3523" si="54">C3460/1024/1024</f>
        <v>4.2810440063476563E-3</v>
      </c>
      <c r="E3460" t="s">
        <v>9378</v>
      </c>
      <c r="F3460" t="s">
        <v>9379</v>
      </c>
    </row>
    <row r="3461" spans="3:10" x14ac:dyDescent="0.2">
      <c r="C3461">
        <v>4483</v>
      </c>
      <c r="D3461">
        <f t="shared" si="54"/>
        <v>4.2753219604492188E-3</v>
      </c>
      <c r="E3461" t="s">
        <v>9380</v>
      </c>
      <c r="F3461" t="s">
        <v>9381</v>
      </c>
    </row>
    <row r="3462" spans="3:10" x14ac:dyDescent="0.2">
      <c r="C3462">
        <v>4478</v>
      </c>
      <c r="D3462">
        <f t="shared" si="54"/>
        <v>4.2705535888671875E-3</v>
      </c>
      <c r="E3462" t="s">
        <v>9382</v>
      </c>
      <c r="F3462" t="s">
        <v>9383</v>
      </c>
    </row>
    <row r="3463" spans="3:10" x14ac:dyDescent="0.2">
      <c r="C3463">
        <v>4472</v>
      </c>
      <c r="D3463">
        <f t="shared" si="54"/>
        <v>4.26483154296875E-3</v>
      </c>
      <c r="E3463" t="s">
        <v>9384</v>
      </c>
      <c r="F3463" t="s">
        <v>9385</v>
      </c>
    </row>
    <row r="3464" spans="3:10" x14ac:dyDescent="0.2">
      <c r="C3464">
        <v>4455</v>
      </c>
      <c r="D3464">
        <f t="shared" si="54"/>
        <v>4.2486190795898438E-3</v>
      </c>
      <c r="E3464" t="s">
        <v>3900</v>
      </c>
      <c r="F3464" t="s">
        <v>3901</v>
      </c>
      <c r="G3464" t="s">
        <v>9386</v>
      </c>
      <c r="H3464" t="s">
        <v>9387</v>
      </c>
    </row>
    <row r="3465" spans="3:10" x14ac:dyDescent="0.2">
      <c r="C3465">
        <v>4448</v>
      </c>
      <c r="D3465">
        <f t="shared" si="54"/>
        <v>4.241943359375E-3</v>
      </c>
      <c r="E3465" t="s">
        <v>9388</v>
      </c>
      <c r="F3465" t="s">
        <v>9389</v>
      </c>
    </row>
    <row r="3466" spans="3:10" x14ac:dyDescent="0.2">
      <c r="C3466">
        <v>4441</v>
      </c>
      <c r="D3466">
        <f t="shared" si="54"/>
        <v>4.2352676391601563E-3</v>
      </c>
      <c r="E3466" t="s">
        <v>9390</v>
      </c>
      <c r="F3466" t="s">
        <v>9391</v>
      </c>
    </row>
    <row r="3467" spans="3:10" x14ac:dyDescent="0.2">
      <c r="C3467">
        <v>4430</v>
      </c>
      <c r="D3467">
        <f t="shared" si="54"/>
        <v>4.2247772216796875E-3</v>
      </c>
      <c r="E3467" t="s">
        <v>9392</v>
      </c>
      <c r="F3467" t="s">
        <v>9393</v>
      </c>
    </row>
    <row r="3468" spans="3:10" x14ac:dyDescent="0.2">
      <c r="C3468">
        <v>4400</v>
      </c>
      <c r="D3468">
        <f t="shared" si="54"/>
        <v>4.1961669921875E-3</v>
      </c>
      <c r="E3468" t="s">
        <v>4235</v>
      </c>
      <c r="F3468" t="s">
        <v>4236</v>
      </c>
      <c r="G3468" t="s">
        <v>4237</v>
      </c>
      <c r="H3468" t="s">
        <v>2652</v>
      </c>
      <c r="I3468" t="s">
        <v>9394</v>
      </c>
      <c r="J3468" t="s">
        <v>9395</v>
      </c>
    </row>
    <row r="3469" spans="3:10" x14ac:dyDescent="0.2">
      <c r="C3469">
        <v>4398</v>
      </c>
      <c r="D3469">
        <f t="shared" si="54"/>
        <v>4.1942596435546875E-3</v>
      </c>
      <c r="E3469" t="s">
        <v>2707</v>
      </c>
      <c r="F3469" t="s">
        <v>2708</v>
      </c>
      <c r="G3469" t="s">
        <v>2709</v>
      </c>
      <c r="H3469" t="s">
        <v>9396</v>
      </c>
      <c r="I3469" t="s">
        <v>9397</v>
      </c>
    </row>
    <row r="3470" spans="3:10" x14ac:dyDescent="0.2">
      <c r="C3470">
        <v>4394</v>
      </c>
      <c r="D3470">
        <f t="shared" si="54"/>
        <v>4.1904449462890625E-3</v>
      </c>
      <c r="E3470" t="s">
        <v>9398</v>
      </c>
      <c r="F3470" t="s">
        <v>9399</v>
      </c>
    </row>
    <row r="3471" spans="3:10" x14ac:dyDescent="0.2">
      <c r="C3471">
        <v>4394</v>
      </c>
      <c r="D3471">
        <f t="shared" si="54"/>
        <v>4.1904449462890625E-3</v>
      </c>
      <c r="E3471" t="s">
        <v>9400</v>
      </c>
      <c r="F3471" t="s">
        <v>9401</v>
      </c>
    </row>
    <row r="3472" spans="3:10" x14ac:dyDescent="0.2">
      <c r="C3472">
        <v>4390</v>
      </c>
      <c r="D3472">
        <f t="shared" si="54"/>
        <v>4.1866302490234375E-3</v>
      </c>
      <c r="E3472" t="s">
        <v>9402</v>
      </c>
      <c r="F3472" t="s">
        <v>9403</v>
      </c>
    </row>
    <row r="3473" spans="3:8" x14ac:dyDescent="0.2">
      <c r="C3473">
        <v>4380</v>
      </c>
      <c r="D3473">
        <f t="shared" si="54"/>
        <v>4.177093505859375E-3</v>
      </c>
      <c r="E3473" t="s">
        <v>9404</v>
      </c>
      <c r="F3473" t="s">
        <v>9405</v>
      </c>
    </row>
    <row r="3474" spans="3:8" x14ac:dyDescent="0.2">
      <c r="C3474">
        <v>4378</v>
      </c>
      <c r="D3474">
        <f t="shared" si="54"/>
        <v>4.1751861572265625E-3</v>
      </c>
      <c r="E3474" t="s">
        <v>9406</v>
      </c>
      <c r="F3474" t="s">
        <v>9407</v>
      </c>
    </row>
    <row r="3475" spans="3:8" x14ac:dyDescent="0.2">
      <c r="C3475">
        <v>4367</v>
      </c>
      <c r="D3475">
        <f t="shared" si="54"/>
        <v>4.1646957397460938E-3</v>
      </c>
      <c r="E3475" t="s">
        <v>9408</v>
      </c>
      <c r="F3475" t="s">
        <v>9409</v>
      </c>
    </row>
    <row r="3476" spans="3:8" x14ac:dyDescent="0.2">
      <c r="C3476">
        <v>4366</v>
      </c>
      <c r="D3476">
        <f t="shared" si="54"/>
        <v>4.1637420654296875E-3</v>
      </c>
      <c r="E3476" t="s">
        <v>9410</v>
      </c>
      <c r="F3476" t="s">
        <v>9411</v>
      </c>
    </row>
    <row r="3477" spans="3:8" x14ac:dyDescent="0.2">
      <c r="C3477">
        <v>4332</v>
      </c>
      <c r="D3477">
        <f t="shared" si="54"/>
        <v>4.131317138671875E-3</v>
      </c>
      <c r="E3477" t="s">
        <v>2370</v>
      </c>
      <c r="F3477" t="s">
        <v>2371</v>
      </c>
      <c r="G3477" t="s">
        <v>9412</v>
      </c>
      <c r="H3477" t="s">
        <v>9413</v>
      </c>
    </row>
    <row r="3478" spans="3:8" x14ac:dyDescent="0.2">
      <c r="C3478">
        <v>4332</v>
      </c>
      <c r="D3478">
        <f t="shared" si="54"/>
        <v>4.131317138671875E-3</v>
      </c>
      <c r="E3478" t="s">
        <v>9414</v>
      </c>
      <c r="F3478" t="s">
        <v>9415</v>
      </c>
    </row>
    <row r="3479" spans="3:8" x14ac:dyDescent="0.2">
      <c r="C3479">
        <v>4327</v>
      </c>
      <c r="D3479">
        <f t="shared" si="54"/>
        <v>4.1265487670898438E-3</v>
      </c>
      <c r="E3479" t="s">
        <v>9416</v>
      </c>
      <c r="F3479" t="s">
        <v>9417</v>
      </c>
    </row>
    <row r="3480" spans="3:8" x14ac:dyDescent="0.2">
      <c r="C3480">
        <v>4326</v>
      </c>
      <c r="D3480">
        <f t="shared" si="54"/>
        <v>4.1255950927734375E-3</v>
      </c>
      <c r="E3480" t="s">
        <v>9418</v>
      </c>
      <c r="F3480" t="s">
        <v>9419</v>
      </c>
    </row>
    <row r="3481" spans="3:8" x14ac:dyDescent="0.2">
      <c r="C3481">
        <v>4314</v>
      </c>
      <c r="D3481">
        <f t="shared" si="54"/>
        <v>4.1141510009765625E-3</v>
      </c>
      <c r="E3481" t="s">
        <v>9420</v>
      </c>
      <c r="F3481" t="s">
        <v>9421</v>
      </c>
    </row>
    <row r="3482" spans="3:8" x14ac:dyDescent="0.2">
      <c r="C3482">
        <v>4300</v>
      </c>
      <c r="D3482">
        <f t="shared" si="54"/>
        <v>4.100799560546875E-3</v>
      </c>
      <c r="E3482" t="s">
        <v>9422</v>
      </c>
      <c r="F3482" t="s">
        <v>9423</v>
      </c>
    </row>
    <row r="3483" spans="3:8" x14ac:dyDescent="0.2">
      <c r="C3483">
        <v>4285</v>
      </c>
      <c r="D3483">
        <f t="shared" si="54"/>
        <v>4.0864944458007813E-3</v>
      </c>
      <c r="E3483" t="s">
        <v>9424</v>
      </c>
      <c r="F3483" t="s">
        <v>9425</v>
      </c>
    </row>
    <row r="3484" spans="3:8" x14ac:dyDescent="0.2">
      <c r="C3484">
        <v>4285</v>
      </c>
      <c r="D3484">
        <f t="shared" si="54"/>
        <v>4.0864944458007813E-3</v>
      </c>
      <c r="E3484" t="s">
        <v>9426</v>
      </c>
      <c r="F3484" t="s">
        <v>9427</v>
      </c>
    </row>
    <row r="3485" spans="3:8" x14ac:dyDescent="0.2">
      <c r="C3485">
        <v>4251</v>
      </c>
      <c r="D3485">
        <f t="shared" si="54"/>
        <v>4.0540695190429688E-3</v>
      </c>
      <c r="E3485" t="s">
        <v>2370</v>
      </c>
      <c r="F3485" t="s">
        <v>2371</v>
      </c>
      <c r="G3485" t="s">
        <v>9428</v>
      </c>
      <c r="H3485" t="s">
        <v>9429</v>
      </c>
    </row>
    <row r="3486" spans="3:8" x14ac:dyDescent="0.2">
      <c r="C3486">
        <v>4250</v>
      </c>
      <c r="D3486">
        <f t="shared" si="54"/>
        <v>4.0531158447265625E-3</v>
      </c>
      <c r="E3486" t="s">
        <v>9430</v>
      </c>
      <c r="F3486" t="s">
        <v>9431</v>
      </c>
    </row>
    <row r="3487" spans="3:8" x14ac:dyDescent="0.2">
      <c r="C3487">
        <v>4240</v>
      </c>
      <c r="D3487">
        <f t="shared" si="54"/>
        <v>4.0435791015625E-3</v>
      </c>
      <c r="E3487" t="s">
        <v>9432</v>
      </c>
      <c r="F3487" t="s">
        <v>9433</v>
      </c>
    </row>
    <row r="3488" spans="3:8" x14ac:dyDescent="0.2">
      <c r="C3488">
        <v>4236</v>
      </c>
      <c r="D3488">
        <f t="shared" si="54"/>
        <v>4.039764404296875E-3</v>
      </c>
      <c r="E3488" t="s">
        <v>9434</v>
      </c>
      <c r="F3488" t="s">
        <v>9435</v>
      </c>
    </row>
    <row r="3489" spans="3:10" x14ac:dyDescent="0.2">
      <c r="C3489">
        <v>4236</v>
      </c>
      <c r="D3489">
        <f t="shared" si="54"/>
        <v>4.039764404296875E-3</v>
      </c>
      <c r="E3489" t="s">
        <v>9436</v>
      </c>
      <c r="F3489" t="s">
        <v>9437</v>
      </c>
    </row>
    <row r="3490" spans="3:10" x14ac:dyDescent="0.2">
      <c r="C3490">
        <v>4229</v>
      </c>
      <c r="D3490">
        <f t="shared" si="54"/>
        <v>4.0330886840820313E-3</v>
      </c>
      <c r="E3490" t="s">
        <v>9438</v>
      </c>
      <c r="F3490" t="s">
        <v>9439</v>
      </c>
    </row>
    <row r="3491" spans="3:10" x14ac:dyDescent="0.2">
      <c r="C3491">
        <v>4223</v>
      </c>
      <c r="D3491">
        <f t="shared" si="54"/>
        <v>4.0273666381835938E-3</v>
      </c>
      <c r="E3491" t="s">
        <v>2707</v>
      </c>
      <c r="F3491" t="s">
        <v>2708</v>
      </c>
      <c r="G3491" t="s">
        <v>2709</v>
      </c>
      <c r="H3491" t="s">
        <v>9440</v>
      </c>
      <c r="I3491" t="s">
        <v>9441</v>
      </c>
      <c r="J3491" t="s">
        <v>9442</v>
      </c>
    </row>
    <row r="3492" spans="3:10" x14ac:dyDescent="0.2">
      <c r="C3492">
        <v>4220</v>
      </c>
      <c r="D3492">
        <f t="shared" si="54"/>
        <v>4.024505615234375E-3</v>
      </c>
      <c r="E3492" t="s">
        <v>2370</v>
      </c>
      <c r="F3492" t="s">
        <v>2371</v>
      </c>
      <c r="G3492" t="s">
        <v>9443</v>
      </c>
      <c r="H3492" t="s">
        <v>9444</v>
      </c>
    </row>
    <row r="3493" spans="3:10" x14ac:dyDescent="0.2">
      <c r="C3493">
        <v>4217</v>
      </c>
      <c r="D3493">
        <f t="shared" si="54"/>
        <v>4.0216445922851563E-3</v>
      </c>
      <c r="E3493" t="s">
        <v>3900</v>
      </c>
      <c r="F3493" t="s">
        <v>3901</v>
      </c>
      <c r="G3493" t="s">
        <v>9445</v>
      </c>
      <c r="H3493" t="s">
        <v>9446</v>
      </c>
    </row>
    <row r="3494" spans="3:10" x14ac:dyDescent="0.2">
      <c r="C3494">
        <v>4201</v>
      </c>
      <c r="D3494">
        <f t="shared" si="54"/>
        <v>4.0063858032226563E-3</v>
      </c>
      <c r="E3494" t="s">
        <v>9447</v>
      </c>
      <c r="F3494" t="s">
        <v>9448</v>
      </c>
    </row>
    <row r="3495" spans="3:10" x14ac:dyDescent="0.2">
      <c r="C3495">
        <v>4199</v>
      </c>
      <c r="D3495">
        <f t="shared" si="54"/>
        <v>4.0044784545898438E-3</v>
      </c>
      <c r="E3495" t="s">
        <v>9449</v>
      </c>
      <c r="F3495" t="s">
        <v>9450</v>
      </c>
    </row>
    <row r="3496" spans="3:10" x14ac:dyDescent="0.2">
      <c r="C3496">
        <v>4195</v>
      </c>
      <c r="D3496">
        <f t="shared" si="54"/>
        <v>4.0006637573242188E-3</v>
      </c>
      <c r="E3496" t="s">
        <v>9451</v>
      </c>
      <c r="F3496" t="s">
        <v>9452</v>
      </c>
    </row>
    <row r="3497" spans="3:10" x14ac:dyDescent="0.2">
      <c r="C3497">
        <v>4185</v>
      </c>
      <c r="D3497">
        <f t="shared" si="54"/>
        <v>3.9911270141601563E-3</v>
      </c>
      <c r="E3497" t="s">
        <v>2707</v>
      </c>
      <c r="F3497" t="s">
        <v>2708</v>
      </c>
      <c r="G3497" t="s">
        <v>2709</v>
      </c>
      <c r="H3497" t="s">
        <v>9453</v>
      </c>
      <c r="I3497" t="s">
        <v>9454</v>
      </c>
    </row>
    <row r="3498" spans="3:10" x14ac:dyDescent="0.2">
      <c r="C3498">
        <v>4185</v>
      </c>
      <c r="D3498">
        <f t="shared" si="54"/>
        <v>3.9911270141601563E-3</v>
      </c>
      <c r="E3498" t="s">
        <v>9455</v>
      </c>
      <c r="F3498" t="s">
        <v>9456</v>
      </c>
    </row>
    <row r="3499" spans="3:10" x14ac:dyDescent="0.2">
      <c r="C3499">
        <v>4166</v>
      </c>
      <c r="D3499">
        <f t="shared" si="54"/>
        <v>3.9730072021484375E-3</v>
      </c>
      <c r="E3499" t="s">
        <v>9457</v>
      </c>
      <c r="F3499" t="s">
        <v>9458</v>
      </c>
    </row>
    <row r="3500" spans="3:10" x14ac:dyDescent="0.2">
      <c r="C3500">
        <v>4140</v>
      </c>
      <c r="D3500">
        <f t="shared" si="54"/>
        <v>3.948211669921875E-3</v>
      </c>
      <c r="E3500" t="s">
        <v>2370</v>
      </c>
      <c r="F3500" t="s">
        <v>2371</v>
      </c>
      <c r="G3500" t="s">
        <v>9459</v>
      </c>
      <c r="H3500" t="s">
        <v>9460</v>
      </c>
    </row>
    <row r="3501" spans="3:10" x14ac:dyDescent="0.2">
      <c r="C3501">
        <v>4139</v>
      </c>
      <c r="D3501">
        <f t="shared" si="54"/>
        <v>3.9472579956054688E-3</v>
      </c>
      <c r="E3501" t="s">
        <v>2707</v>
      </c>
      <c r="F3501" t="s">
        <v>2708</v>
      </c>
      <c r="G3501" t="s">
        <v>2709</v>
      </c>
      <c r="H3501" t="s">
        <v>9461</v>
      </c>
      <c r="I3501" t="s">
        <v>9462</v>
      </c>
    </row>
    <row r="3502" spans="3:10" x14ac:dyDescent="0.2">
      <c r="C3502">
        <v>4129</v>
      </c>
      <c r="D3502">
        <f t="shared" si="54"/>
        <v>3.9377212524414063E-3</v>
      </c>
      <c r="E3502" t="s">
        <v>2707</v>
      </c>
      <c r="F3502" t="s">
        <v>2708</v>
      </c>
      <c r="G3502" t="s">
        <v>2709</v>
      </c>
      <c r="H3502" t="s">
        <v>9463</v>
      </c>
      <c r="I3502" t="s">
        <v>9464</v>
      </c>
    </row>
    <row r="3503" spans="3:10" x14ac:dyDescent="0.2">
      <c r="C3503">
        <v>4128</v>
      </c>
      <c r="D3503">
        <f t="shared" si="54"/>
        <v>3.936767578125E-3</v>
      </c>
      <c r="E3503" t="s">
        <v>9465</v>
      </c>
      <c r="F3503" t="s">
        <v>9466</v>
      </c>
    </row>
    <row r="3504" spans="3:10" x14ac:dyDescent="0.2">
      <c r="C3504">
        <v>4123</v>
      </c>
      <c r="D3504">
        <f t="shared" si="54"/>
        <v>3.9319992065429688E-3</v>
      </c>
      <c r="E3504" t="s">
        <v>9467</v>
      </c>
      <c r="F3504" t="s">
        <v>9468</v>
      </c>
    </row>
    <row r="3505" spans="3:9" x14ac:dyDescent="0.2">
      <c r="C3505">
        <v>4105</v>
      </c>
      <c r="D3505">
        <f t="shared" si="54"/>
        <v>3.9148330688476563E-3</v>
      </c>
      <c r="E3505" t="s">
        <v>2707</v>
      </c>
      <c r="F3505" t="s">
        <v>2708</v>
      </c>
      <c r="G3505" t="s">
        <v>2709</v>
      </c>
      <c r="H3505" t="s">
        <v>9469</v>
      </c>
      <c r="I3505" t="s">
        <v>9470</v>
      </c>
    </row>
    <row r="3506" spans="3:9" x14ac:dyDescent="0.2">
      <c r="C3506">
        <v>4104</v>
      </c>
      <c r="D3506">
        <f t="shared" si="54"/>
        <v>3.91387939453125E-3</v>
      </c>
      <c r="E3506" t="s">
        <v>2707</v>
      </c>
      <c r="F3506" t="s">
        <v>2708</v>
      </c>
      <c r="G3506" t="s">
        <v>2709</v>
      </c>
      <c r="H3506" t="s">
        <v>9471</v>
      </c>
      <c r="I3506" t="s">
        <v>9472</v>
      </c>
    </row>
    <row r="3507" spans="3:9" x14ac:dyDescent="0.2">
      <c r="C3507">
        <v>4090</v>
      </c>
      <c r="D3507">
        <f t="shared" si="54"/>
        <v>3.9005279541015625E-3</v>
      </c>
      <c r="E3507" t="s">
        <v>9473</v>
      </c>
      <c r="F3507" t="s">
        <v>9474</v>
      </c>
    </row>
    <row r="3508" spans="3:9" x14ac:dyDescent="0.2">
      <c r="C3508">
        <v>4089</v>
      </c>
      <c r="D3508">
        <f t="shared" si="54"/>
        <v>3.8995742797851563E-3</v>
      </c>
      <c r="E3508" t="s">
        <v>2707</v>
      </c>
      <c r="F3508" t="s">
        <v>2708</v>
      </c>
      <c r="G3508" t="s">
        <v>2709</v>
      </c>
      <c r="H3508" t="s">
        <v>9475</v>
      </c>
      <c r="I3508" t="s">
        <v>9476</v>
      </c>
    </row>
    <row r="3509" spans="3:9" x14ac:dyDescent="0.2">
      <c r="C3509">
        <v>4077</v>
      </c>
      <c r="D3509">
        <f t="shared" si="54"/>
        <v>3.8881301879882813E-3</v>
      </c>
      <c r="E3509" t="s">
        <v>9477</v>
      </c>
      <c r="F3509" t="s">
        <v>9478</v>
      </c>
    </row>
    <row r="3510" spans="3:9" x14ac:dyDescent="0.2">
      <c r="C3510">
        <v>4069</v>
      </c>
      <c r="D3510">
        <f t="shared" si="54"/>
        <v>3.8805007934570313E-3</v>
      </c>
      <c r="E3510" t="s">
        <v>2707</v>
      </c>
      <c r="F3510" t="s">
        <v>2708</v>
      </c>
      <c r="G3510" t="s">
        <v>2709</v>
      </c>
      <c r="H3510" t="s">
        <v>9479</v>
      </c>
      <c r="I3510" t="s">
        <v>9480</v>
      </c>
    </row>
    <row r="3511" spans="3:9" x14ac:dyDescent="0.2">
      <c r="C3511">
        <v>4064</v>
      </c>
      <c r="D3511">
        <f t="shared" si="54"/>
        <v>3.875732421875E-3</v>
      </c>
      <c r="E3511" t="s">
        <v>2707</v>
      </c>
      <c r="F3511" t="s">
        <v>2708</v>
      </c>
      <c r="G3511" t="s">
        <v>2709</v>
      </c>
      <c r="H3511" t="s">
        <v>9481</v>
      </c>
      <c r="I3511" t="s">
        <v>9482</v>
      </c>
    </row>
    <row r="3512" spans="3:9" x14ac:dyDescent="0.2">
      <c r="C3512">
        <v>4060</v>
      </c>
      <c r="D3512">
        <f t="shared" si="54"/>
        <v>3.871917724609375E-3</v>
      </c>
      <c r="E3512" t="s">
        <v>2707</v>
      </c>
      <c r="F3512" t="s">
        <v>2708</v>
      </c>
      <c r="G3512" t="s">
        <v>2709</v>
      </c>
      <c r="H3512" t="s">
        <v>9483</v>
      </c>
      <c r="I3512" t="s">
        <v>9484</v>
      </c>
    </row>
    <row r="3513" spans="3:9" x14ac:dyDescent="0.2">
      <c r="C3513">
        <v>4058</v>
      </c>
      <c r="D3513">
        <f t="shared" si="54"/>
        <v>3.8700103759765625E-3</v>
      </c>
      <c r="E3513" t="s">
        <v>2707</v>
      </c>
      <c r="F3513" t="s">
        <v>2708</v>
      </c>
      <c r="G3513" t="s">
        <v>2709</v>
      </c>
      <c r="H3513" t="s">
        <v>9485</v>
      </c>
      <c r="I3513" t="s">
        <v>9486</v>
      </c>
    </row>
    <row r="3514" spans="3:9" x14ac:dyDescent="0.2">
      <c r="C3514">
        <v>4029</v>
      </c>
      <c r="D3514">
        <f t="shared" si="54"/>
        <v>3.8423538208007813E-3</v>
      </c>
      <c r="E3514" t="s">
        <v>2707</v>
      </c>
      <c r="F3514" t="s">
        <v>2708</v>
      </c>
      <c r="G3514" t="s">
        <v>2709</v>
      </c>
      <c r="H3514" t="s">
        <v>9487</v>
      </c>
      <c r="I3514" t="s">
        <v>9488</v>
      </c>
    </row>
    <row r="3515" spans="3:9" x14ac:dyDescent="0.2">
      <c r="C3515">
        <v>4015</v>
      </c>
      <c r="D3515">
        <f t="shared" si="54"/>
        <v>3.8290023803710938E-3</v>
      </c>
      <c r="E3515" t="s">
        <v>9489</v>
      </c>
      <c r="F3515" t="s">
        <v>9490</v>
      </c>
    </row>
    <row r="3516" spans="3:9" x14ac:dyDescent="0.2">
      <c r="C3516">
        <v>4011</v>
      </c>
      <c r="D3516">
        <f t="shared" si="54"/>
        <v>3.8251876831054688E-3</v>
      </c>
      <c r="E3516" t="s">
        <v>9491</v>
      </c>
      <c r="F3516" t="s">
        <v>9492</v>
      </c>
    </row>
    <row r="3517" spans="3:9" x14ac:dyDescent="0.2">
      <c r="C3517">
        <v>3946</v>
      </c>
      <c r="D3517">
        <f t="shared" si="54"/>
        <v>3.7631988525390625E-3</v>
      </c>
      <c r="E3517" t="s">
        <v>9493</v>
      </c>
      <c r="F3517" t="s">
        <v>9494</v>
      </c>
    </row>
    <row r="3518" spans="3:9" x14ac:dyDescent="0.2">
      <c r="C3518">
        <v>3940</v>
      </c>
      <c r="D3518">
        <f t="shared" si="54"/>
        <v>3.757476806640625E-3</v>
      </c>
      <c r="E3518" t="s">
        <v>9495</v>
      </c>
      <c r="F3518" t="s">
        <v>9496</v>
      </c>
    </row>
    <row r="3519" spans="3:9" x14ac:dyDescent="0.2">
      <c r="C3519">
        <v>3929</v>
      </c>
      <c r="D3519">
        <f t="shared" si="54"/>
        <v>3.7469863891601563E-3</v>
      </c>
      <c r="E3519" t="s">
        <v>9497</v>
      </c>
      <c r="F3519" t="s">
        <v>9498</v>
      </c>
    </row>
    <row r="3520" spans="3:9" x14ac:dyDescent="0.2">
      <c r="C3520">
        <v>3928</v>
      </c>
      <c r="D3520">
        <f t="shared" si="54"/>
        <v>3.74603271484375E-3</v>
      </c>
      <c r="E3520" t="s">
        <v>3900</v>
      </c>
      <c r="F3520" t="s">
        <v>3901</v>
      </c>
      <c r="G3520" t="s">
        <v>9499</v>
      </c>
      <c r="H3520" t="s">
        <v>9500</v>
      </c>
    </row>
    <row r="3521" spans="3:8" x14ac:dyDescent="0.2">
      <c r="C3521">
        <v>3922</v>
      </c>
      <c r="D3521">
        <f t="shared" si="54"/>
        <v>3.7403106689453125E-3</v>
      </c>
      <c r="E3521" t="s">
        <v>9501</v>
      </c>
      <c r="F3521" t="s">
        <v>9502</v>
      </c>
    </row>
    <row r="3522" spans="3:8" x14ac:dyDescent="0.2">
      <c r="C3522">
        <v>3899</v>
      </c>
      <c r="D3522">
        <f t="shared" si="54"/>
        <v>3.7183761596679688E-3</v>
      </c>
      <c r="E3522" t="s">
        <v>9503</v>
      </c>
      <c r="F3522" t="s">
        <v>9504</v>
      </c>
    </row>
    <row r="3523" spans="3:8" x14ac:dyDescent="0.2">
      <c r="C3523">
        <v>3889</v>
      </c>
      <c r="D3523">
        <f t="shared" si="54"/>
        <v>3.7088394165039063E-3</v>
      </c>
      <c r="E3523" t="s">
        <v>2370</v>
      </c>
      <c r="F3523" t="s">
        <v>2371</v>
      </c>
      <c r="G3523" t="s">
        <v>9505</v>
      </c>
      <c r="H3523" t="s">
        <v>9506</v>
      </c>
    </row>
    <row r="3524" spans="3:8" x14ac:dyDescent="0.2">
      <c r="C3524">
        <v>3873</v>
      </c>
      <c r="D3524">
        <f t="shared" ref="D3524:D3587" si="55">C3524/1024/1024</f>
        <v>3.6935806274414063E-3</v>
      </c>
      <c r="E3524" t="s">
        <v>3900</v>
      </c>
      <c r="F3524" t="s">
        <v>3901</v>
      </c>
      <c r="G3524" t="s">
        <v>9507</v>
      </c>
      <c r="H3524" t="s">
        <v>9508</v>
      </c>
    </row>
    <row r="3525" spans="3:8" x14ac:dyDescent="0.2">
      <c r="C3525">
        <v>3870</v>
      </c>
      <c r="D3525">
        <f t="shared" si="55"/>
        <v>3.6907196044921875E-3</v>
      </c>
      <c r="E3525" t="s">
        <v>9509</v>
      </c>
      <c r="F3525" t="s">
        <v>9510</v>
      </c>
    </row>
    <row r="3526" spans="3:8" x14ac:dyDescent="0.2">
      <c r="C3526">
        <v>3867</v>
      </c>
      <c r="D3526">
        <f t="shared" si="55"/>
        <v>3.6878585815429688E-3</v>
      </c>
      <c r="E3526" t="s">
        <v>9511</v>
      </c>
      <c r="F3526" t="s">
        <v>9512</v>
      </c>
    </row>
    <row r="3527" spans="3:8" x14ac:dyDescent="0.2">
      <c r="C3527">
        <v>3866</v>
      </c>
      <c r="D3527">
        <f t="shared" si="55"/>
        <v>3.6869049072265625E-3</v>
      </c>
      <c r="E3527" t="s">
        <v>9513</v>
      </c>
      <c r="F3527" t="s">
        <v>9514</v>
      </c>
    </row>
    <row r="3528" spans="3:8" x14ac:dyDescent="0.2">
      <c r="C3528">
        <v>3862</v>
      </c>
      <c r="D3528">
        <f t="shared" si="55"/>
        <v>3.6830902099609375E-3</v>
      </c>
      <c r="E3528" t="s">
        <v>9515</v>
      </c>
      <c r="F3528" t="s">
        <v>9516</v>
      </c>
    </row>
    <row r="3529" spans="3:8" x14ac:dyDescent="0.2">
      <c r="C3529">
        <v>3859</v>
      </c>
      <c r="D3529">
        <f t="shared" si="55"/>
        <v>3.6802291870117188E-3</v>
      </c>
      <c r="E3529" t="s">
        <v>9517</v>
      </c>
      <c r="F3529" t="s">
        <v>9518</v>
      </c>
    </row>
    <row r="3530" spans="3:8" x14ac:dyDescent="0.2">
      <c r="C3530">
        <v>3854</v>
      </c>
      <c r="D3530">
        <f t="shared" si="55"/>
        <v>3.6754608154296875E-3</v>
      </c>
      <c r="E3530" t="s">
        <v>9519</v>
      </c>
      <c r="F3530" t="s">
        <v>9520</v>
      </c>
    </row>
    <row r="3531" spans="3:8" x14ac:dyDescent="0.2">
      <c r="C3531">
        <v>3853</v>
      </c>
      <c r="D3531">
        <f t="shared" si="55"/>
        <v>3.6745071411132813E-3</v>
      </c>
      <c r="E3531" t="s">
        <v>3920</v>
      </c>
      <c r="F3531" t="s">
        <v>9521</v>
      </c>
      <c r="G3531" t="s">
        <v>9522</v>
      </c>
    </row>
    <row r="3532" spans="3:8" x14ac:dyDescent="0.2">
      <c r="C3532">
        <v>3848</v>
      </c>
      <c r="D3532">
        <f t="shared" si="55"/>
        <v>3.66973876953125E-3</v>
      </c>
      <c r="E3532" t="s">
        <v>9523</v>
      </c>
      <c r="F3532" t="s">
        <v>9524</v>
      </c>
    </row>
    <row r="3533" spans="3:8" x14ac:dyDescent="0.2">
      <c r="C3533">
        <v>3843</v>
      </c>
      <c r="D3533">
        <f t="shared" si="55"/>
        <v>3.6649703979492188E-3</v>
      </c>
      <c r="E3533" t="s">
        <v>9525</v>
      </c>
      <c r="F3533" t="s">
        <v>9526</v>
      </c>
    </row>
    <row r="3534" spans="3:8" x14ac:dyDescent="0.2">
      <c r="C3534">
        <v>3841</v>
      </c>
      <c r="D3534">
        <f t="shared" si="55"/>
        <v>3.6630630493164063E-3</v>
      </c>
      <c r="E3534" t="s">
        <v>2370</v>
      </c>
      <c r="F3534" t="s">
        <v>2371</v>
      </c>
      <c r="G3534" t="s">
        <v>9527</v>
      </c>
      <c r="H3534" t="s">
        <v>9528</v>
      </c>
    </row>
    <row r="3535" spans="3:8" x14ac:dyDescent="0.2">
      <c r="C3535">
        <v>3821</v>
      </c>
      <c r="D3535">
        <f t="shared" si="55"/>
        <v>3.6439895629882813E-3</v>
      </c>
      <c r="E3535" t="s">
        <v>9529</v>
      </c>
      <c r="F3535" t="s">
        <v>9530</v>
      </c>
    </row>
    <row r="3536" spans="3:8" x14ac:dyDescent="0.2">
      <c r="C3536">
        <v>3780</v>
      </c>
      <c r="D3536">
        <f t="shared" si="55"/>
        <v>3.604888916015625E-3</v>
      </c>
      <c r="E3536" t="s">
        <v>9531</v>
      </c>
      <c r="F3536" t="s">
        <v>9532</v>
      </c>
    </row>
    <row r="3537" spans="3:9" x14ac:dyDescent="0.2">
      <c r="C3537">
        <v>3763</v>
      </c>
      <c r="D3537">
        <f t="shared" si="55"/>
        <v>3.5886764526367188E-3</v>
      </c>
      <c r="E3537" t="s">
        <v>9533</v>
      </c>
      <c r="F3537" t="s">
        <v>9534</v>
      </c>
    </row>
    <row r="3538" spans="3:9" x14ac:dyDescent="0.2">
      <c r="C3538">
        <v>3735</v>
      </c>
      <c r="D3538">
        <f t="shared" si="55"/>
        <v>3.5619735717773438E-3</v>
      </c>
      <c r="E3538" t="s">
        <v>9535</v>
      </c>
      <c r="F3538" t="s">
        <v>9536</v>
      </c>
    </row>
    <row r="3539" spans="3:9" x14ac:dyDescent="0.2">
      <c r="C3539">
        <v>3729</v>
      </c>
      <c r="D3539">
        <f t="shared" si="55"/>
        <v>3.5562515258789063E-3</v>
      </c>
      <c r="E3539" t="s">
        <v>9537</v>
      </c>
      <c r="F3539" t="s">
        <v>9538</v>
      </c>
    </row>
    <row r="3540" spans="3:9" x14ac:dyDescent="0.2">
      <c r="C3540">
        <v>3726</v>
      </c>
      <c r="D3540">
        <f t="shared" si="55"/>
        <v>3.5533905029296875E-3</v>
      </c>
      <c r="E3540" t="s">
        <v>9539</v>
      </c>
      <c r="F3540" t="s">
        <v>9540</v>
      </c>
    </row>
    <row r="3541" spans="3:9" x14ac:dyDescent="0.2">
      <c r="C3541">
        <v>3722</v>
      </c>
      <c r="D3541">
        <f t="shared" si="55"/>
        <v>3.5495758056640625E-3</v>
      </c>
      <c r="E3541" t="s">
        <v>9541</v>
      </c>
      <c r="F3541" t="s">
        <v>9542</v>
      </c>
    </row>
    <row r="3542" spans="3:9" x14ac:dyDescent="0.2">
      <c r="C3542">
        <v>3704</v>
      </c>
      <c r="D3542">
        <f t="shared" si="55"/>
        <v>3.53240966796875E-3</v>
      </c>
      <c r="E3542" t="s">
        <v>2370</v>
      </c>
      <c r="F3542" t="s">
        <v>2371</v>
      </c>
      <c r="G3542" t="s">
        <v>9543</v>
      </c>
      <c r="H3542" t="s">
        <v>9544</v>
      </c>
    </row>
    <row r="3543" spans="3:9" x14ac:dyDescent="0.2">
      <c r="C3543">
        <v>3699</v>
      </c>
      <c r="D3543">
        <f t="shared" si="55"/>
        <v>3.5276412963867188E-3</v>
      </c>
      <c r="E3543" t="s">
        <v>9545</v>
      </c>
      <c r="F3543" t="s">
        <v>9546</v>
      </c>
    </row>
    <row r="3544" spans="3:9" x14ac:dyDescent="0.2">
      <c r="C3544">
        <v>3687</v>
      </c>
      <c r="D3544">
        <f t="shared" si="55"/>
        <v>3.5161972045898438E-3</v>
      </c>
      <c r="E3544" t="s">
        <v>2370</v>
      </c>
      <c r="F3544" t="s">
        <v>2371</v>
      </c>
      <c r="G3544" t="s">
        <v>9547</v>
      </c>
      <c r="H3544" t="s">
        <v>9548</v>
      </c>
    </row>
    <row r="3545" spans="3:9" x14ac:dyDescent="0.2">
      <c r="C3545">
        <v>3664</v>
      </c>
      <c r="D3545">
        <f t="shared" si="55"/>
        <v>3.4942626953125E-3</v>
      </c>
      <c r="E3545" t="s">
        <v>2370</v>
      </c>
      <c r="F3545" t="s">
        <v>2371</v>
      </c>
      <c r="G3545" t="s">
        <v>9549</v>
      </c>
      <c r="H3545" t="s">
        <v>9550</v>
      </c>
    </row>
    <row r="3546" spans="3:9" x14ac:dyDescent="0.2">
      <c r="C3546">
        <v>3650</v>
      </c>
      <c r="D3546">
        <f t="shared" si="55"/>
        <v>3.4809112548828125E-3</v>
      </c>
      <c r="E3546" t="s">
        <v>9551</v>
      </c>
      <c r="F3546" t="s">
        <v>9552</v>
      </c>
    </row>
    <row r="3547" spans="3:9" x14ac:dyDescent="0.2">
      <c r="C3547">
        <v>3634</v>
      </c>
      <c r="D3547">
        <f t="shared" si="55"/>
        <v>3.4656524658203125E-3</v>
      </c>
      <c r="E3547" t="s">
        <v>2651</v>
      </c>
      <c r="F3547" t="s">
        <v>2652</v>
      </c>
      <c r="G3547" t="s">
        <v>9553</v>
      </c>
      <c r="H3547" t="s">
        <v>9554</v>
      </c>
      <c r="I3547" t="s">
        <v>9555</v>
      </c>
    </row>
    <row r="3548" spans="3:9" x14ac:dyDescent="0.2">
      <c r="C3548">
        <v>3609</v>
      </c>
      <c r="D3548">
        <f t="shared" si="55"/>
        <v>3.4418106079101563E-3</v>
      </c>
      <c r="E3548" t="s">
        <v>2651</v>
      </c>
      <c r="F3548" t="s">
        <v>2652</v>
      </c>
      <c r="G3548" t="s">
        <v>9556</v>
      </c>
      <c r="H3548" t="s">
        <v>9557</v>
      </c>
    </row>
    <row r="3549" spans="3:9" x14ac:dyDescent="0.2">
      <c r="C3549">
        <v>3573</v>
      </c>
      <c r="D3549">
        <f t="shared" si="55"/>
        <v>3.4074783325195313E-3</v>
      </c>
      <c r="E3549" t="s">
        <v>2651</v>
      </c>
      <c r="F3549" t="s">
        <v>2652</v>
      </c>
      <c r="G3549" t="s">
        <v>9558</v>
      </c>
      <c r="H3549" t="s">
        <v>9559</v>
      </c>
    </row>
    <row r="3550" spans="3:9" x14ac:dyDescent="0.2">
      <c r="C3550">
        <v>3564</v>
      </c>
      <c r="D3550">
        <f t="shared" si="55"/>
        <v>3.398895263671875E-3</v>
      </c>
      <c r="E3550" t="s">
        <v>2651</v>
      </c>
      <c r="F3550" t="s">
        <v>2652</v>
      </c>
      <c r="G3550" t="s">
        <v>9560</v>
      </c>
      <c r="H3550" t="s">
        <v>9561</v>
      </c>
    </row>
    <row r="3551" spans="3:9" x14ac:dyDescent="0.2">
      <c r="C3551">
        <v>3548</v>
      </c>
      <c r="D3551">
        <f t="shared" si="55"/>
        <v>3.383636474609375E-3</v>
      </c>
      <c r="E3551" t="s">
        <v>9562</v>
      </c>
      <c r="F3551" t="s">
        <v>9563</v>
      </c>
    </row>
    <row r="3552" spans="3:9" x14ac:dyDescent="0.2">
      <c r="C3552">
        <v>3524</v>
      </c>
      <c r="D3552">
        <f t="shared" si="55"/>
        <v>3.360748291015625E-3</v>
      </c>
      <c r="E3552" t="s">
        <v>2370</v>
      </c>
      <c r="F3552" t="s">
        <v>2371</v>
      </c>
      <c r="G3552" t="s">
        <v>9564</v>
      </c>
      <c r="H3552" t="s">
        <v>9565</v>
      </c>
    </row>
    <row r="3553" spans="3:10" x14ac:dyDescent="0.2">
      <c r="C3553">
        <v>3500</v>
      </c>
      <c r="D3553">
        <f t="shared" si="55"/>
        <v>3.337860107421875E-3</v>
      </c>
      <c r="E3553" t="s">
        <v>2370</v>
      </c>
      <c r="F3553" t="s">
        <v>2371</v>
      </c>
      <c r="G3553" t="s">
        <v>9566</v>
      </c>
      <c r="H3553" t="s">
        <v>9567</v>
      </c>
    </row>
    <row r="3554" spans="3:10" x14ac:dyDescent="0.2">
      <c r="C3554">
        <v>3403</v>
      </c>
      <c r="D3554">
        <f t="shared" si="55"/>
        <v>3.2453536987304688E-3</v>
      </c>
      <c r="E3554" t="s">
        <v>2370</v>
      </c>
      <c r="F3554" t="s">
        <v>2371</v>
      </c>
      <c r="G3554" t="s">
        <v>9568</v>
      </c>
      <c r="H3554" t="s">
        <v>9569</v>
      </c>
    </row>
    <row r="3555" spans="3:10" x14ac:dyDescent="0.2">
      <c r="C3555">
        <v>3383</v>
      </c>
      <c r="D3555">
        <f t="shared" si="55"/>
        <v>3.2262802124023438E-3</v>
      </c>
      <c r="E3555" t="s">
        <v>2370</v>
      </c>
      <c r="F3555" t="s">
        <v>2371</v>
      </c>
      <c r="G3555" t="s">
        <v>9570</v>
      </c>
      <c r="H3555" t="s">
        <v>9571</v>
      </c>
    </row>
    <row r="3556" spans="3:10" x14ac:dyDescent="0.2">
      <c r="C3556">
        <v>3374</v>
      </c>
      <c r="D3556">
        <f t="shared" si="55"/>
        <v>3.2176971435546875E-3</v>
      </c>
      <c r="E3556" t="s">
        <v>2370</v>
      </c>
      <c r="F3556" t="s">
        <v>2371</v>
      </c>
      <c r="G3556" t="s">
        <v>9572</v>
      </c>
      <c r="H3556" t="s">
        <v>9573</v>
      </c>
    </row>
    <row r="3557" spans="3:10" x14ac:dyDescent="0.2">
      <c r="C3557">
        <v>3371</v>
      </c>
      <c r="D3557">
        <f t="shared" si="55"/>
        <v>3.2148361206054688E-3</v>
      </c>
      <c r="E3557" t="s">
        <v>2651</v>
      </c>
      <c r="F3557" t="s">
        <v>2652</v>
      </c>
      <c r="G3557" t="s">
        <v>9574</v>
      </c>
      <c r="H3557" t="s">
        <v>9575</v>
      </c>
    </row>
    <row r="3558" spans="3:10" x14ac:dyDescent="0.2">
      <c r="C3558">
        <v>3370</v>
      </c>
      <c r="D3558">
        <f t="shared" si="55"/>
        <v>3.2138824462890625E-3</v>
      </c>
      <c r="E3558" t="s">
        <v>2651</v>
      </c>
      <c r="F3558" t="s">
        <v>2652</v>
      </c>
      <c r="G3558" t="s">
        <v>9576</v>
      </c>
      <c r="H3558" t="s">
        <v>9577</v>
      </c>
    </row>
    <row r="3559" spans="3:10" x14ac:dyDescent="0.2">
      <c r="C3559">
        <v>3365</v>
      </c>
      <c r="D3559">
        <f t="shared" si="55"/>
        <v>3.2091140747070313E-3</v>
      </c>
      <c r="E3559" t="s">
        <v>2370</v>
      </c>
      <c r="F3559" t="s">
        <v>2371</v>
      </c>
      <c r="G3559" t="s">
        <v>9578</v>
      </c>
      <c r="H3559" t="s">
        <v>9579</v>
      </c>
    </row>
    <row r="3560" spans="3:10" x14ac:dyDescent="0.2">
      <c r="C3560">
        <v>3365</v>
      </c>
      <c r="D3560">
        <f t="shared" si="55"/>
        <v>3.2091140747070313E-3</v>
      </c>
      <c r="E3560" t="s">
        <v>9580</v>
      </c>
      <c r="F3560" t="s">
        <v>9581</v>
      </c>
    </row>
    <row r="3561" spans="3:10" x14ac:dyDescent="0.2">
      <c r="C3561">
        <v>3362</v>
      </c>
      <c r="D3561">
        <f t="shared" si="55"/>
        <v>3.2062530517578125E-3</v>
      </c>
      <c r="E3561" t="s">
        <v>2370</v>
      </c>
      <c r="F3561" t="s">
        <v>2371</v>
      </c>
      <c r="G3561" t="s">
        <v>9582</v>
      </c>
      <c r="H3561" t="s">
        <v>9583</v>
      </c>
    </row>
    <row r="3562" spans="3:10" x14ac:dyDescent="0.2">
      <c r="C3562">
        <v>3358</v>
      </c>
      <c r="D3562">
        <f t="shared" si="55"/>
        <v>3.2024383544921875E-3</v>
      </c>
      <c r="E3562" t="s">
        <v>2737</v>
      </c>
      <c r="F3562" t="s">
        <v>2738</v>
      </c>
      <c r="G3562" t="s">
        <v>2739</v>
      </c>
      <c r="H3562" t="s">
        <v>2374</v>
      </c>
      <c r="I3562" t="s">
        <v>9584</v>
      </c>
      <c r="J3562" t="s">
        <v>9585</v>
      </c>
    </row>
    <row r="3563" spans="3:10" x14ac:dyDescent="0.2">
      <c r="C3563">
        <v>3348</v>
      </c>
      <c r="D3563">
        <f t="shared" si="55"/>
        <v>3.192901611328125E-3</v>
      </c>
      <c r="E3563" t="s">
        <v>9586</v>
      </c>
      <c r="F3563" t="s">
        <v>9587</v>
      </c>
    </row>
    <row r="3564" spans="3:10" x14ac:dyDescent="0.2">
      <c r="C3564">
        <v>3345</v>
      </c>
      <c r="D3564">
        <f t="shared" si="55"/>
        <v>3.1900405883789063E-3</v>
      </c>
      <c r="E3564" t="s">
        <v>2651</v>
      </c>
      <c r="F3564" t="s">
        <v>2652</v>
      </c>
      <c r="G3564" t="s">
        <v>9588</v>
      </c>
      <c r="H3564" t="s">
        <v>9589</v>
      </c>
    </row>
    <row r="3565" spans="3:10" x14ac:dyDescent="0.2">
      <c r="C3565">
        <v>3340</v>
      </c>
      <c r="D3565">
        <f t="shared" si="55"/>
        <v>3.185272216796875E-3</v>
      </c>
      <c r="E3565" t="s">
        <v>2370</v>
      </c>
      <c r="F3565" t="s">
        <v>2371</v>
      </c>
      <c r="G3565" t="s">
        <v>9590</v>
      </c>
      <c r="H3565" t="s">
        <v>9591</v>
      </c>
    </row>
    <row r="3566" spans="3:10" x14ac:dyDescent="0.2">
      <c r="C3566">
        <v>3333</v>
      </c>
      <c r="D3566">
        <f t="shared" si="55"/>
        <v>3.1785964965820313E-3</v>
      </c>
      <c r="E3566" t="s">
        <v>9592</v>
      </c>
      <c r="F3566" t="s">
        <v>9593</v>
      </c>
    </row>
    <row r="3567" spans="3:10" x14ac:dyDescent="0.2">
      <c r="C3567">
        <v>3333</v>
      </c>
      <c r="D3567">
        <f t="shared" si="55"/>
        <v>3.1785964965820313E-3</v>
      </c>
      <c r="E3567" t="s">
        <v>2370</v>
      </c>
      <c r="F3567" t="s">
        <v>2371</v>
      </c>
      <c r="G3567" t="s">
        <v>9594</v>
      </c>
      <c r="H3567" t="s">
        <v>9595</v>
      </c>
    </row>
    <row r="3568" spans="3:10" x14ac:dyDescent="0.2">
      <c r="C3568">
        <v>3328</v>
      </c>
      <c r="D3568">
        <f t="shared" si="55"/>
        <v>3.173828125E-3</v>
      </c>
      <c r="E3568" t="s">
        <v>2370</v>
      </c>
      <c r="F3568" t="s">
        <v>2371</v>
      </c>
      <c r="G3568" t="s">
        <v>9596</v>
      </c>
      <c r="H3568" t="s">
        <v>9597</v>
      </c>
    </row>
    <row r="3569" spans="3:9" x14ac:dyDescent="0.2">
      <c r="C3569">
        <v>3328</v>
      </c>
      <c r="D3569">
        <f t="shared" si="55"/>
        <v>3.173828125E-3</v>
      </c>
      <c r="E3569" t="s">
        <v>2370</v>
      </c>
      <c r="F3569" t="s">
        <v>2371</v>
      </c>
      <c r="G3569" t="s">
        <v>9598</v>
      </c>
      <c r="H3569" t="s">
        <v>9599</v>
      </c>
    </row>
    <row r="3570" spans="3:9" x14ac:dyDescent="0.2">
      <c r="C3570">
        <v>3325</v>
      </c>
      <c r="D3570">
        <f t="shared" si="55"/>
        <v>3.1709671020507813E-3</v>
      </c>
      <c r="E3570" t="s">
        <v>2370</v>
      </c>
      <c r="F3570" t="s">
        <v>2371</v>
      </c>
      <c r="G3570" t="s">
        <v>9600</v>
      </c>
      <c r="H3570" t="s">
        <v>9601</v>
      </c>
    </row>
    <row r="3571" spans="3:9" x14ac:dyDescent="0.2">
      <c r="C3571">
        <v>3320</v>
      </c>
      <c r="D3571">
        <f t="shared" si="55"/>
        <v>3.16619873046875E-3</v>
      </c>
      <c r="E3571" t="s">
        <v>2370</v>
      </c>
      <c r="F3571" t="s">
        <v>2371</v>
      </c>
      <c r="G3571" t="s">
        <v>9602</v>
      </c>
      <c r="H3571" t="s">
        <v>9603</v>
      </c>
    </row>
    <row r="3572" spans="3:9" x14ac:dyDescent="0.2">
      <c r="C3572">
        <v>3319</v>
      </c>
      <c r="D3572">
        <f t="shared" si="55"/>
        <v>3.1652450561523438E-3</v>
      </c>
      <c r="E3572" t="s">
        <v>2370</v>
      </c>
      <c r="F3572" t="s">
        <v>2371</v>
      </c>
      <c r="G3572" t="s">
        <v>9604</v>
      </c>
      <c r="H3572" t="s">
        <v>9605</v>
      </c>
    </row>
    <row r="3573" spans="3:9" x14ac:dyDescent="0.2">
      <c r="C3573">
        <v>3317</v>
      </c>
      <c r="D3573">
        <f t="shared" si="55"/>
        <v>3.1633377075195313E-3</v>
      </c>
      <c r="E3573" t="s">
        <v>9606</v>
      </c>
      <c r="F3573" t="s">
        <v>9607</v>
      </c>
    </row>
    <row r="3574" spans="3:9" x14ac:dyDescent="0.2">
      <c r="C3574">
        <v>3316</v>
      </c>
      <c r="D3574">
        <f t="shared" si="55"/>
        <v>3.162384033203125E-3</v>
      </c>
      <c r="E3574" t="s">
        <v>2370</v>
      </c>
      <c r="F3574" t="s">
        <v>2371</v>
      </c>
      <c r="G3574" t="s">
        <v>9608</v>
      </c>
      <c r="H3574" t="s">
        <v>9609</v>
      </c>
    </row>
    <row r="3575" spans="3:9" x14ac:dyDescent="0.2">
      <c r="C3575">
        <v>3290</v>
      </c>
      <c r="D3575">
        <f t="shared" si="55"/>
        <v>3.1375885009765625E-3</v>
      </c>
      <c r="E3575" t="s">
        <v>2370</v>
      </c>
      <c r="F3575" t="s">
        <v>2371</v>
      </c>
      <c r="G3575" t="s">
        <v>9610</v>
      </c>
      <c r="H3575" t="s">
        <v>9611</v>
      </c>
    </row>
    <row r="3576" spans="3:9" x14ac:dyDescent="0.2">
      <c r="C3576">
        <v>3287</v>
      </c>
      <c r="D3576">
        <f t="shared" si="55"/>
        <v>3.1347274780273438E-3</v>
      </c>
      <c r="E3576" t="s">
        <v>9612</v>
      </c>
      <c r="F3576" t="s">
        <v>9613</v>
      </c>
      <c r="G3576" t="s">
        <v>9614</v>
      </c>
    </row>
    <row r="3577" spans="3:9" x14ac:dyDescent="0.2">
      <c r="C3577">
        <v>3276</v>
      </c>
      <c r="D3577">
        <f t="shared" si="55"/>
        <v>3.124237060546875E-3</v>
      </c>
      <c r="E3577" t="s">
        <v>2651</v>
      </c>
      <c r="F3577" t="s">
        <v>2652</v>
      </c>
      <c r="G3577" t="s">
        <v>9615</v>
      </c>
      <c r="H3577" t="s">
        <v>9616</v>
      </c>
    </row>
    <row r="3578" spans="3:9" x14ac:dyDescent="0.2">
      <c r="C3578">
        <v>3269</v>
      </c>
      <c r="D3578">
        <f t="shared" si="55"/>
        <v>3.1175613403320313E-3</v>
      </c>
      <c r="E3578" t="s">
        <v>2370</v>
      </c>
      <c r="F3578" t="s">
        <v>2371</v>
      </c>
      <c r="G3578" t="s">
        <v>9617</v>
      </c>
      <c r="H3578" t="s">
        <v>9618</v>
      </c>
    </row>
    <row r="3579" spans="3:9" x14ac:dyDescent="0.2">
      <c r="C3579">
        <v>3265</v>
      </c>
      <c r="D3579">
        <f t="shared" si="55"/>
        <v>3.1137466430664063E-3</v>
      </c>
      <c r="E3579" t="s">
        <v>2651</v>
      </c>
      <c r="F3579" t="s">
        <v>2652</v>
      </c>
      <c r="G3579" t="s">
        <v>9619</v>
      </c>
      <c r="H3579" t="s">
        <v>5673</v>
      </c>
      <c r="I3579" t="s">
        <v>9620</v>
      </c>
    </row>
    <row r="3580" spans="3:9" x14ac:dyDescent="0.2">
      <c r="C3580">
        <v>3245</v>
      </c>
      <c r="D3580">
        <f t="shared" si="55"/>
        <v>3.0946731567382813E-3</v>
      </c>
      <c r="E3580" t="s">
        <v>2370</v>
      </c>
      <c r="F3580" t="s">
        <v>2371</v>
      </c>
      <c r="G3580" t="s">
        <v>9621</v>
      </c>
      <c r="H3580" t="s">
        <v>9622</v>
      </c>
    </row>
    <row r="3581" spans="3:9" x14ac:dyDescent="0.2">
      <c r="C3581">
        <v>3244</v>
      </c>
      <c r="D3581">
        <f t="shared" si="55"/>
        <v>3.093719482421875E-3</v>
      </c>
      <c r="E3581" t="s">
        <v>2370</v>
      </c>
      <c r="F3581" t="s">
        <v>2371</v>
      </c>
      <c r="G3581" t="s">
        <v>9623</v>
      </c>
      <c r="H3581" t="s">
        <v>9624</v>
      </c>
    </row>
    <row r="3582" spans="3:9" x14ac:dyDescent="0.2">
      <c r="C3582">
        <v>3240</v>
      </c>
      <c r="D3582">
        <f t="shared" si="55"/>
        <v>3.08990478515625E-3</v>
      </c>
      <c r="E3582" t="s">
        <v>2370</v>
      </c>
      <c r="F3582" t="s">
        <v>2371</v>
      </c>
      <c r="G3582" t="s">
        <v>9625</v>
      </c>
      <c r="H3582" t="s">
        <v>9626</v>
      </c>
    </row>
    <row r="3583" spans="3:9" x14ac:dyDescent="0.2">
      <c r="C3583">
        <v>3237</v>
      </c>
      <c r="D3583">
        <f t="shared" si="55"/>
        <v>3.0870437622070313E-3</v>
      </c>
      <c r="E3583" t="s">
        <v>2370</v>
      </c>
      <c r="F3583" t="s">
        <v>2371</v>
      </c>
      <c r="G3583" t="s">
        <v>9627</v>
      </c>
      <c r="H3583" t="s">
        <v>9628</v>
      </c>
    </row>
    <row r="3584" spans="3:9" x14ac:dyDescent="0.2">
      <c r="C3584">
        <v>3231</v>
      </c>
      <c r="D3584">
        <f t="shared" si="55"/>
        <v>3.0813217163085938E-3</v>
      </c>
      <c r="E3584" t="s">
        <v>2370</v>
      </c>
      <c r="F3584" t="s">
        <v>2371</v>
      </c>
      <c r="G3584" t="s">
        <v>9629</v>
      </c>
      <c r="H3584" t="s">
        <v>9630</v>
      </c>
    </row>
    <row r="3585" spans="3:8" x14ac:dyDescent="0.2">
      <c r="C3585">
        <v>3227</v>
      </c>
      <c r="D3585">
        <f t="shared" si="55"/>
        <v>3.0775070190429688E-3</v>
      </c>
      <c r="E3585" t="s">
        <v>2370</v>
      </c>
      <c r="F3585" t="s">
        <v>2371</v>
      </c>
      <c r="G3585" t="s">
        <v>9631</v>
      </c>
      <c r="H3585" t="s">
        <v>9632</v>
      </c>
    </row>
    <row r="3586" spans="3:8" x14ac:dyDescent="0.2">
      <c r="C3586">
        <v>3226</v>
      </c>
      <c r="D3586">
        <f t="shared" si="55"/>
        <v>3.0765533447265625E-3</v>
      </c>
      <c r="E3586" t="s">
        <v>2370</v>
      </c>
      <c r="F3586" t="s">
        <v>2371</v>
      </c>
      <c r="G3586" t="s">
        <v>9633</v>
      </c>
      <c r="H3586" t="s">
        <v>9634</v>
      </c>
    </row>
    <row r="3587" spans="3:8" x14ac:dyDescent="0.2">
      <c r="C3587">
        <v>3224</v>
      </c>
      <c r="D3587">
        <f t="shared" si="55"/>
        <v>3.07464599609375E-3</v>
      </c>
      <c r="E3587" t="s">
        <v>2370</v>
      </c>
      <c r="F3587" t="s">
        <v>2371</v>
      </c>
      <c r="G3587" t="s">
        <v>9635</v>
      </c>
      <c r="H3587" t="s">
        <v>9636</v>
      </c>
    </row>
    <row r="3588" spans="3:8" x14ac:dyDescent="0.2">
      <c r="C3588">
        <v>3223</v>
      </c>
      <c r="D3588">
        <f t="shared" ref="D3588:D3651" si="56">C3588/1024/1024</f>
        <v>3.0736923217773438E-3</v>
      </c>
      <c r="E3588" t="s">
        <v>2370</v>
      </c>
      <c r="F3588" t="s">
        <v>2371</v>
      </c>
      <c r="G3588" t="s">
        <v>9637</v>
      </c>
      <c r="H3588" t="s">
        <v>9638</v>
      </c>
    </row>
    <row r="3589" spans="3:8" x14ac:dyDescent="0.2">
      <c r="C3589">
        <v>3222</v>
      </c>
      <c r="D3589">
        <f t="shared" si="56"/>
        <v>3.0727386474609375E-3</v>
      </c>
      <c r="E3589" t="s">
        <v>2370</v>
      </c>
      <c r="F3589" t="s">
        <v>2371</v>
      </c>
      <c r="G3589" t="s">
        <v>9639</v>
      </c>
      <c r="H3589" t="s">
        <v>9640</v>
      </c>
    </row>
    <row r="3590" spans="3:8" x14ac:dyDescent="0.2">
      <c r="C3590">
        <v>3222</v>
      </c>
      <c r="D3590">
        <f t="shared" si="56"/>
        <v>3.0727386474609375E-3</v>
      </c>
      <c r="E3590" t="s">
        <v>2370</v>
      </c>
      <c r="F3590" t="s">
        <v>2371</v>
      </c>
      <c r="G3590" t="s">
        <v>9641</v>
      </c>
      <c r="H3590" t="s">
        <v>9642</v>
      </c>
    </row>
    <row r="3591" spans="3:8" x14ac:dyDescent="0.2">
      <c r="C3591">
        <v>3222</v>
      </c>
      <c r="D3591">
        <f t="shared" si="56"/>
        <v>3.0727386474609375E-3</v>
      </c>
      <c r="E3591" t="s">
        <v>2370</v>
      </c>
      <c r="F3591" t="s">
        <v>2371</v>
      </c>
      <c r="G3591" t="s">
        <v>9643</v>
      </c>
      <c r="H3591" t="s">
        <v>9644</v>
      </c>
    </row>
    <row r="3592" spans="3:8" x14ac:dyDescent="0.2">
      <c r="C3592">
        <v>3221</v>
      </c>
      <c r="D3592">
        <f t="shared" si="56"/>
        <v>3.0717849731445313E-3</v>
      </c>
      <c r="E3592" t="s">
        <v>2370</v>
      </c>
      <c r="F3592" t="s">
        <v>2371</v>
      </c>
      <c r="G3592" t="s">
        <v>9645</v>
      </c>
      <c r="H3592" t="s">
        <v>9646</v>
      </c>
    </row>
    <row r="3593" spans="3:8" x14ac:dyDescent="0.2">
      <c r="C3593">
        <v>3220</v>
      </c>
      <c r="D3593">
        <f t="shared" si="56"/>
        <v>3.070831298828125E-3</v>
      </c>
      <c r="E3593" t="s">
        <v>2370</v>
      </c>
      <c r="F3593" t="s">
        <v>2371</v>
      </c>
      <c r="G3593" t="s">
        <v>9647</v>
      </c>
      <c r="H3593" t="s">
        <v>9648</v>
      </c>
    </row>
    <row r="3594" spans="3:8" x14ac:dyDescent="0.2">
      <c r="C3594">
        <v>3220</v>
      </c>
      <c r="D3594">
        <f t="shared" si="56"/>
        <v>3.070831298828125E-3</v>
      </c>
      <c r="E3594" t="s">
        <v>2370</v>
      </c>
      <c r="F3594" t="s">
        <v>2371</v>
      </c>
      <c r="G3594" t="s">
        <v>9649</v>
      </c>
      <c r="H3594" t="s">
        <v>9650</v>
      </c>
    </row>
    <row r="3595" spans="3:8" x14ac:dyDescent="0.2">
      <c r="C3595">
        <v>3219</v>
      </c>
      <c r="D3595">
        <f t="shared" si="56"/>
        <v>3.0698776245117188E-3</v>
      </c>
      <c r="E3595" t="s">
        <v>2370</v>
      </c>
      <c r="F3595" t="s">
        <v>2371</v>
      </c>
      <c r="G3595" t="s">
        <v>9651</v>
      </c>
      <c r="H3595" t="s">
        <v>9652</v>
      </c>
    </row>
    <row r="3596" spans="3:8" x14ac:dyDescent="0.2">
      <c r="C3596">
        <v>3217</v>
      </c>
      <c r="D3596">
        <f t="shared" si="56"/>
        <v>3.0679702758789063E-3</v>
      </c>
      <c r="E3596" t="s">
        <v>2370</v>
      </c>
      <c r="F3596" t="s">
        <v>2371</v>
      </c>
      <c r="G3596" t="s">
        <v>9653</v>
      </c>
      <c r="H3596" t="s">
        <v>9654</v>
      </c>
    </row>
    <row r="3597" spans="3:8" x14ac:dyDescent="0.2">
      <c r="C3597">
        <v>3217</v>
      </c>
      <c r="D3597">
        <f t="shared" si="56"/>
        <v>3.0679702758789063E-3</v>
      </c>
      <c r="E3597" t="s">
        <v>2370</v>
      </c>
      <c r="F3597" t="s">
        <v>2371</v>
      </c>
      <c r="G3597" t="s">
        <v>9655</v>
      </c>
      <c r="H3597" t="s">
        <v>9656</v>
      </c>
    </row>
    <row r="3598" spans="3:8" x14ac:dyDescent="0.2">
      <c r="C3598">
        <v>3217</v>
      </c>
      <c r="D3598">
        <f t="shared" si="56"/>
        <v>3.0679702758789063E-3</v>
      </c>
      <c r="E3598" t="s">
        <v>2370</v>
      </c>
      <c r="F3598" t="s">
        <v>2371</v>
      </c>
      <c r="G3598" t="s">
        <v>9657</v>
      </c>
      <c r="H3598" t="s">
        <v>9658</v>
      </c>
    </row>
    <row r="3599" spans="3:8" x14ac:dyDescent="0.2">
      <c r="C3599">
        <v>3217</v>
      </c>
      <c r="D3599">
        <f t="shared" si="56"/>
        <v>3.0679702758789063E-3</v>
      </c>
      <c r="E3599" t="s">
        <v>2370</v>
      </c>
      <c r="F3599" t="s">
        <v>2371</v>
      </c>
      <c r="G3599" t="s">
        <v>9659</v>
      </c>
      <c r="H3599" t="s">
        <v>9660</v>
      </c>
    </row>
    <row r="3600" spans="3:8" x14ac:dyDescent="0.2">
      <c r="C3600">
        <v>3217</v>
      </c>
      <c r="D3600">
        <f t="shared" si="56"/>
        <v>3.0679702758789063E-3</v>
      </c>
      <c r="E3600" t="s">
        <v>2370</v>
      </c>
      <c r="F3600" t="s">
        <v>2371</v>
      </c>
      <c r="G3600" t="s">
        <v>9661</v>
      </c>
      <c r="H3600" t="s">
        <v>9662</v>
      </c>
    </row>
    <row r="3601" spans="3:8" x14ac:dyDescent="0.2">
      <c r="C3601">
        <v>3216</v>
      </c>
      <c r="D3601">
        <f t="shared" si="56"/>
        <v>3.0670166015625E-3</v>
      </c>
      <c r="E3601" t="s">
        <v>2370</v>
      </c>
      <c r="F3601" t="s">
        <v>2371</v>
      </c>
      <c r="G3601" t="s">
        <v>9663</v>
      </c>
      <c r="H3601" t="s">
        <v>9664</v>
      </c>
    </row>
    <row r="3602" spans="3:8" x14ac:dyDescent="0.2">
      <c r="C3602">
        <v>3215</v>
      </c>
      <c r="D3602">
        <f t="shared" si="56"/>
        <v>3.0660629272460938E-3</v>
      </c>
      <c r="E3602" t="s">
        <v>2370</v>
      </c>
      <c r="F3602" t="s">
        <v>2371</v>
      </c>
      <c r="G3602" t="s">
        <v>9665</v>
      </c>
      <c r="H3602" t="s">
        <v>9666</v>
      </c>
    </row>
    <row r="3603" spans="3:8" x14ac:dyDescent="0.2">
      <c r="C3603">
        <v>3215</v>
      </c>
      <c r="D3603">
        <f t="shared" si="56"/>
        <v>3.0660629272460938E-3</v>
      </c>
      <c r="E3603" t="s">
        <v>2370</v>
      </c>
      <c r="F3603" t="s">
        <v>2371</v>
      </c>
      <c r="G3603" t="s">
        <v>9667</v>
      </c>
      <c r="H3603" t="s">
        <v>9668</v>
      </c>
    </row>
    <row r="3604" spans="3:8" x14ac:dyDescent="0.2">
      <c r="C3604">
        <v>3214</v>
      </c>
      <c r="D3604">
        <f t="shared" si="56"/>
        <v>3.0651092529296875E-3</v>
      </c>
      <c r="E3604" t="s">
        <v>2370</v>
      </c>
      <c r="F3604" t="s">
        <v>2371</v>
      </c>
      <c r="G3604" t="s">
        <v>9669</v>
      </c>
      <c r="H3604" t="s">
        <v>9670</v>
      </c>
    </row>
    <row r="3605" spans="3:8" x14ac:dyDescent="0.2">
      <c r="C3605">
        <v>3213</v>
      </c>
      <c r="D3605">
        <f t="shared" si="56"/>
        <v>3.0641555786132813E-3</v>
      </c>
      <c r="E3605" t="s">
        <v>2370</v>
      </c>
      <c r="F3605" t="s">
        <v>2371</v>
      </c>
      <c r="G3605" t="s">
        <v>9671</v>
      </c>
      <c r="H3605" t="s">
        <v>9672</v>
      </c>
    </row>
    <row r="3606" spans="3:8" x14ac:dyDescent="0.2">
      <c r="C3606">
        <v>3211</v>
      </c>
      <c r="D3606">
        <f t="shared" si="56"/>
        <v>3.0622482299804688E-3</v>
      </c>
      <c r="E3606" t="s">
        <v>2370</v>
      </c>
      <c r="F3606" t="s">
        <v>2371</v>
      </c>
      <c r="G3606" t="s">
        <v>9673</v>
      </c>
      <c r="H3606" t="s">
        <v>9674</v>
      </c>
    </row>
    <row r="3607" spans="3:8" x14ac:dyDescent="0.2">
      <c r="C3607">
        <v>3211</v>
      </c>
      <c r="D3607">
        <f t="shared" si="56"/>
        <v>3.0622482299804688E-3</v>
      </c>
      <c r="E3607" t="s">
        <v>2370</v>
      </c>
      <c r="F3607" t="s">
        <v>2371</v>
      </c>
      <c r="G3607" t="s">
        <v>9675</v>
      </c>
      <c r="H3607" t="s">
        <v>9676</v>
      </c>
    </row>
    <row r="3608" spans="3:8" x14ac:dyDescent="0.2">
      <c r="C3608">
        <v>3210</v>
      </c>
      <c r="D3608">
        <f t="shared" si="56"/>
        <v>3.0612945556640625E-3</v>
      </c>
      <c r="E3608" t="s">
        <v>2370</v>
      </c>
      <c r="F3608" t="s">
        <v>2371</v>
      </c>
      <c r="G3608" t="s">
        <v>9677</v>
      </c>
      <c r="H3608" t="s">
        <v>9678</v>
      </c>
    </row>
    <row r="3609" spans="3:8" x14ac:dyDescent="0.2">
      <c r="C3609">
        <v>3210</v>
      </c>
      <c r="D3609">
        <f t="shared" si="56"/>
        <v>3.0612945556640625E-3</v>
      </c>
      <c r="E3609" t="s">
        <v>2370</v>
      </c>
      <c r="F3609" t="s">
        <v>2371</v>
      </c>
      <c r="G3609" t="s">
        <v>9679</v>
      </c>
      <c r="H3609" t="s">
        <v>9680</v>
      </c>
    </row>
    <row r="3610" spans="3:8" x14ac:dyDescent="0.2">
      <c r="C3610">
        <v>3208</v>
      </c>
      <c r="D3610">
        <f t="shared" si="56"/>
        <v>3.05938720703125E-3</v>
      </c>
      <c r="E3610" t="s">
        <v>2370</v>
      </c>
      <c r="F3610" t="s">
        <v>2371</v>
      </c>
      <c r="G3610" t="s">
        <v>9681</v>
      </c>
      <c r="H3610" t="s">
        <v>9682</v>
      </c>
    </row>
    <row r="3611" spans="3:8" x14ac:dyDescent="0.2">
      <c r="C3611">
        <v>3207</v>
      </c>
      <c r="D3611">
        <f t="shared" si="56"/>
        <v>3.0584335327148438E-3</v>
      </c>
      <c r="E3611" t="s">
        <v>2370</v>
      </c>
      <c r="F3611" t="s">
        <v>2371</v>
      </c>
      <c r="G3611" t="s">
        <v>9683</v>
      </c>
      <c r="H3611" t="s">
        <v>9684</v>
      </c>
    </row>
    <row r="3612" spans="3:8" x14ac:dyDescent="0.2">
      <c r="C3612">
        <v>3206</v>
      </c>
      <c r="D3612">
        <f t="shared" si="56"/>
        <v>3.0574798583984375E-3</v>
      </c>
      <c r="E3612" t="s">
        <v>2370</v>
      </c>
      <c r="F3612" t="s">
        <v>2371</v>
      </c>
      <c r="G3612" t="s">
        <v>9685</v>
      </c>
      <c r="H3612" t="s">
        <v>9686</v>
      </c>
    </row>
    <row r="3613" spans="3:8" x14ac:dyDescent="0.2">
      <c r="C3613">
        <v>3204</v>
      </c>
      <c r="D3613">
        <f t="shared" si="56"/>
        <v>3.055572509765625E-3</v>
      </c>
      <c r="E3613" t="s">
        <v>2370</v>
      </c>
      <c r="F3613" t="s">
        <v>2371</v>
      </c>
      <c r="G3613" t="s">
        <v>9687</v>
      </c>
      <c r="H3613" t="s">
        <v>9688</v>
      </c>
    </row>
    <row r="3614" spans="3:8" x14ac:dyDescent="0.2">
      <c r="C3614">
        <v>3203</v>
      </c>
      <c r="D3614">
        <f t="shared" si="56"/>
        <v>3.0546188354492188E-3</v>
      </c>
      <c r="E3614" t="s">
        <v>2370</v>
      </c>
      <c r="F3614" t="s">
        <v>2371</v>
      </c>
      <c r="G3614" t="s">
        <v>9689</v>
      </c>
      <c r="H3614" t="s">
        <v>9690</v>
      </c>
    </row>
    <row r="3615" spans="3:8" x14ac:dyDescent="0.2">
      <c r="C3615">
        <v>3203</v>
      </c>
      <c r="D3615">
        <f t="shared" si="56"/>
        <v>3.0546188354492188E-3</v>
      </c>
      <c r="E3615" t="s">
        <v>2370</v>
      </c>
      <c r="F3615" t="s">
        <v>2371</v>
      </c>
      <c r="G3615" t="s">
        <v>9691</v>
      </c>
      <c r="H3615" t="s">
        <v>9692</v>
      </c>
    </row>
    <row r="3616" spans="3:8" x14ac:dyDescent="0.2">
      <c r="C3616">
        <v>3203</v>
      </c>
      <c r="D3616">
        <f t="shared" si="56"/>
        <v>3.0546188354492188E-3</v>
      </c>
      <c r="E3616" t="s">
        <v>9693</v>
      </c>
      <c r="F3616" t="s">
        <v>9694</v>
      </c>
      <c r="G3616" t="s">
        <v>9695</v>
      </c>
    </row>
    <row r="3617" spans="3:8" x14ac:dyDescent="0.2">
      <c r="C3617">
        <v>3201</v>
      </c>
      <c r="D3617">
        <f t="shared" si="56"/>
        <v>3.0527114868164063E-3</v>
      </c>
      <c r="E3617" t="s">
        <v>2370</v>
      </c>
      <c r="F3617" t="s">
        <v>2371</v>
      </c>
      <c r="G3617" t="s">
        <v>9696</v>
      </c>
      <c r="H3617" t="s">
        <v>9697</v>
      </c>
    </row>
    <row r="3618" spans="3:8" x14ac:dyDescent="0.2">
      <c r="C3618">
        <v>3199</v>
      </c>
      <c r="D3618">
        <f t="shared" si="56"/>
        <v>3.0508041381835938E-3</v>
      </c>
      <c r="E3618" t="s">
        <v>2370</v>
      </c>
      <c r="F3618" t="s">
        <v>2371</v>
      </c>
      <c r="G3618" t="s">
        <v>9698</v>
      </c>
      <c r="H3618" t="s">
        <v>9699</v>
      </c>
    </row>
    <row r="3619" spans="3:8" x14ac:dyDescent="0.2">
      <c r="C3619">
        <v>3199</v>
      </c>
      <c r="D3619">
        <f t="shared" si="56"/>
        <v>3.0508041381835938E-3</v>
      </c>
      <c r="E3619" t="s">
        <v>2370</v>
      </c>
      <c r="F3619" t="s">
        <v>2371</v>
      </c>
      <c r="G3619" t="s">
        <v>9700</v>
      </c>
      <c r="H3619" t="s">
        <v>9701</v>
      </c>
    </row>
    <row r="3620" spans="3:8" x14ac:dyDescent="0.2">
      <c r="C3620">
        <v>3199</v>
      </c>
      <c r="D3620">
        <f t="shared" si="56"/>
        <v>3.0508041381835938E-3</v>
      </c>
      <c r="E3620" t="s">
        <v>2370</v>
      </c>
      <c r="F3620" t="s">
        <v>2371</v>
      </c>
      <c r="G3620" t="s">
        <v>9702</v>
      </c>
      <c r="H3620" t="s">
        <v>9703</v>
      </c>
    </row>
    <row r="3621" spans="3:8" x14ac:dyDescent="0.2">
      <c r="C3621">
        <v>3198</v>
      </c>
      <c r="D3621">
        <f t="shared" si="56"/>
        <v>3.0498504638671875E-3</v>
      </c>
      <c r="E3621" t="s">
        <v>2370</v>
      </c>
      <c r="F3621" t="s">
        <v>2371</v>
      </c>
      <c r="G3621" t="s">
        <v>9704</v>
      </c>
      <c r="H3621" t="s">
        <v>9705</v>
      </c>
    </row>
    <row r="3622" spans="3:8" x14ac:dyDescent="0.2">
      <c r="C3622">
        <v>3198</v>
      </c>
      <c r="D3622">
        <f t="shared" si="56"/>
        <v>3.0498504638671875E-3</v>
      </c>
      <c r="E3622" t="s">
        <v>2370</v>
      </c>
      <c r="F3622" t="s">
        <v>2371</v>
      </c>
      <c r="G3622" t="s">
        <v>9706</v>
      </c>
      <c r="H3622" t="s">
        <v>9707</v>
      </c>
    </row>
    <row r="3623" spans="3:8" x14ac:dyDescent="0.2">
      <c r="C3623">
        <v>3197</v>
      </c>
      <c r="D3623">
        <f t="shared" si="56"/>
        <v>3.0488967895507813E-3</v>
      </c>
      <c r="E3623" t="s">
        <v>2370</v>
      </c>
      <c r="F3623" t="s">
        <v>2371</v>
      </c>
      <c r="G3623" t="s">
        <v>9708</v>
      </c>
      <c r="H3623" t="s">
        <v>9709</v>
      </c>
    </row>
    <row r="3624" spans="3:8" x14ac:dyDescent="0.2">
      <c r="C3624">
        <v>3196</v>
      </c>
      <c r="D3624">
        <f t="shared" si="56"/>
        <v>3.047943115234375E-3</v>
      </c>
      <c r="E3624" t="s">
        <v>2370</v>
      </c>
      <c r="F3624" t="s">
        <v>2371</v>
      </c>
      <c r="G3624" t="s">
        <v>9710</v>
      </c>
      <c r="H3624" t="s">
        <v>9711</v>
      </c>
    </row>
    <row r="3625" spans="3:8" x14ac:dyDescent="0.2">
      <c r="C3625">
        <v>3196</v>
      </c>
      <c r="D3625">
        <f t="shared" si="56"/>
        <v>3.047943115234375E-3</v>
      </c>
      <c r="E3625" t="s">
        <v>2370</v>
      </c>
      <c r="F3625" t="s">
        <v>2371</v>
      </c>
      <c r="G3625" t="s">
        <v>9712</v>
      </c>
      <c r="H3625" t="s">
        <v>9713</v>
      </c>
    </row>
    <row r="3626" spans="3:8" x14ac:dyDescent="0.2">
      <c r="C3626">
        <v>3194</v>
      </c>
      <c r="D3626">
        <f t="shared" si="56"/>
        <v>3.0460357666015625E-3</v>
      </c>
      <c r="E3626" t="s">
        <v>2370</v>
      </c>
      <c r="F3626" t="s">
        <v>2371</v>
      </c>
      <c r="G3626" t="s">
        <v>9714</v>
      </c>
      <c r="H3626" t="s">
        <v>9715</v>
      </c>
    </row>
    <row r="3627" spans="3:8" x14ac:dyDescent="0.2">
      <c r="C3627">
        <v>3193</v>
      </c>
      <c r="D3627">
        <f t="shared" si="56"/>
        <v>3.0450820922851563E-3</v>
      </c>
      <c r="E3627" t="s">
        <v>2370</v>
      </c>
      <c r="F3627" t="s">
        <v>2371</v>
      </c>
      <c r="G3627" t="s">
        <v>9716</v>
      </c>
      <c r="H3627" t="s">
        <v>9717</v>
      </c>
    </row>
    <row r="3628" spans="3:8" x14ac:dyDescent="0.2">
      <c r="C3628">
        <v>3193</v>
      </c>
      <c r="D3628">
        <f t="shared" si="56"/>
        <v>3.0450820922851563E-3</v>
      </c>
      <c r="E3628" t="s">
        <v>2370</v>
      </c>
      <c r="F3628" t="s">
        <v>2371</v>
      </c>
      <c r="G3628" t="s">
        <v>9718</v>
      </c>
      <c r="H3628" t="s">
        <v>9719</v>
      </c>
    </row>
    <row r="3629" spans="3:8" x14ac:dyDescent="0.2">
      <c r="C3629">
        <v>3192</v>
      </c>
      <c r="D3629">
        <f t="shared" si="56"/>
        <v>3.04412841796875E-3</v>
      </c>
      <c r="E3629" t="s">
        <v>9720</v>
      </c>
      <c r="F3629" t="s">
        <v>9721</v>
      </c>
    </row>
    <row r="3630" spans="3:8" x14ac:dyDescent="0.2">
      <c r="C3630">
        <v>3191</v>
      </c>
      <c r="D3630">
        <f t="shared" si="56"/>
        <v>3.0431747436523438E-3</v>
      </c>
      <c r="E3630" t="s">
        <v>2370</v>
      </c>
      <c r="F3630" t="s">
        <v>2371</v>
      </c>
      <c r="G3630" t="s">
        <v>9722</v>
      </c>
      <c r="H3630" t="s">
        <v>9723</v>
      </c>
    </row>
    <row r="3631" spans="3:8" x14ac:dyDescent="0.2">
      <c r="C3631">
        <v>3190</v>
      </c>
      <c r="D3631">
        <f t="shared" si="56"/>
        <v>3.0422210693359375E-3</v>
      </c>
      <c r="E3631" t="s">
        <v>2370</v>
      </c>
      <c r="F3631" t="s">
        <v>2371</v>
      </c>
      <c r="G3631" t="s">
        <v>9724</v>
      </c>
      <c r="H3631" t="s">
        <v>9725</v>
      </c>
    </row>
    <row r="3632" spans="3:8" x14ac:dyDescent="0.2">
      <c r="C3632">
        <v>3190</v>
      </c>
      <c r="D3632">
        <f t="shared" si="56"/>
        <v>3.0422210693359375E-3</v>
      </c>
      <c r="E3632" t="s">
        <v>2370</v>
      </c>
      <c r="F3632" t="s">
        <v>2371</v>
      </c>
      <c r="G3632" t="s">
        <v>9726</v>
      </c>
      <c r="H3632" t="s">
        <v>9727</v>
      </c>
    </row>
    <row r="3633" spans="3:8" x14ac:dyDescent="0.2">
      <c r="C3633">
        <v>3189</v>
      </c>
      <c r="D3633">
        <f t="shared" si="56"/>
        <v>3.0412673950195313E-3</v>
      </c>
      <c r="E3633" t="s">
        <v>2370</v>
      </c>
      <c r="F3633" t="s">
        <v>2371</v>
      </c>
      <c r="G3633" t="s">
        <v>9728</v>
      </c>
      <c r="H3633" t="s">
        <v>9729</v>
      </c>
    </row>
    <row r="3634" spans="3:8" x14ac:dyDescent="0.2">
      <c r="C3634">
        <v>3189</v>
      </c>
      <c r="D3634">
        <f t="shared" si="56"/>
        <v>3.0412673950195313E-3</v>
      </c>
      <c r="E3634" t="s">
        <v>2370</v>
      </c>
      <c r="F3634" t="s">
        <v>2371</v>
      </c>
      <c r="G3634" t="s">
        <v>9730</v>
      </c>
      <c r="H3634" t="s">
        <v>9731</v>
      </c>
    </row>
    <row r="3635" spans="3:8" x14ac:dyDescent="0.2">
      <c r="C3635">
        <v>3188</v>
      </c>
      <c r="D3635">
        <f t="shared" si="56"/>
        <v>3.040313720703125E-3</v>
      </c>
      <c r="E3635" t="s">
        <v>2370</v>
      </c>
      <c r="F3635" t="s">
        <v>2371</v>
      </c>
      <c r="G3635" t="s">
        <v>9732</v>
      </c>
      <c r="H3635" t="s">
        <v>9733</v>
      </c>
    </row>
    <row r="3636" spans="3:8" x14ac:dyDescent="0.2">
      <c r="C3636">
        <v>3188</v>
      </c>
      <c r="D3636">
        <f t="shared" si="56"/>
        <v>3.040313720703125E-3</v>
      </c>
      <c r="E3636" t="s">
        <v>2370</v>
      </c>
      <c r="F3636" t="s">
        <v>2371</v>
      </c>
      <c r="G3636" t="s">
        <v>9734</v>
      </c>
      <c r="H3636" t="s">
        <v>9735</v>
      </c>
    </row>
    <row r="3637" spans="3:8" x14ac:dyDescent="0.2">
      <c r="C3637">
        <v>3187</v>
      </c>
      <c r="D3637">
        <f t="shared" si="56"/>
        <v>3.0393600463867188E-3</v>
      </c>
      <c r="E3637" t="s">
        <v>2370</v>
      </c>
      <c r="F3637" t="s">
        <v>2371</v>
      </c>
      <c r="G3637" t="s">
        <v>9736</v>
      </c>
      <c r="H3637" t="s">
        <v>9737</v>
      </c>
    </row>
    <row r="3638" spans="3:8" x14ac:dyDescent="0.2">
      <c r="C3638">
        <v>3186</v>
      </c>
      <c r="D3638">
        <f t="shared" si="56"/>
        <v>3.0384063720703125E-3</v>
      </c>
      <c r="E3638" t="s">
        <v>2370</v>
      </c>
      <c r="F3638" t="s">
        <v>2371</v>
      </c>
      <c r="G3638" t="s">
        <v>9738</v>
      </c>
      <c r="H3638" t="s">
        <v>9739</v>
      </c>
    </row>
    <row r="3639" spans="3:8" x14ac:dyDescent="0.2">
      <c r="C3639">
        <v>3185</v>
      </c>
      <c r="D3639">
        <f t="shared" si="56"/>
        <v>3.0374526977539063E-3</v>
      </c>
      <c r="E3639" t="s">
        <v>2370</v>
      </c>
      <c r="F3639" t="s">
        <v>2371</v>
      </c>
      <c r="G3639" t="s">
        <v>9740</v>
      </c>
      <c r="H3639" t="s">
        <v>9741</v>
      </c>
    </row>
    <row r="3640" spans="3:8" x14ac:dyDescent="0.2">
      <c r="C3640">
        <v>3183</v>
      </c>
      <c r="D3640">
        <f t="shared" si="56"/>
        <v>3.0355453491210938E-3</v>
      </c>
      <c r="E3640" t="s">
        <v>2370</v>
      </c>
      <c r="F3640" t="s">
        <v>2371</v>
      </c>
      <c r="G3640" t="s">
        <v>9742</v>
      </c>
      <c r="H3640" t="s">
        <v>9743</v>
      </c>
    </row>
    <row r="3641" spans="3:8" x14ac:dyDescent="0.2">
      <c r="C3641">
        <v>3183</v>
      </c>
      <c r="D3641">
        <f t="shared" si="56"/>
        <v>3.0355453491210938E-3</v>
      </c>
      <c r="E3641" t="s">
        <v>2370</v>
      </c>
      <c r="F3641" t="s">
        <v>2371</v>
      </c>
      <c r="G3641" t="s">
        <v>9744</v>
      </c>
      <c r="H3641" t="s">
        <v>9745</v>
      </c>
    </row>
    <row r="3642" spans="3:8" x14ac:dyDescent="0.2">
      <c r="C3642">
        <v>3182</v>
      </c>
      <c r="D3642">
        <f t="shared" si="56"/>
        <v>3.0345916748046875E-3</v>
      </c>
      <c r="E3642" t="s">
        <v>9746</v>
      </c>
      <c r="F3642" t="s">
        <v>9747</v>
      </c>
    </row>
    <row r="3643" spans="3:8" x14ac:dyDescent="0.2">
      <c r="C3643">
        <v>3179</v>
      </c>
      <c r="D3643">
        <f t="shared" si="56"/>
        <v>3.0317306518554688E-3</v>
      </c>
      <c r="E3643" t="s">
        <v>2370</v>
      </c>
      <c r="F3643" t="s">
        <v>2371</v>
      </c>
      <c r="G3643" t="s">
        <v>9748</v>
      </c>
      <c r="H3643" t="s">
        <v>9749</v>
      </c>
    </row>
    <row r="3644" spans="3:8" x14ac:dyDescent="0.2">
      <c r="C3644">
        <v>3178</v>
      </c>
      <c r="D3644">
        <f t="shared" si="56"/>
        <v>3.0307769775390625E-3</v>
      </c>
      <c r="E3644" t="s">
        <v>9750</v>
      </c>
      <c r="F3644" t="s">
        <v>9751</v>
      </c>
    </row>
    <row r="3645" spans="3:8" x14ac:dyDescent="0.2">
      <c r="C3645">
        <v>3177</v>
      </c>
      <c r="D3645">
        <f t="shared" si="56"/>
        <v>3.0298233032226563E-3</v>
      </c>
      <c r="E3645" t="s">
        <v>9752</v>
      </c>
      <c r="F3645" t="s">
        <v>9753</v>
      </c>
    </row>
    <row r="3646" spans="3:8" x14ac:dyDescent="0.2">
      <c r="C3646">
        <v>3176</v>
      </c>
      <c r="D3646">
        <f t="shared" si="56"/>
        <v>3.02886962890625E-3</v>
      </c>
      <c r="E3646" t="s">
        <v>9754</v>
      </c>
      <c r="F3646" t="s">
        <v>9755</v>
      </c>
    </row>
    <row r="3647" spans="3:8" x14ac:dyDescent="0.2">
      <c r="C3647">
        <v>3176</v>
      </c>
      <c r="D3647">
        <f t="shared" si="56"/>
        <v>3.02886962890625E-3</v>
      </c>
      <c r="E3647" t="s">
        <v>2370</v>
      </c>
      <c r="F3647" t="s">
        <v>2371</v>
      </c>
      <c r="G3647" t="s">
        <v>9756</v>
      </c>
      <c r="H3647" t="s">
        <v>9757</v>
      </c>
    </row>
    <row r="3648" spans="3:8" x14ac:dyDescent="0.2">
      <c r="C3648">
        <v>3175</v>
      </c>
      <c r="D3648">
        <f t="shared" si="56"/>
        <v>3.0279159545898438E-3</v>
      </c>
      <c r="E3648" t="s">
        <v>2370</v>
      </c>
      <c r="F3648" t="s">
        <v>2371</v>
      </c>
      <c r="G3648" t="s">
        <v>9758</v>
      </c>
      <c r="H3648" t="s">
        <v>9759</v>
      </c>
    </row>
    <row r="3649" spans="3:10" x14ac:dyDescent="0.2">
      <c r="C3649">
        <v>3175</v>
      </c>
      <c r="D3649">
        <f t="shared" si="56"/>
        <v>3.0279159545898438E-3</v>
      </c>
      <c r="E3649" t="s">
        <v>9760</v>
      </c>
      <c r="F3649" t="s">
        <v>9761</v>
      </c>
    </row>
    <row r="3650" spans="3:10" x14ac:dyDescent="0.2">
      <c r="C3650">
        <v>3172</v>
      </c>
      <c r="D3650">
        <f t="shared" si="56"/>
        <v>3.025054931640625E-3</v>
      </c>
      <c r="E3650" t="s">
        <v>9762</v>
      </c>
      <c r="F3650" t="s">
        <v>9763</v>
      </c>
    </row>
    <row r="3651" spans="3:10" x14ac:dyDescent="0.2">
      <c r="C3651">
        <v>3172</v>
      </c>
      <c r="D3651">
        <f t="shared" si="56"/>
        <v>3.025054931640625E-3</v>
      </c>
      <c r="E3651" t="s">
        <v>2737</v>
      </c>
      <c r="F3651" t="s">
        <v>2738</v>
      </c>
      <c r="G3651" t="s">
        <v>2739</v>
      </c>
      <c r="H3651" t="s">
        <v>2374</v>
      </c>
      <c r="I3651" t="s">
        <v>9764</v>
      </c>
      <c r="J3651" t="s">
        <v>9765</v>
      </c>
    </row>
    <row r="3652" spans="3:10" x14ac:dyDescent="0.2">
      <c r="C3652">
        <v>3171</v>
      </c>
      <c r="D3652">
        <f t="shared" ref="D3652:D3715" si="57">C3652/1024/1024</f>
        <v>3.0241012573242188E-3</v>
      </c>
      <c r="E3652" t="s">
        <v>3920</v>
      </c>
      <c r="F3652" t="s">
        <v>9766</v>
      </c>
      <c r="G3652" t="s">
        <v>9767</v>
      </c>
    </row>
    <row r="3653" spans="3:10" x14ac:dyDescent="0.2">
      <c r="C3653">
        <v>3171</v>
      </c>
      <c r="D3653">
        <f t="shared" si="57"/>
        <v>3.0241012573242188E-3</v>
      </c>
      <c r="E3653" t="s">
        <v>9768</v>
      </c>
      <c r="F3653" t="s">
        <v>9769</v>
      </c>
    </row>
    <row r="3654" spans="3:10" x14ac:dyDescent="0.2">
      <c r="C3654">
        <v>3167</v>
      </c>
      <c r="D3654">
        <f t="shared" si="57"/>
        <v>3.0202865600585938E-3</v>
      </c>
      <c r="E3654" t="s">
        <v>9770</v>
      </c>
      <c r="F3654" t="s">
        <v>9771</v>
      </c>
    </row>
    <row r="3655" spans="3:10" x14ac:dyDescent="0.2">
      <c r="C3655">
        <v>3165</v>
      </c>
      <c r="D3655">
        <f t="shared" si="57"/>
        <v>3.0183792114257813E-3</v>
      </c>
      <c r="E3655" t="s">
        <v>9772</v>
      </c>
      <c r="F3655" t="s">
        <v>9773</v>
      </c>
    </row>
    <row r="3656" spans="3:10" x14ac:dyDescent="0.2">
      <c r="C3656">
        <v>3162</v>
      </c>
      <c r="D3656">
        <f t="shared" si="57"/>
        <v>3.0155181884765625E-3</v>
      </c>
      <c r="E3656" t="s">
        <v>2370</v>
      </c>
      <c r="F3656" t="s">
        <v>2371</v>
      </c>
      <c r="G3656" t="s">
        <v>9774</v>
      </c>
      <c r="H3656" t="s">
        <v>9775</v>
      </c>
    </row>
    <row r="3657" spans="3:10" x14ac:dyDescent="0.2">
      <c r="C3657">
        <v>3158</v>
      </c>
      <c r="D3657">
        <f t="shared" si="57"/>
        <v>3.0117034912109375E-3</v>
      </c>
      <c r="E3657" t="s">
        <v>2737</v>
      </c>
      <c r="F3657" t="s">
        <v>2738</v>
      </c>
      <c r="G3657" t="s">
        <v>2739</v>
      </c>
      <c r="H3657" t="s">
        <v>2374</v>
      </c>
      <c r="I3657" t="s">
        <v>9776</v>
      </c>
      <c r="J3657" t="s">
        <v>9777</v>
      </c>
    </row>
    <row r="3658" spans="3:10" x14ac:dyDescent="0.2">
      <c r="C3658">
        <v>3137</v>
      </c>
      <c r="D3658">
        <f t="shared" si="57"/>
        <v>2.9916763305664063E-3</v>
      </c>
      <c r="E3658" t="s">
        <v>9778</v>
      </c>
      <c r="F3658" t="s">
        <v>9779</v>
      </c>
    </row>
    <row r="3659" spans="3:10" x14ac:dyDescent="0.2">
      <c r="C3659">
        <v>3123</v>
      </c>
      <c r="D3659">
        <f t="shared" si="57"/>
        <v>2.9783248901367188E-3</v>
      </c>
      <c r="E3659" t="s">
        <v>2723</v>
      </c>
      <c r="F3659" t="s">
        <v>2724</v>
      </c>
      <c r="G3659" t="s">
        <v>9780</v>
      </c>
      <c r="H3659" t="s">
        <v>9781</v>
      </c>
    </row>
    <row r="3660" spans="3:10" x14ac:dyDescent="0.2">
      <c r="C3660">
        <v>3120</v>
      </c>
      <c r="D3660">
        <f t="shared" si="57"/>
        <v>2.9754638671875E-3</v>
      </c>
      <c r="E3660" t="s">
        <v>9782</v>
      </c>
      <c r="F3660" t="s">
        <v>9783</v>
      </c>
    </row>
    <row r="3661" spans="3:10" x14ac:dyDescent="0.2">
      <c r="C3661">
        <v>3115</v>
      </c>
      <c r="D3661">
        <f t="shared" si="57"/>
        <v>2.9706954956054688E-3</v>
      </c>
      <c r="E3661" t="s">
        <v>9784</v>
      </c>
      <c r="F3661" t="s">
        <v>9785</v>
      </c>
    </row>
    <row r="3662" spans="3:10" x14ac:dyDescent="0.2">
      <c r="C3662">
        <v>3109</v>
      </c>
      <c r="D3662">
        <f t="shared" si="57"/>
        <v>2.9649734497070313E-3</v>
      </c>
      <c r="E3662" t="s">
        <v>2370</v>
      </c>
      <c r="F3662" t="s">
        <v>2371</v>
      </c>
      <c r="G3662" t="s">
        <v>9786</v>
      </c>
      <c r="H3662" t="s">
        <v>9787</v>
      </c>
    </row>
    <row r="3663" spans="3:10" x14ac:dyDescent="0.2">
      <c r="C3663">
        <v>3104</v>
      </c>
      <c r="D3663">
        <f t="shared" si="57"/>
        <v>2.960205078125E-3</v>
      </c>
      <c r="E3663" t="s">
        <v>9788</v>
      </c>
      <c r="F3663" t="s">
        <v>9789</v>
      </c>
    </row>
    <row r="3664" spans="3:10" x14ac:dyDescent="0.2">
      <c r="C3664">
        <v>3101</v>
      </c>
      <c r="D3664">
        <f t="shared" si="57"/>
        <v>2.9573440551757813E-3</v>
      </c>
      <c r="E3664" t="s">
        <v>9790</v>
      </c>
      <c r="F3664" t="s">
        <v>9791</v>
      </c>
    </row>
    <row r="3665" spans="3:9" x14ac:dyDescent="0.2">
      <c r="C3665">
        <v>3100</v>
      </c>
      <c r="D3665">
        <f t="shared" si="57"/>
        <v>2.956390380859375E-3</v>
      </c>
      <c r="E3665" t="s">
        <v>2370</v>
      </c>
      <c r="F3665" t="s">
        <v>2371</v>
      </c>
      <c r="G3665" t="s">
        <v>9792</v>
      </c>
      <c r="H3665" t="s">
        <v>9793</v>
      </c>
    </row>
    <row r="3666" spans="3:9" x14ac:dyDescent="0.2">
      <c r="C3666">
        <v>3100</v>
      </c>
      <c r="D3666">
        <f t="shared" si="57"/>
        <v>2.956390380859375E-3</v>
      </c>
      <c r="E3666" t="s">
        <v>9794</v>
      </c>
      <c r="F3666" t="s">
        <v>9795</v>
      </c>
    </row>
    <row r="3667" spans="3:9" x14ac:dyDescent="0.2">
      <c r="C3667">
        <v>3098</v>
      </c>
      <c r="D3667">
        <f t="shared" si="57"/>
        <v>2.9544830322265625E-3</v>
      </c>
      <c r="E3667" t="s">
        <v>9796</v>
      </c>
      <c r="F3667" t="s">
        <v>9797</v>
      </c>
    </row>
    <row r="3668" spans="3:9" x14ac:dyDescent="0.2">
      <c r="C3668">
        <v>3097</v>
      </c>
      <c r="D3668">
        <f t="shared" si="57"/>
        <v>2.9535293579101563E-3</v>
      </c>
      <c r="E3668" t="s">
        <v>9798</v>
      </c>
      <c r="F3668" t="s">
        <v>9799</v>
      </c>
    </row>
    <row r="3669" spans="3:9" x14ac:dyDescent="0.2">
      <c r="C3669">
        <v>3096</v>
      </c>
      <c r="D3669">
        <f t="shared" si="57"/>
        <v>2.95257568359375E-3</v>
      </c>
      <c r="E3669" t="s">
        <v>9800</v>
      </c>
      <c r="F3669" t="s">
        <v>9801</v>
      </c>
    </row>
    <row r="3670" spans="3:9" x14ac:dyDescent="0.2">
      <c r="C3670">
        <v>3095</v>
      </c>
      <c r="D3670">
        <f t="shared" si="57"/>
        <v>2.9516220092773438E-3</v>
      </c>
      <c r="E3670" t="s">
        <v>9802</v>
      </c>
      <c r="F3670" t="s">
        <v>9803</v>
      </c>
    </row>
    <row r="3671" spans="3:9" x14ac:dyDescent="0.2">
      <c r="C3671">
        <v>3095</v>
      </c>
      <c r="D3671">
        <f t="shared" si="57"/>
        <v>2.9516220092773438E-3</v>
      </c>
      <c r="E3671" t="s">
        <v>9804</v>
      </c>
      <c r="F3671" t="s">
        <v>9805</v>
      </c>
    </row>
    <row r="3672" spans="3:9" x14ac:dyDescent="0.2">
      <c r="C3672">
        <v>3093</v>
      </c>
      <c r="D3672">
        <f t="shared" si="57"/>
        <v>2.9497146606445313E-3</v>
      </c>
      <c r="E3672" t="s">
        <v>9806</v>
      </c>
      <c r="F3672" t="s">
        <v>9807</v>
      </c>
    </row>
    <row r="3673" spans="3:9" x14ac:dyDescent="0.2">
      <c r="C3673">
        <v>3093</v>
      </c>
      <c r="D3673">
        <f t="shared" si="57"/>
        <v>2.9497146606445313E-3</v>
      </c>
      <c r="E3673" t="s">
        <v>9808</v>
      </c>
      <c r="F3673" t="s">
        <v>9809</v>
      </c>
    </row>
    <row r="3674" spans="3:9" x14ac:dyDescent="0.2">
      <c r="C3674">
        <v>3092</v>
      </c>
      <c r="D3674">
        <f t="shared" si="57"/>
        <v>2.948760986328125E-3</v>
      </c>
      <c r="E3674" t="s">
        <v>2707</v>
      </c>
      <c r="F3674" t="s">
        <v>2708</v>
      </c>
      <c r="G3674" t="s">
        <v>2709</v>
      </c>
      <c r="H3674" t="s">
        <v>9810</v>
      </c>
      <c r="I3674" t="s">
        <v>9811</v>
      </c>
    </row>
    <row r="3675" spans="3:9" x14ac:dyDescent="0.2">
      <c r="C3675">
        <v>3088</v>
      </c>
      <c r="D3675">
        <f t="shared" si="57"/>
        <v>2.9449462890625E-3</v>
      </c>
      <c r="E3675" t="s">
        <v>2370</v>
      </c>
      <c r="F3675" t="s">
        <v>2371</v>
      </c>
      <c r="G3675" t="s">
        <v>9812</v>
      </c>
      <c r="H3675" t="s">
        <v>9813</v>
      </c>
    </row>
    <row r="3676" spans="3:9" x14ac:dyDescent="0.2">
      <c r="C3676">
        <v>3088</v>
      </c>
      <c r="D3676">
        <f t="shared" si="57"/>
        <v>2.9449462890625E-3</v>
      </c>
      <c r="E3676" t="s">
        <v>9814</v>
      </c>
      <c r="F3676" t="s">
        <v>9815</v>
      </c>
    </row>
    <row r="3677" spans="3:9" x14ac:dyDescent="0.2">
      <c r="C3677">
        <v>3088</v>
      </c>
      <c r="D3677">
        <f t="shared" si="57"/>
        <v>2.9449462890625E-3</v>
      </c>
      <c r="E3677" t="s">
        <v>9816</v>
      </c>
      <c r="F3677" t="s">
        <v>9817</v>
      </c>
    </row>
    <row r="3678" spans="3:9" x14ac:dyDescent="0.2">
      <c r="C3678">
        <v>3087</v>
      </c>
      <c r="D3678">
        <f t="shared" si="57"/>
        <v>2.9439926147460938E-3</v>
      </c>
      <c r="E3678" t="s">
        <v>9818</v>
      </c>
      <c r="F3678" t="s">
        <v>9819</v>
      </c>
    </row>
    <row r="3679" spans="3:9" x14ac:dyDescent="0.2">
      <c r="C3679">
        <v>3087</v>
      </c>
      <c r="D3679">
        <f t="shared" si="57"/>
        <v>2.9439926147460938E-3</v>
      </c>
      <c r="E3679" t="s">
        <v>9820</v>
      </c>
      <c r="F3679" t="s">
        <v>9821</v>
      </c>
    </row>
    <row r="3680" spans="3:9" x14ac:dyDescent="0.2">
      <c r="C3680">
        <v>3087</v>
      </c>
      <c r="D3680">
        <f t="shared" si="57"/>
        <v>2.9439926147460938E-3</v>
      </c>
      <c r="E3680" t="s">
        <v>9822</v>
      </c>
      <c r="F3680" t="s">
        <v>9823</v>
      </c>
    </row>
    <row r="3681" spans="3:9" x14ac:dyDescent="0.2">
      <c r="C3681">
        <v>3084</v>
      </c>
      <c r="D3681">
        <f t="shared" si="57"/>
        <v>2.941131591796875E-3</v>
      </c>
      <c r="E3681" t="s">
        <v>9824</v>
      </c>
      <c r="F3681" t="s">
        <v>9825</v>
      </c>
    </row>
    <row r="3682" spans="3:9" x14ac:dyDescent="0.2">
      <c r="C3682">
        <v>3083</v>
      </c>
      <c r="D3682">
        <f t="shared" si="57"/>
        <v>2.9401779174804688E-3</v>
      </c>
      <c r="E3682" t="s">
        <v>9826</v>
      </c>
      <c r="F3682" t="s">
        <v>9827</v>
      </c>
    </row>
    <row r="3683" spans="3:9" x14ac:dyDescent="0.2">
      <c r="C3683">
        <v>3083</v>
      </c>
      <c r="D3683">
        <f t="shared" si="57"/>
        <v>2.9401779174804688E-3</v>
      </c>
      <c r="E3683" t="s">
        <v>9828</v>
      </c>
      <c r="F3683" t="s">
        <v>9829</v>
      </c>
    </row>
    <row r="3684" spans="3:9" x14ac:dyDescent="0.2">
      <c r="C3684">
        <v>3079</v>
      </c>
      <c r="D3684">
        <f t="shared" si="57"/>
        <v>2.9363632202148438E-3</v>
      </c>
      <c r="E3684" t="s">
        <v>9830</v>
      </c>
      <c r="F3684" t="s">
        <v>9831</v>
      </c>
    </row>
    <row r="3685" spans="3:9" x14ac:dyDescent="0.2">
      <c r="C3685">
        <v>3079</v>
      </c>
      <c r="D3685">
        <f t="shared" si="57"/>
        <v>2.9363632202148438E-3</v>
      </c>
      <c r="E3685" t="s">
        <v>2370</v>
      </c>
      <c r="F3685" t="s">
        <v>2371</v>
      </c>
      <c r="G3685" t="s">
        <v>9832</v>
      </c>
      <c r="H3685" t="s">
        <v>9833</v>
      </c>
    </row>
    <row r="3686" spans="3:9" x14ac:dyDescent="0.2">
      <c r="C3686">
        <v>3078</v>
      </c>
      <c r="D3686">
        <f t="shared" si="57"/>
        <v>2.9354095458984375E-3</v>
      </c>
      <c r="E3686" t="s">
        <v>9834</v>
      </c>
      <c r="F3686" t="s">
        <v>9835</v>
      </c>
    </row>
    <row r="3687" spans="3:9" x14ac:dyDescent="0.2">
      <c r="C3687">
        <v>3078</v>
      </c>
      <c r="D3687">
        <f t="shared" si="57"/>
        <v>2.9354095458984375E-3</v>
      </c>
      <c r="E3687" t="s">
        <v>9836</v>
      </c>
      <c r="F3687" t="s">
        <v>9837</v>
      </c>
    </row>
    <row r="3688" spans="3:9" x14ac:dyDescent="0.2">
      <c r="C3688">
        <v>3078</v>
      </c>
      <c r="D3688">
        <f t="shared" si="57"/>
        <v>2.9354095458984375E-3</v>
      </c>
      <c r="E3688" t="s">
        <v>9838</v>
      </c>
      <c r="F3688" t="s">
        <v>9839</v>
      </c>
    </row>
    <row r="3689" spans="3:9" x14ac:dyDescent="0.2">
      <c r="C3689">
        <v>3077</v>
      </c>
      <c r="D3689">
        <f t="shared" si="57"/>
        <v>2.9344558715820313E-3</v>
      </c>
      <c r="E3689" t="s">
        <v>9840</v>
      </c>
      <c r="F3689" t="s">
        <v>9841</v>
      </c>
    </row>
    <row r="3690" spans="3:9" x14ac:dyDescent="0.2">
      <c r="C3690">
        <v>3077</v>
      </c>
      <c r="D3690">
        <f t="shared" si="57"/>
        <v>2.9344558715820313E-3</v>
      </c>
      <c r="E3690" t="s">
        <v>9842</v>
      </c>
      <c r="F3690" t="s">
        <v>9843</v>
      </c>
    </row>
    <row r="3691" spans="3:9" x14ac:dyDescent="0.2">
      <c r="C3691">
        <v>3076</v>
      </c>
      <c r="D3691">
        <f t="shared" si="57"/>
        <v>2.933502197265625E-3</v>
      </c>
      <c r="E3691" t="s">
        <v>9844</v>
      </c>
      <c r="F3691" t="s">
        <v>9845</v>
      </c>
    </row>
    <row r="3692" spans="3:9" x14ac:dyDescent="0.2">
      <c r="C3692">
        <v>3076</v>
      </c>
      <c r="D3692">
        <f t="shared" si="57"/>
        <v>2.933502197265625E-3</v>
      </c>
      <c r="E3692" t="s">
        <v>2707</v>
      </c>
      <c r="F3692" t="s">
        <v>2708</v>
      </c>
      <c r="G3692" t="s">
        <v>2709</v>
      </c>
      <c r="H3692" t="s">
        <v>9846</v>
      </c>
      <c r="I3692" t="s">
        <v>9847</v>
      </c>
    </row>
    <row r="3693" spans="3:9" x14ac:dyDescent="0.2">
      <c r="C3693">
        <v>3070</v>
      </c>
      <c r="D3693">
        <f t="shared" si="57"/>
        <v>2.9277801513671875E-3</v>
      </c>
      <c r="E3693" t="s">
        <v>9848</v>
      </c>
      <c r="F3693" t="s">
        <v>9849</v>
      </c>
    </row>
    <row r="3694" spans="3:9" x14ac:dyDescent="0.2">
      <c r="C3694">
        <v>3064</v>
      </c>
      <c r="D3694">
        <f t="shared" si="57"/>
        <v>2.92205810546875E-3</v>
      </c>
      <c r="E3694" t="s">
        <v>2370</v>
      </c>
      <c r="F3694" t="s">
        <v>2371</v>
      </c>
      <c r="G3694" t="s">
        <v>9850</v>
      </c>
      <c r="H3694" t="s">
        <v>9851</v>
      </c>
    </row>
    <row r="3695" spans="3:9" x14ac:dyDescent="0.2">
      <c r="C3695">
        <v>3064</v>
      </c>
      <c r="D3695">
        <f t="shared" si="57"/>
        <v>2.92205810546875E-3</v>
      </c>
      <c r="E3695" t="s">
        <v>2370</v>
      </c>
      <c r="F3695" t="s">
        <v>2371</v>
      </c>
      <c r="G3695" t="s">
        <v>9852</v>
      </c>
      <c r="H3695" t="s">
        <v>9853</v>
      </c>
    </row>
    <row r="3696" spans="3:9" x14ac:dyDescent="0.2">
      <c r="C3696">
        <v>3063</v>
      </c>
      <c r="D3696">
        <f t="shared" si="57"/>
        <v>2.9211044311523438E-3</v>
      </c>
      <c r="E3696" t="s">
        <v>2651</v>
      </c>
      <c r="F3696" t="s">
        <v>2652</v>
      </c>
      <c r="G3696" t="s">
        <v>9854</v>
      </c>
      <c r="H3696" t="s">
        <v>9855</v>
      </c>
    </row>
    <row r="3697" spans="3:10" x14ac:dyDescent="0.2">
      <c r="C3697">
        <v>3063</v>
      </c>
      <c r="D3697">
        <f t="shared" si="57"/>
        <v>2.9211044311523438E-3</v>
      </c>
      <c r="E3697" t="s">
        <v>9856</v>
      </c>
      <c r="F3697" t="s">
        <v>9857</v>
      </c>
    </row>
    <row r="3698" spans="3:10" x14ac:dyDescent="0.2">
      <c r="C3698">
        <v>3062</v>
      </c>
      <c r="D3698">
        <f t="shared" si="57"/>
        <v>2.9201507568359375E-3</v>
      </c>
      <c r="E3698" t="s">
        <v>9858</v>
      </c>
      <c r="F3698" t="s">
        <v>9859</v>
      </c>
    </row>
    <row r="3699" spans="3:10" x14ac:dyDescent="0.2">
      <c r="C3699">
        <v>3062</v>
      </c>
      <c r="D3699">
        <f t="shared" si="57"/>
        <v>2.9201507568359375E-3</v>
      </c>
      <c r="E3699" t="s">
        <v>9860</v>
      </c>
      <c r="F3699" t="s">
        <v>9861</v>
      </c>
    </row>
    <row r="3700" spans="3:10" x14ac:dyDescent="0.2">
      <c r="C3700">
        <v>3061</v>
      </c>
      <c r="D3700">
        <f t="shared" si="57"/>
        <v>2.9191970825195313E-3</v>
      </c>
      <c r="E3700" t="s">
        <v>9862</v>
      </c>
      <c r="F3700" t="s">
        <v>9863</v>
      </c>
    </row>
    <row r="3701" spans="3:10" x14ac:dyDescent="0.2">
      <c r="C3701">
        <v>3059</v>
      </c>
      <c r="D3701">
        <f t="shared" si="57"/>
        <v>2.9172897338867188E-3</v>
      </c>
      <c r="E3701" t="s">
        <v>2370</v>
      </c>
      <c r="F3701" t="s">
        <v>2371</v>
      </c>
      <c r="G3701" t="s">
        <v>9864</v>
      </c>
      <c r="H3701" t="s">
        <v>9865</v>
      </c>
    </row>
    <row r="3702" spans="3:10" x14ac:dyDescent="0.2">
      <c r="C3702">
        <v>3048</v>
      </c>
      <c r="D3702">
        <f t="shared" si="57"/>
        <v>2.90679931640625E-3</v>
      </c>
      <c r="E3702" t="s">
        <v>9866</v>
      </c>
      <c r="F3702" t="s">
        <v>9867</v>
      </c>
    </row>
    <row r="3703" spans="3:10" x14ac:dyDescent="0.2">
      <c r="C3703">
        <v>3034</v>
      </c>
      <c r="D3703">
        <f t="shared" si="57"/>
        <v>2.8934478759765625E-3</v>
      </c>
      <c r="E3703" t="s">
        <v>9868</v>
      </c>
      <c r="F3703" t="s">
        <v>9869</v>
      </c>
    </row>
    <row r="3704" spans="3:10" x14ac:dyDescent="0.2">
      <c r="C3704">
        <v>3032</v>
      </c>
      <c r="D3704">
        <f t="shared" si="57"/>
        <v>2.89154052734375E-3</v>
      </c>
      <c r="E3704" t="s">
        <v>2370</v>
      </c>
      <c r="F3704" t="s">
        <v>2371</v>
      </c>
      <c r="G3704" t="s">
        <v>5701</v>
      </c>
      <c r="H3704" t="s">
        <v>5702</v>
      </c>
      <c r="I3704" t="s">
        <v>9870</v>
      </c>
      <c r="J3704" t="s">
        <v>9871</v>
      </c>
    </row>
    <row r="3705" spans="3:10" x14ac:dyDescent="0.2">
      <c r="C3705">
        <v>3030</v>
      </c>
      <c r="D3705">
        <f t="shared" si="57"/>
        <v>2.8896331787109375E-3</v>
      </c>
      <c r="E3705" t="s">
        <v>9872</v>
      </c>
      <c r="F3705" t="s">
        <v>9873</v>
      </c>
    </row>
    <row r="3706" spans="3:10" x14ac:dyDescent="0.2">
      <c r="C3706">
        <v>3028</v>
      </c>
      <c r="D3706">
        <f t="shared" si="57"/>
        <v>2.887725830078125E-3</v>
      </c>
      <c r="E3706" t="s">
        <v>9874</v>
      </c>
      <c r="F3706" t="s">
        <v>9875</v>
      </c>
    </row>
    <row r="3707" spans="3:10" x14ac:dyDescent="0.2">
      <c r="C3707">
        <v>3024</v>
      </c>
      <c r="D3707">
        <f t="shared" si="57"/>
        <v>2.8839111328125E-3</v>
      </c>
      <c r="E3707" t="s">
        <v>9876</v>
      </c>
      <c r="F3707" t="s">
        <v>9877</v>
      </c>
    </row>
    <row r="3708" spans="3:10" x14ac:dyDescent="0.2">
      <c r="C3708">
        <v>3023</v>
      </c>
      <c r="D3708">
        <f t="shared" si="57"/>
        <v>2.8829574584960938E-3</v>
      </c>
      <c r="E3708" t="s">
        <v>9878</v>
      </c>
      <c r="F3708" t="s">
        <v>9879</v>
      </c>
    </row>
    <row r="3709" spans="3:10" x14ac:dyDescent="0.2">
      <c r="C3709">
        <v>3023</v>
      </c>
      <c r="D3709">
        <f t="shared" si="57"/>
        <v>2.8829574584960938E-3</v>
      </c>
      <c r="E3709" t="s">
        <v>9880</v>
      </c>
      <c r="F3709" t="s">
        <v>9881</v>
      </c>
    </row>
    <row r="3710" spans="3:10" x14ac:dyDescent="0.2">
      <c r="C3710">
        <v>3023</v>
      </c>
      <c r="D3710">
        <f t="shared" si="57"/>
        <v>2.8829574584960938E-3</v>
      </c>
      <c r="E3710" t="s">
        <v>9882</v>
      </c>
      <c r="F3710" t="s">
        <v>9883</v>
      </c>
    </row>
    <row r="3711" spans="3:10" x14ac:dyDescent="0.2">
      <c r="C3711">
        <v>3020</v>
      </c>
      <c r="D3711">
        <f t="shared" si="57"/>
        <v>2.880096435546875E-3</v>
      </c>
      <c r="E3711" t="s">
        <v>9884</v>
      </c>
      <c r="F3711" t="s">
        <v>9885</v>
      </c>
    </row>
    <row r="3712" spans="3:10" x14ac:dyDescent="0.2">
      <c r="C3712">
        <v>3019</v>
      </c>
      <c r="D3712">
        <f t="shared" si="57"/>
        <v>2.8791427612304688E-3</v>
      </c>
      <c r="E3712" t="s">
        <v>9886</v>
      </c>
      <c r="F3712" t="s">
        <v>9887</v>
      </c>
    </row>
    <row r="3713" spans="3:6" x14ac:dyDescent="0.2">
      <c r="C3713">
        <v>3019</v>
      </c>
      <c r="D3713">
        <f t="shared" si="57"/>
        <v>2.8791427612304688E-3</v>
      </c>
      <c r="E3713" t="s">
        <v>9888</v>
      </c>
      <c r="F3713" t="s">
        <v>9889</v>
      </c>
    </row>
    <row r="3714" spans="3:6" x14ac:dyDescent="0.2">
      <c r="C3714">
        <v>3019</v>
      </c>
      <c r="D3714">
        <f t="shared" si="57"/>
        <v>2.8791427612304688E-3</v>
      </c>
      <c r="E3714" t="s">
        <v>9890</v>
      </c>
      <c r="F3714" t="s">
        <v>9891</v>
      </c>
    </row>
    <row r="3715" spans="3:6" x14ac:dyDescent="0.2">
      <c r="C3715">
        <v>3018</v>
      </c>
      <c r="D3715">
        <f t="shared" si="57"/>
        <v>2.8781890869140625E-3</v>
      </c>
      <c r="E3715" t="s">
        <v>9892</v>
      </c>
      <c r="F3715" t="s">
        <v>9893</v>
      </c>
    </row>
    <row r="3716" spans="3:6" x14ac:dyDescent="0.2">
      <c r="C3716">
        <v>3017</v>
      </c>
      <c r="D3716">
        <f t="shared" ref="D3716:D3779" si="58">C3716/1024/1024</f>
        <v>2.8772354125976563E-3</v>
      </c>
      <c r="E3716" t="s">
        <v>9894</v>
      </c>
      <c r="F3716" t="s">
        <v>9895</v>
      </c>
    </row>
    <row r="3717" spans="3:6" x14ac:dyDescent="0.2">
      <c r="C3717">
        <v>3017</v>
      </c>
      <c r="D3717">
        <f t="shared" si="58"/>
        <v>2.8772354125976563E-3</v>
      </c>
      <c r="E3717" t="s">
        <v>9896</v>
      </c>
      <c r="F3717" t="s">
        <v>9897</v>
      </c>
    </row>
    <row r="3718" spans="3:6" x14ac:dyDescent="0.2">
      <c r="C3718">
        <v>3014</v>
      </c>
      <c r="D3718">
        <f t="shared" si="58"/>
        <v>2.8743743896484375E-3</v>
      </c>
      <c r="E3718" t="s">
        <v>9898</v>
      </c>
      <c r="F3718" t="s">
        <v>9899</v>
      </c>
    </row>
    <row r="3719" spans="3:6" x14ac:dyDescent="0.2">
      <c r="C3719">
        <v>3014</v>
      </c>
      <c r="D3719">
        <f t="shared" si="58"/>
        <v>2.8743743896484375E-3</v>
      </c>
      <c r="E3719" t="s">
        <v>9900</v>
      </c>
      <c r="F3719" t="s">
        <v>9901</v>
      </c>
    </row>
    <row r="3720" spans="3:6" x14ac:dyDescent="0.2">
      <c r="C3720">
        <v>3013</v>
      </c>
      <c r="D3720">
        <f t="shared" si="58"/>
        <v>2.8734207153320313E-3</v>
      </c>
      <c r="E3720" t="s">
        <v>9902</v>
      </c>
      <c r="F3720" t="s">
        <v>9903</v>
      </c>
    </row>
    <row r="3721" spans="3:6" x14ac:dyDescent="0.2">
      <c r="C3721">
        <v>3012</v>
      </c>
      <c r="D3721">
        <f t="shared" si="58"/>
        <v>2.872467041015625E-3</v>
      </c>
      <c r="E3721" t="s">
        <v>9904</v>
      </c>
      <c r="F3721" t="s">
        <v>9905</v>
      </c>
    </row>
    <row r="3722" spans="3:6" x14ac:dyDescent="0.2">
      <c r="C3722">
        <v>3012</v>
      </c>
      <c r="D3722">
        <f t="shared" si="58"/>
        <v>2.872467041015625E-3</v>
      </c>
      <c r="E3722" t="s">
        <v>9906</v>
      </c>
      <c r="F3722" t="s">
        <v>9907</v>
      </c>
    </row>
    <row r="3723" spans="3:6" x14ac:dyDescent="0.2">
      <c r="C3723">
        <v>3012</v>
      </c>
      <c r="D3723">
        <f t="shared" si="58"/>
        <v>2.872467041015625E-3</v>
      </c>
      <c r="E3723" t="s">
        <v>9908</v>
      </c>
      <c r="F3723" t="s">
        <v>9909</v>
      </c>
    </row>
    <row r="3724" spans="3:6" x14ac:dyDescent="0.2">
      <c r="C3724">
        <v>3011</v>
      </c>
      <c r="D3724">
        <f t="shared" si="58"/>
        <v>2.8715133666992188E-3</v>
      </c>
      <c r="E3724" t="s">
        <v>9910</v>
      </c>
      <c r="F3724" t="s">
        <v>9911</v>
      </c>
    </row>
    <row r="3725" spans="3:6" x14ac:dyDescent="0.2">
      <c r="C3725">
        <v>3011</v>
      </c>
      <c r="D3725">
        <f t="shared" si="58"/>
        <v>2.8715133666992188E-3</v>
      </c>
      <c r="E3725" t="s">
        <v>9912</v>
      </c>
      <c r="F3725" t="s">
        <v>9913</v>
      </c>
    </row>
    <row r="3726" spans="3:6" x14ac:dyDescent="0.2">
      <c r="C3726">
        <v>3010</v>
      </c>
      <c r="D3726">
        <f t="shared" si="58"/>
        <v>2.8705596923828125E-3</v>
      </c>
      <c r="E3726" t="s">
        <v>9914</v>
      </c>
      <c r="F3726" t="s">
        <v>9915</v>
      </c>
    </row>
    <row r="3727" spans="3:6" x14ac:dyDescent="0.2">
      <c r="C3727">
        <v>3010</v>
      </c>
      <c r="D3727">
        <f t="shared" si="58"/>
        <v>2.8705596923828125E-3</v>
      </c>
      <c r="E3727" t="s">
        <v>9916</v>
      </c>
      <c r="F3727" t="s">
        <v>9917</v>
      </c>
    </row>
    <row r="3728" spans="3:6" x14ac:dyDescent="0.2">
      <c r="C3728">
        <v>3010</v>
      </c>
      <c r="D3728">
        <f t="shared" si="58"/>
        <v>2.8705596923828125E-3</v>
      </c>
      <c r="E3728" t="s">
        <v>9918</v>
      </c>
      <c r="F3728" t="s">
        <v>9919</v>
      </c>
    </row>
    <row r="3729" spans="3:10" x14ac:dyDescent="0.2">
      <c r="C3729">
        <v>3010</v>
      </c>
      <c r="D3729">
        <f t="shared" si="58"/>
        <v>2.8705596923828125E-3</v>
      </c>
      <c r="E3729" t="s">
        <v>9920</v>
      </c>
      <c r="F3729" t="s">
        <v>9921</v>
      </c>
    </row>
    <row r="3730" spans="3:10" x14ac:dyDescent="0.2">
      <c r="C3730">
        <v>3010</v>
      </c>
      <c r="D3730">
        <f t="shared" si="58"/>
        <v>2.8705596923828125E-3</v>
      </c>
      <c r="E3730" t="s">
        <v>9922</v>
      </c>
      <c r="F3730" t="s">
        <v>9923</v>
      </c>
    </row>
    <row r="3731" spans="3:10" x14ac:dyDescent="0.2">
      <c r="C3731">
        <v>3010</v>
      </c>
      <c r="D3731">
        <f t="shared" si="58"/>
        <v>2.8705596923828125E-3</v>
      </c>
      <c r="E3731" t="s">
        <v>9924</v>
      </c>
      <c r="F3731" t="s">
        <v>9925</v>
      </c>
    </row>
    <row r="3732" spans="3:10" x14ac:dyDescent="0.2">
      <c r="C3732">
        <v>3010</v>
      </c>
      <c r="D3732">
        <f t="shared" si="58"/>
        <v>2.8705596923828125E-3</v>
      </c>
      <c r="E3732" t="s">
        <v>9926</v>
      </c>
      <c r="F3732" t="s">
        <v>9927</v>
      </c>
    </row>
    <row r="3733" spans="3:10" x14ac:dyDescent="0.2">
      <c r="C3733">
        <v>3009</v>
      </c>
      <c r="D3733">
        <f t="shared" si="58"/>
        <v>2.8696060180664063E-3</v>
      </c>
      <c r="E3733" t="s">
        <v>9928</v>
      </c>
      <c r="F3733" t="s">
        <v>9929</v>
      </c>
    </row>
    <row r="3734" spans="3:10" x14ac:dyDescent="0.2">
      <c r="C3734">
        <v>3009</v>
      </c>
      <c r="D3734">
        <f t="shared" si="58"/>
        <v>2.8696060180664063E-3</v>
      </c>
      <c r="E3734" t="s">
        <v>9930</v>
      </c>
      <c r="F3734" t="s">
        <v>9931</v>
      </c>
    </row>
    <row r="3735" spans="3:10" x14ac:dyDescent="0.2">
      <c r="C3735">
        <v>3008</v>
      </c>
      <c r="D3735">
        <f t="shared" si="58"/>
        <v>2.86865234375E-3</v>
      </c>
      <c r="E3735" t="s">
        <v>2687</v>
      </c>
      <c r="F3735" t="s">
        <v>2688</v>
      </c>
      <c r="G3735" t="s">
        <v>2689</v>
      </c>
      <c r="H3735" t="s">
        <v>2690</v>
      </c>
      <c r="I3735" t="s">
        <v>9932</v>
      </c>
      <c r="J3735" t="s">
        <v>9933</v>
      </c>
    </row>
    <row r="3736" spans="3:10" x14ac:dyDescent="0.2">
      <c r="C3736">
        <v>3006</v>
      </c>
      <c r="D3736">
        <f t="shared" si="58"/>
        <v>2.8667449951171875E-3</v>
      </c>
      <c r="E3736" t="s">
        <v>9934</v>
      </c>
      <c r="F3736" t="s">
        <v>9935</v>
      </c>
    </row>
    <row r="3737" spans="3:10" x14ac:dyDescent="0.2">
      <c r="C3737">
        <v>3006</v>
      </c>
      <c r="D3737">
        <f t="shared" si="58"/>
        <v>2.8667449951171875E-3</v>
      </c>
      <c r="E3737" t="s">
        <v>9936</v>
      </c>
      <c r="F3737" t="s">
        <v>9937</v>
      </c>
    </row>
    <row r="3738" spans="3:10" x14ac:dyDescent="0.2">
      <c r="C3738">
        <v>3006</v>
      </c>
      <c r="D3738">
        <f t="shared" si="58"/>
        <v>2.8667449951171875E-3</v>
      </c>
      <c r="E3738" t="s">
        <v>2370</v>
      </c>
      <c r="F3738" t="s">
        <v>2371</v>
      </c>
      <c r="G3738" t="s">
        <v>9938</v>
      </c>
      <c r="H3738" t="s">
        <v>9939</v>
      </c>
    </row>
    <row r="3739" spans="3:10" x14ac:dyDescent="0.2">
      <c r="C3739">
        <v>3005</v>
      </c>
      <c r="D3739">
        <f t="shared" si="58"/>
        <v>2.8657913208007813E-3</v>
      </c>
      <c r="E3739" t="s">
        <v>9940</v>
      </c>
      <c r="F3739" t="s">
        <v>9941</v>
      </c>
    </row>
    <row r="3740" spans="3:10" x14ac:dyDescent="0.2">
      <c r="C3740">
        <v>3005</v>
      </c>
      <c r="D3740">
        <f t="shared" si="58"/>
        <v>2.8657913208007813E-3</v>
      </c>
      <c r="E3740" t="s">
        <v>2370</v>
      </c>
      <c r="F3740" t="s">
        <v>2371</v>
      </c>
      <c r="G3740" t="s">
        <v>9942</v>
      </c>
      <c r="H3740" t="s">
        <v>9943</v>
      </c>
    </row>
    <row r="3741" spans="3:10" x14ac:dyDescent="0.2">
      <c r="C3741">
        <v>3004</v>
      </c>
      <c r="D3741">
        <f t="shared" si="58"/>
        <v>2.864837646484375E-3</v>
      </c>
      <c r="E3741" t="s">
        <v>9944</v>
      </c>
      <c r="F3741" t="s">
        <v>9945</v>
      </c>
    </row>
    <row r="3742" spans="3:10" x14ac:dyDescent="0.2">
      <c r="C3742">
        <v>3004</v>
      </c>
      <c r="D3742">
        <f t="shared" si="58"/>
        <v>2.864837646484375E-3</v>
      </c>
      <c r="E3742" t="s">
        <v>9946</v>
      </c>
      <c r="F3742" t="s">
        <v>9947</v>
      </c>
    </row>
    <row r="3743" spans="3:10" x14ac:dyDescent="0.2">
      <c r="C3743">
        <v>3004</v>
      </c>
      <c r="D3743">
        <f t="shared" si="58"/>
        <v>2.864837646484375E-3</v>
      </c>
      <c r="E3743" t="s">
        <v>2370</v>
      </c>
      <c r="F3743" t="s">
        <v>2371</v>
      </c>
      <c r="G3743" t="s">
        <v>9948</v>
      </c>
      <c r="H3743" t="s">
        <v>9949</v>
      </c>
    </row>
    <row r="3744" spans="3:10" x14ac:dyDescent="0.2">
      <c r="C3744">
        <v>3003</v>
      </c>
      <c r="D3744">
        <f t="shared" si="58"/>
        <v>2.8638839721679688E-3</v>
      </c>
      <c r="E3744" t="s">
        <v>9950</v>
      </c>
      <c r="F3744" t="s">
        <v>9951</v>
      </c>
    </row>
    <row r="3745" spans="3:8" x14ac:dyDescent="0.2">
      <c r="C3745">
        <v>3003</v>
      </c>
      <c r="D3745">
        <f t="shared" si="58"/>
        <v>2.8638839721679688E-3</v>
      </c>
      <c r="E3745" t="s">
        <v>2370</v>
      </c>
      <c r="F3745" t="s">
        <v>2371</v>
      </c>
      <c r="G3745" t="s">
        <v>9952</v>
      </c>
      <c r="H3745" t="s">
        <v>9953</v>
      </c>
    </row>
    <row r="3746" spans="3:8" x14ac:dyDescent="0.2">
      <c r="C3746">
        <v>3003</v>
      </c>
      <c r="D3746">
        <f t="shared" si="58"/>
        <v>2.8638839721679688E-3</v>
      </c>
      <c r="E3746" t="s">
        <v>9954</v>
      </c>
      <c r="F3746" t="s">
        <v>9955</v>
      </c>
    </row>
    <row r="3747" spans="3:8" x14ac:dyDescent="0.2">
      <c r="C3747">
        <v>3003</v>
      </c>
      <c r="D3747">
        <f t="shared" si="58"/>
        <v>2.8638839721679688E-3</v>
      </c>
      <c r="E3747" t="s">
        <v>9956</v>
      </c>
      <c r="F3747" t="s">
        <v>9957</v>
      </c>
    </row>
    <row r="3748" spans="3:8" x14ac:dyDescent="0.2">
      <c r="C3748">
        <v>3002</v>
      </c>
      <c r="D3748">
        <f t="shared" si="58"/>
        <v>2.8629302978515625E-3</v>
      </c>
      <c r="E3748" t="s">
        <v>9958</v>
      </c>
      <c r="F3748" t="s">
        <v>9959</v>
      </c>
    </row>
    <row r="3749" spans="3:8" x14ac:dyDescent="0.2">
      <c r="C3749">
        <v>3002</v>
      </c>
      <c r="D3749">
        <f t="shared" si="58"/>
        <v>2.8629302978515625E-3</v>
      </c>
      <c r="E3749" t="s">
        <v>9960</v>
      </c>
      <c r="F3749" t="s">
        <v>9961</v>
      </c>
    </row>
    <row r="3750" spans="3:8" x14ac:dyDescent="0.2">
      <c r="C3750">
        <v>3001</v>
      </c>
      <c r="D3750">
        <f t="shared" si="58"/>
        <v>2.8619766235351563E-3</v>
      </c>
      <c r="E3750" t="s">
        <v>2370</v>
      </c>
      <c r="F3750" t="s">
        <v>2371</v>
      </c>
      <c r="G3750" t="s">
        <v>9962</v>
      </c>
      <c r="H3750" t="s">
        <v>9963</v>
      </c>
    </row>
    <row r="3751" spans="3:8" x14ac:dyDescent="0.2">
      <c r="C3751">
        <v>3001</v>
      </c>
      <c r="D3751">
        <f t="shared" si="58"/>
        <v>2.8619766235351563E-3</v>
      </c>
      <c r="E3751" t="s">
        <v>9964</v>
      </c>
      <c r="F3751" t="s">
        <v>9965</v>
      </c>
    </row>
    <row r="3752" spans="3:8" x14ac:dyDescent="0.2">
      <c r="C3752">
        <v>3001</v>
      </c>
      <c r="D3752">
        <f t="shared" si="58"/>
        <v>2.8619766235351563E-3</v>
      </c>
      <c r="E3752" t="s">
        <v>9966</v>
      </c>
      <c r="F3752" t="s">
        <v>9967</v>
      </c>
    </row>
    <row r="3753" spans="3:8" x14ac:dyDescent="0.2">
      <c r="C3753">
        <v>2999</v>
      </c>
      <c r="D3753">
        <f t="shared" si="58"/>
        <v>2.8600692749023438E-3</v>
      </c>
      <c r="E3753" t="s">
        <v>9968</v>
      </c>
      <c r="F3753" t="s">
        <v>9969</v>
      </c>
    </row>
    <row r="3754" spans="3:8" x14ac:dyDescent="0.2">
      <c r="C3754">
        <v>2997</v>
      </c>
      <c r="D3754">
        <f t="shared" si="58"/>
        <v>2.8581619262695313E-3</v>
      </c>
      <c r="E3754" t="s">
        <v>9970</v>
      </c>
      <c r="F3754" t="s">
        <v>9971</v>
      </c>
    </row>
    <row r="3755" spans="3:8" x14ac:dyDescent="0.2">
      <c r="C3755">
        <v>2997</v>
      </c>
      <c r="D3755">
        <f t="shared" si="58"/>
        <v>2.8581619262695313E-3</v>
      </c>
      <c r="E3755" t="s">
        <v>9972</v>
      </c>
      <c r="F3755" t="s">
        <v>9973</v>
      </c>
    </row>
    <row r="3756" spans="3:8" x14ac:dyDescent="0.2">
      <c r="C3756">
        <v>2996</v>
      </c>
      <c r="D3756">
        <f t="shared" si="58"/>
        <v>2.857208251953125E-3</v>
      </c>
      <c r="E3756" t="s">
        <v>9974</v>
      </c>
      <c r="F3756" t="s">
        <v>9975</v>
      </c>
    </row>
    <row r="3757" spans="3:8" x14ac:dyDescent="0.2">
      <c r="C3757">
        <v>2995</v>
      </c>
      <c r="D3757">
        <f t="shared" si="58"/>
        <v>2.8562545776367188E-3</v>
      </c>
      <c r="E3757" t="s">
        <v>2370</v>
      </c>
      <c r="F3757" t="s">
        <v>2371</v>
      </c>
      <c r="G3757" t="s">
        <v>9976</v>
      </c>
      <c r="H3757" t="s">
        <v>9977</v>
      </c>
    </row>
    <row r="3758" spans="3:8" x14ac:dyDescent="0.2">
      <c r="C3758">
        <v>2995</v>
      </c>
      <c r="D3758">
        <f t="shared" si="58"/>
        <v>2.8562545776367188E-3</v>
      </c>
      <c r="E3758" t="s">
        <v>9978</v>
      </c>
      <c r="F3758" t="s">
        <v>9979</v>
      </c>
    </row>
    <row r="3759" spans="3:8" x14ac:dyDescent="0.2">
      <c r="C3759">
        <v>2995</v>
      </c>
      <c r="D3759">
        <f t="shared" si="58"/>
        <v>2.8562545776367188E-3</v>
      </c>
      <c r="E3759" t="s">
        <v>9980</v>
      </c>
      <c r="F3759" t="s">
        <v>9981</v>
      </c>
    </row>
    <row r="3760" spans="3:8" x14ac:dyDescent="0.2">
      <c r="C3760">
        <v>2991</v>
      </c>
      <c r="D3760">
        <f t="shared" si="58"/>
        <v>2.8524398803710938E-3</v>
      </c>
      <c r="E3760" t="s">
        <v>9982</v>
      </c>
      <c r="F3760" t="s">
        <v>9983</v>
      </c>
    </row>
    <row r="3761" spans="3:8" x14ac:dyDescent="0.2">
      <c r="C3761">
        <v>2990</v>
      </c>
      <c r="D3761">
        <f t="shared" si="58"/>
        <v>2.8514862060546875E-3</v>
      </c>
      <c r="E3761" t="s">
        <v>2370</v>
      </c>
      <c r="F3761" t="s">
        <v>2371</v>
      </c>
      <c r="G3761" t="s">
        <v>9984</v>
      </c>
      <c r="H3761" t="s">
        <v>9985</v>
      </c>
    </row>
    <row r="3762" spans="3:8" x14ac:dyDescent="0.2">
      <c r="C3762">
        <v>2990</v>
      </c>
      <c r="D3762">
        <f t="shared" si="58"/>
        <v>2.8514862060546875E-3</v>
      </c>
      <c r="E3762" t="s">
        <v>9986</v>
      </c>
      <c r="F3762" t="s">
        <v>9987</v>
      </c>
    </row>
    <row r="3763" spans="3:8" x14ac:dyDescent="0.2">
      <c r="C3763">
        <v>2990</v>
      </c>
      <c r="D3763">
        <f t="shared" si="58"/>
        <v>2.8514862060546875E-3</v>
      </c>
      <c r="E3763" t="s">
        <v>2370</v>
      </c>
      <c r="F3763" t="s">
        <v>2371</v>
      </c>
      <c r="G3763" t="s">
        <v>9988</v>
      </c>
      <c r="H3763" t="s">
        <v>9989</v>
      </c>
    </row>
    <row r="3764" spans="3:8" x14ac:dyDescent="0.2">
      <c r="C3764">
        <v>2989</v>
      </c>
      <c r="D3764">
        <f t="shared" si="58"/>
        <v>2.8505325317382813E-3</v>
      </c>
      <c r="E3764" t="s">
        <v>2370</v>
      </c>
      <c r="F3764" t="s">
        <v>2371</v>
      </c>
      <c r="G3764" t="s">
        <v>9990</v>
      </c>
      <c r="H3764" t="s">
        <v>9991</v>
      </c>
    </row>
    <row r="3765" spans="3:8" x14ac:dyDescent="0.2">
      <c r="C3765">
        <v>2988</v>
      </c>
      <c r="D3765">
        <f t="shared" si="58"/>
        <v>2.849578857421875E-3</v>
      </c>
      <c r="E3765" t="s">
        <v>9992</v>
      </c>
      <c r="F3765" t="s">
        <v>9993</v>
      </c>
    </row>
    <row r="3766" spans="3:8" x14ac:dyDescent="0.2">
      <c r="C3766">
        <v>2988</v>
      </c>
      <c r="D3766">
        <f t="shared" si="58"/>
        <v>2.849578857421875E-3</v>
      </c>
      <c r="E3766" t="s">
        <v>9994</v>
      </c>
      <c r="F3766" t="s">
        <v>9995</v>
      </c>
    </row>
    <row r="3767" spans="3:8" x14ac:dyDescent="0.2">
      <c r="C3767">
        <v>2988</v>
      </c>
      <c r="D3767">
        <f t="shared" si="58"/>
        <v>2.849578857421875E-3</v>
      </c>
      <c r="E3767" t="s">
        <v>2370</v>
      </c>
      <c r="F3767" t="s">
        <v>2371</v>
      </c>
      <c r="G3767" t="s">
        <v>9996</v>
      </c>
      <c r="H3767" t="s">
        <v>9997</v>
      </c>
    </row>
    <row r="3768" spans="3:8" x14ac:dyDescent="0.2">
      <c r="C3768">
        <v>2986</v>
      </c>
      <c r="D3768">
        <f t="shared" si="58"/>
        <v>2.8476715087890625E-3</v>
      </c>
      <c r="E3768" t="s">
        <v>2370</v>
      </c>
      <c r="F3768" t="s">
        <v>2371</v>
      </c>
      <c r="G3768" t="s">
        <v>9998</v>
      </c>
      <c r="H3768" t="s">
        <v>9999</v>
      </c>
    </row>
    <row r="3769" spans="3:8" x14ac:dyDescent="0.2">
      <c r="C3769">
        <v>2985</v>
      </c>
      <c r="D3769">
        <f t="shared" si="58"/>
        <v>2.8467178344726563E-3</v>
      </c>
      <c r="E3769" t="s">
        <v>2651</v>
      </c>
      <c r="F3769" t="s">
        <v>2652</v>
      </c>
      <c r="G3769" t="s">
        <v>10000</v>
      </c>
      <c r="H3769" t="s">
        <v>10001</v>
      </c>
    </row>
    <row r="3770" spans="3:8" x14ac:dyDescent="0.2">
      <c r="C3770">
        <v>2983</v>
      </c>
      <c r="D3770">
        <f t="shared" si="58"/>
        <v>2.8448104858398438E-3</v>
      </c>
      <c r="E3770" t="s">
        <v>2370</v>
      </c>
      <c r="F3770" t="s">
        <v>2371</v>
      </c>
      <c r="G3770" t="s">
        <v>10002</v>
      </c>
      <c r="H3770" t="s">
        <v>10003</v>
      </c>
    </row>
    <row r="3771" spans="3:8" x14ac:dyDescent="0.2">
      <c r="C3771">
        <v>2981</v>
      </c>
      <c r="D3771">
        <f t="shared" si="58"/>
        <v>2.8429031372070313E-3</v>
      </c>
      <c r="E3771" t="s">
        <v>2370</v>
      </c>
      <c r="F3771" t="s">
        <v>2371</v>
      </c>
      <c r="G3771" t="s">
        <v>10004</v>
      </c>
      <c r="H3771" t="s">
        <v>10005</v>
      </c>
    </row>
    <row r="3772" spans="3:8" x14ac:dyDescent="0.2">
      <c r="C3772">
        <v>2981</v>
      </c>
      <c r="D3772">
        <f t="shared" si="58"/>
        <v>2.8429031372070313E-3</v>
      </c>
      <c r="E3772" t="s">
        <v>2370</v>
      </c>
      <c r="F3772" t="s">
        <v>2371</v>
      </c>
      <c r="G3772" t="s">
        <v>10006</v>
      </c>
      <c r="H3772" t="s">
        <v>10007</v>
      </c>
    </row>
    <row r="3773" spans="3:8" x14ac:dyDescent="0.2">
      <c r="C3773">
        <v>2979</v>
      </c>
      <c r="D3773">
        <f t="shared" si="58"/>
        <v>2.8409957885742188E-3</v>
      </c>
      <c r="E3773" t="s">
        <v>10008</v>
      </c>
      <c r="F3773" t="s">
        <v>10009</v>
      </c>
    </row>
    <row r="3774" spans="3:8" x14ac:dyDescent="0.2">
      <c r="C3774">
        <v>2977</v>
      </c>
      <c r="D3774">
        <f t="shared" si="58"/>
        <v>2.8390884399414063E-3</v>
      </c>
      <c r="E3774" t="s">
        <v>2370</v>
      </c>
      <c r="F3774" t="s">
        <v>2371</v>
      </c>
      <c r="G3774" t="s">
        <v>10010</v>
      </c>
      <c r="H3774" t="s">
        <v>10011</v>
      </c>
    </row>
    <row r="3775" spans="3:8" x14ac:dyDescent="0.2">
      <c r="C3775">
        <v>2977</v>
      </c>
      <c r="D3775">
        <f t="shared" si="58"/>
        <v>2.8390884399414063E-3</v>
      </c>
      <c r="E3775" t="s">
        <v>10012</v>
      </c>
      <c r="F3775" t="s">
        <v>10013</v>
      </c>
      <c r="G3775" t="s">
        <v>10014</v>
      </c>
    </row>
    <row r="3776" spans="3:8" x14ac:dyDescent="0.2">
      <c r="C3776">
        <v>2976</v>
      </c>
      <c r="D3776">
        <f t="shared" si="58"/>
        <v>2.838134765625E-3</v>
      </c>
      <c r="E3776" t="s">
        <v>10015</v>
      </c>
      <c r="F3776" t="s">
        <v>10016</v>
      </c>
    </row>
    <row r="3777" spans="3:9" x14ac:dyDescent="0.2">
      <c r="C3777">
        <v>2975</v>
      </c>
      <c r="D3777">
        <f t="shared" si="58"/>
        <v>2.8371810913085938E-3</v>
      </c>
      <c r="E3777" t="s">
        <v>10017</v>
      </c>
      <c r="F3777" t="s">
        <v>10018</v>
      </c>
    </row>
    <row r="3778" spans="3:9" x14ac:dyDescent="0.2">
      <c r="C3778">
        <v>2974</v>
      </c>
      <c r="D3778">
        <f t="shared" si="58"/>
        <v>2.8362274169921875E-3</v>
      </c>
      <c r="E3778" t="s">
        <v>2370</v>
      </c>
      <c r="F3778" t="s">
        <v>2371</v>
      </c>
      <c r="G3778" t="s">
        <v>10019</v>
      </c>
      <c r="H3778" t="s">
        <v>10020</v>
      </c>
    </row>
    <row r="3779" spans="3:9" x14ac:dyDescent="0.2">
      <c r="C3779">
        <v>2972</v>
      </c>
      <c r="D3779">
        <f t="shared" si="58"/>
        <v>2.834320068359375E-3</v>
      </c>
      <c r="E3779" t="s">
        <v>2370</v>
      </c>
      <c r="F3779" t="s">
        <v>2371</v>
      </c>
      <c r="G3779" t="s">
        <v>10021</v>
      </c>
      <c r="H3779" t="s">
        <v>10022</v>
      </c>
    </row>
    <row r="3780" spans="3:9" x14ac:dyDescent="0.2">
      <c r="C3780">
        <v>2971</v>
      </c>
      <c r="D3780">
        <f t="shared" ref="D3780:D3843" si="59">C3780/1024/1024</f>
        <v>2.8333663940429688E-3</v>
      </c>
      <c r="E3780" t="s">
        <v>2370</v>
      </c>
      <c r="F3780" t="s">
        <v>2371</v>
      </c>
      <c r="G3780" t="s">
        <v>10023</v>
      </c>
      <c r="H3780" t="s">
        <v>10024</v>
      </c>
    </row>
    <row r="3781" spans="3:9" x14ac:dyDescent="0.2">
      <c r="C3781">
        <v>2969</v>
      </c>
      <c r="D3781">
        <f t="shared" si="59"/>
        <v>2.8314590454101563E-3</v>
      </c>
      <c r="E3781" t="s">
        <v>10025</v>
      </c>
      <c r="F3781" t="s">
        <v>10026</v>
      </c>
      <c r="G3781" t="s">
        <v>10027</v>
      </c>
    </row>
    <row r="3782" spans="3:9" x14ac:dyDescent="0.2">
      <c r="C3782">
        <v>2969</v>
      </c>
      <c r="D3782">
        <f t="shared" si="59"/>
        <v>2.8314590454101563E-3</v>
      </c>
      <c r="E3782" t="s">
        <v>2370</v>
      </c>
      <c r="F3782" t="s">
        <v>2371</v>
      </c>
      <c r="G3782" t="s">
        <v>10028</v>
      </c>
      <c r="H3782" t="s">
        <v>10029</v>
      </c>
    </row>
    <row r="3783" spans="3:9" x14ac:dyDescent="0.2">
      <c r="C3783">
        <v>2967</v>
      </c>
      <c r="D3783">
        <f t="shared" si="59"/>
        <v>2.8295516967773438E-3</v>
      </c>
      <c r="E3783" t="s">
        <v>2370</v>
      </c>
      <c r="F3783" t="s">
        <v>2371</v>
      </c>
      <c r="G3783" t="s">
        <v>10030</v>
      </c>
      <c r="H3783" t="s">
        <v>10031</v>
      </c>
    </row>
    <row r="3784" spans="3:9" x14ac:dyDescent="0.2">
      <c r="C3784">
        <v>2967</v>
      </c>
      <c r="D3784">
        <f t="shared" si="59"/>
        <v>2.8295516967773438E-3</v>
      </c>
      <c r="E3784" t="s">
        <v>10032</v>
      </c>
      <c r="F3784" t="s">
        <v>10033</v>
      </c>
    </row>
    <row r="3785" spans="3:9" x14ac:dyDescent="0.2">
      <c r="C3785">
        <v>2964</v>
      </c>
      <c r="D3785">
        <f t="shared" si="59"/>
        <v>2.826690673828125E-3</v>
      </c>
      <c r="E3785" t="s">
        <v>10034</v>
      </c>
      <c r="F3785" t="s">
        <v>10035</v>
      </c>
    </row>
    <row r="3786" spans="3:9" x14ac:dyDescent="0.2">
      <c r="C3786">
        <v>2962</v>
      </c>
      <c r="D3786">
        <f t="shared" si="59"/>
        <v>2.8247833251953125E-3</v>
      </c>
      <c r="E3786" t="s">
        <v>10036</v>
      </c>
      <c r="F3786" t="s">
        <v>10037</v>
      </c>
    </row>
    <row r="3787" spans="3:9" x14ac:dyDescent="0.2">
      <c r="C3787">
        <v>2961</v>
      </c>
      <c r="D3787">
        <f t="shared" si="59"/>
        <v>2.8238296508789063E-3</v>
      </c>
      <c r="E3787" t="s">
        <v>2370</v>
      </c>
      <c r="F3787" t="s">
        <v>2371</v>
      </c>
      <c r="G3787" t="s">
        <v>10038</v>
      </c>
      <c r="H3787" t="s">
        <v>10039</v>
      </c>
    </row>
    <row r="3788" spans="3:9" x14ac:dyDescent="0.2">
      <c r="C3788">
        <v>2960</v>
      </c>
      <c r="D3788">
        <f t="shared" si="59"/>
        <v>2.8228759765625E-3</v>
      </c>
      <c r="E3788" t="s">
        <v>2707</v>
      </c>
      <c r="F3788" t="s">
        <v>2708</v>
      </c>
      <c r="G3788" t="s">
        <v>2709</v>
      </c>
      <c r="H3788" t="s">
        <v>10040</v>
      </c>
      <c r="I3788" t="s">
        <v>10041</v>
      </c>
    </row>
    <row r="3789" spans="3:9" x14ac:dyDescent="0.2">
      <c r="C3789">
        <v>2960</v>
      </c>
      <c r="D3789">
        <f t="shared" si="59"/>
        <v>2.8228759765625E-3</v>
      </c>
      <c r="E3789" t="s">
        <v>10042</v>
      </c>
      <c r="F3789" t="s">
        <v>10043</v>
      </c>
    </row>
    <row r="3790" spans="3:9" x14ac:dyDescent="0.2">
      <c r="C3790">
        <v>2951</v>
      </c>
      <c r="D3790">
        <f t="shared" si="59"/>
        <v>2.8142929077148438E-3</v>
      </c>
      <c r="E3790" t="s">
        <v>10012</v>
      </c>
      <c r="F3790" t="s">
        <v>4452</v>
      </c>
      <c r="G3790" t="s">
        <v>10044</v>
      </c>
    </row>
    <row r="3791" spans="3:9" x14ac:dyDescent="0.2">
      <c r="C3791">
        <v>2950</v>
      </c>
      <c r="D3791">
        <f t="shared" si="59"/>
        <v>2.8133392333984375E-3</v>
      </c>
      <c r="E3791" t="s">
        <v>2370</v>
      </c>
      <c r="F3791" t="s">
        <v>2371</v>
      </c>
      <c r="G3791" t="s">
        <v>10045</v>
      </c>
      <c r="H3791" t="s">
        <v>10046</v>
      </c>
    </row>
    <row r="3792" spans="3:9" x14ac:dyDescent="0.2">
      <c r="C3792">
        <v>2949</v>
      </c>
      <c r="D3792">
        <f t="shared" si="59"/>
        <v>2.8123855590820313E-3</v>
      </c>
      <c r="E3792" t="s">
        <v>10047</v>
      </c>
      <c r="F3792" t="s">
        <v>10048</v>
      </c>
    </row>
    <row r="3793" spans="3:11" x14ac:dyDescent="0.2">
      <c r="C3793">
        <v>2946</v>
      </c>
      <c r="D3793">
        <f t="shared" si="59"/>
        <v>2.8095245361328125E-3</v>
      </c>
      <c r="E3793" t="s">
        <v>2707</v>
      </c>
      <c r="F3793" t="s">
        <v>2708</v>
      </c>
      <c r="G3793" t="s">
        <v>2709</v>
      </c>
      <c r="H3793" t="s">
        <v>10049</v>
      </c>
      <c r="I3793" t="s">
        <v>10050</v>
      </c>
    </row>
    <row r="3794" spans="3:11" x14ac:dyDescent="0.2">
      <c r="C3794">
        <v>2946</v>
      </c>
      <c r="D3794">
        <f t="shared" si="59"/>
        <v>2.8095245361328125E-3</v>
      </c>
      <c r="E3794" t="s">
        <v>10051</v>
      </c>
      <c r="F3794" t="s">
        <v>10052</v>
      </c>
    </row>
    <row r="3795" spans="3:11" x14ac:dyDescent="0.2">
      <c r="C3795">
        <v>2945</v>
      </c>
      <c r="D3795">
        <f t="shared" si="59"/>
        <v>2.8085708618164063E-3</v>
      </c>
      <c r="E3795" t="s">
        <v>10053</v>
      </c>
      <c r="F3795" t="s">
        <v>10054</v>
      </c>
    </row>
    <row r="3796" spans="3:11" x14ac:dyDescent="0.2">
      <c r="C3796">
        <v>2945</v>
      </c>
      <c r="D3796">
        <f t="shared" si="59"/>
        <v>2.8085708618164063E-3</v>
      </c>
      <c r="E3796" t="s">
        <v>10055</v>
      </c>
      <c r="F3796" t="s">
        <v>10056</v>
      </c>
    </row>
    <row r="3797" spans="3:11" x14ac:dyDescent="0.2">
      <c r="C3797">
        <v>2944</v>
      </c>
      <c r="D3797">
        <f t="shared" si="59"/>
        <v>2.8076171875E-3</v>
      </c>
      <c r="E3797" t="s">
        <v>2707</v>
      </c>
      <c r="F3797" t="s">
        <v>2708</v>
      </c>
      <c r="G3797" t="s">
        <v>2709</v>
      </c>
      <c r="H3797" t="s">
        <v>10057</v>
      </c>
      <c r="I3797" t="s">
        <v>10058</v>
      </c>
    </row>
    <row r="3798" spans="3:11" x14ac:dyDescent="0.2">
      <c r="C3798">
        <v>2943</v>
      </c>
      <c r="D3798">
        <f t="shared" si="59"/>
        <v>2.8066635131835938E-3</v>
      </c>
      <c r="E3798" t="s">
        <v>2707</v>
      </c>
      <c r="F3798" t="s">
        <v>2708</v>
      </c>
      <c r="G3798" t="s">
        <v>2709</v>
      </c>
      <c r="H3798" t="s">
        <v>10059</v>
      </c>
      <c r="I3798" t="s">
        <v>10060</v>
      </c>
    </row>
    <row r="3799" spans="3:11" x14ac:dyDescent="0.2">
      <c r="C3799">
        <v>2933</v>
      </c>
      <c r="D3799">
        <f t="shared" si="59"/>
        <v>2.7971267700195313E-3</v>
      </c>
      <c r="E3799" t="s">
        <v>10061</v>
      </c>
      <c r="F3799" t="s">
        <v>10062</v>
      </c>
    </row>
    <row r="3800" spans="3:11" x14ac:dyDescent="0.2">
      <c r="C3800">
        <v>2932</v>
      </c>
      <c r="D3800">
        <f t="shared" si="59"/>
        <v>2.796173095703125E-3</v>
      </c>
      <c r="E3800" t="s">
        <v>10063</v>
      </c>
      <c r="F3800" t="s">
        <v>10064</v>
      </c>
    </row>
    <row r="3801" spans="3:11" x14ac:dyDescent="0.2">
      <c r="C3801">
        <v>2932</v>
      </c>
      <c r="D3801">
        <f t="shared" si="59"/>
        <v>2.796173095703125E-3</v>
      </c>
      <c r="E3801" t="s">
        <v>10065</v>
      </c>
      <c r="F3801" t="s">
        <v>10066</v>
      </c>
    </row>
    <row r="3802" spans="3:11" x14ac:dyDescent="0.2">
      <c r="C3802">
        <v>2932</v>
      </c>
      <c r="D3802">
        <f t="shared" si="59"/>
        <v>2.796173095703125E-3</v>
      </c>
      <c r="E3802" t="s">
        <v>10067</v>
      </c>
      <c r="F3802" t="s">
        <v>10068</v>
      </c>
    </row>
    <row r="3803" spans="3:11" x14ac:dyDescent="0.2">
      <c r="C3803">
        <v>2930</v>
      </c>
      <c r="D3803">
        <f t="shared" si="59"/>
        <v>2.7942657470703125E-3</v>
      </c>
      <c r="E3803" t="s">
        <v>10069</v>
      </c>
      <c r="F3803" t="s">
        <v>10070</v>
      </c>
    </row>
    <row r="3804" spans="3:11" x14ac:dyDescent="0.2">
      <c r="C3804">
        <v>2913</v>
      </c>
      <c r="D3804">
        <f t="shared" si="59"/>
        <v>2.7780532836914063E-3</v>
      </c>
      <c r="E3804" t="s">
        <v>10071</v>
      </c>
      <c r="F3804" t="s">
        <v>10072</v>
      </c>
    </row>
    <row r="3805" spans="3:11" x14ac:dyDescent="0.2">
      <c r="C3805">
        <v>2910</v>
      </c>
      <c r="D3805">
        <f t="shared" si="59"/>
        <v>2.7751922607421875E-3</v>
      </c>
      <c r="E3805" t="s">
        <v>2687</v>
      </c>
      <c r="F3805" t="s">
        <v>2688</v>
      </c>
      <c r="G3805" t="s">
        <v>2689</v>
      </c>
      <c r="H3805" t="s">
        <v>2690</v>
      </c>
      <c r="I3805" t="s">
        <v>10073</v>
      </c>
      <c r="J3805" t="s">
        <v>10074</v>
      </c>
    </row>
    <row r="3806" spans="3:11" x14ac:dyDescent="0.2">
      <c r="C3806">
        <v>2906</v>
      </c>
      <c r="D3806">
        <f t="shared" si="59"/>
        <v>2.7713775634765625E-3</v>
      </c>
      <c r="E3806" t="s">
        <v>2370</v>
      </c>
      <c r="F3806" t="s">
        <v>2371</v>
      </c>
      <c r="G3806" t="s">
        <v>2426</v>
      </c>
      <c r="H3806" t="s">
        <v>2495</v>
      </c>
      <c r="I3806" t="s">
        <v>2496</v>
      </c>
      <c r="J3806" t="s">
        <v>10075</v>
      </c>
      <c r="K3806" t="s">
        <v>10076</v>
      </c>
    </row>
    <row r="3807" spans="3:11" x14ac:dyDescent="0.2">
      <c r="C3807">
        <v>2904</v>
      </c>
      <c r="D3807">
        <f t="shared" si="59"/>
        <v>2.76947021484375E-3</v>
      </c>
      <c r="E3807" t="s">
        <v>2687</v>
      </c>
      <c r="F3807" t="s">
        <v>2688</v>
      </c>
      <c r="G3807" t="s">
        <v>2689</v>
      </c>
      <c r="H3807" t="s">
        <v>2690</v>
      </c>
      <c r="I3807" t="s">
        <v>10077</v>
      </c>
      <c r="J3807" t="s">
        <v>10078</v>
      </c>
    </row>
    <row r="3808" spans="3:11" x14ac:dyDescent="0.2">
      <c r="C3808">
        <v>2903</v>
      </c>
      <c r="D3808">
        <f t="shared" si="59"/>
        <v>2.7685165405273438E-3</v>
      </c>
      <c r="E3808" t="s">
        <v>10079</v>
      </c>
      <c r="F3808" t="s">
        <v>10080</v>
      </c>
      <c r="G3808" t="s">
        <v>10081</v>
      </c>
    </row>
    <row r="3809" spans="3:10" x14ac:dyDescent="0.2">
      <c r="C3809">
        <v>2901</v>
      </c>
      <c r="D3809">
        <f t="shared" si="59"/>
        <v>2.7666091918945313E-3</v>
      </c>
      <c r="E3809" t="s">
        <v>10082</v>
      </c>
      <c r="F3809" t="s">
        <v>10083</v>
      </c>
    </row>
    <row r="3810" spans="3:10" x14ac:dyDescent="0.2">
      <c r="C3810">
        <v>2901</v>
      </c>
      <c r="D3810">
        <f t="shared" si="59"/>
        <v>2.7666091918945313E-3</v>
      </c>
      <c r="E3810" t="s">
        <v>10084</v>
      </c>
      <c r="F3810" t="s">
        <v>10085</v>
      </c>
    </row>
    <row r="3811" spans="3:10" x14ac:dyDescent="0.2">
      <c r="C3811">
        <v>2895</v>
      </c>
      <c r="D3811">
        <f t="shared" si="59"/>
        <v>2.7608871459960938E-3</v>
      </c>
      <c r="E3811" t="s">
        <v>10086</v>
      </c>
      <c r="F3811" t="s">
        <v>10087</v>
      </c>
    </row>
    <row r="3812" spans="3:10" x14ac:dyDescent="0.2">
      <c r="C3812">
        <v>2888</v>
      </c>
      <c r="D3812">
        <f t="shared" si="59"/>
        <v>2.75421142578125E-3</v>
      </c>
      <c r="E3812" t="s">
        <v>10088</v>
      </c>
      <c r="F3812" t="s">
        <v>10089</v>
      </c>
    </row>
    <row r="3813" spans="3:10" x14ac:dyDescent="0.2">
      <c r="C3813">
        <v>2887</v>
      </c>
      <c r="D3813">
        <f t="shared" si="59"/>
        <v>2.7532577514648438E-3</v>
      </c>
      <c r="E3813" t="s">
        <v>2687</v>
      </c>
      <c r="F3813" t="s">
        <v>2688</v>
      </c>
      <c r="G3813" t="s">
        <v>2689</v>
      </c>
      <c r="H3813" t="s">
        <v>2690</v>
      </c>
      <c r="I3813" t="s">
        <v>10090</v>
      </c>
      <c r="J3813" t="s">
        <v>10091</v>
      </c>
    </row>
    <row r="3814" spans="3:10" x14ac:dyDescent="0.2">
      <c r="C3814">
        <v>2887</v>
      </c>
      <c r="D3814">
        <f t="shared" si="59"/>
        <v>2.7532577514648438E-3</v>
      </c>
      <c r="E3814" t="s">
        <v>10092</v>
      </c>
      <c r="F3814" t="s">
        <v>10093</v>
      </c>
    </row>
    <row r="3815" spans="3:10" x14ac:dyDescent="0.2">
      <c r="C3815">
        <v>2876</v>
      </c>
      <c r="D3815">
        <f t="shared" si="59"/>
        <v>2.742767333984375E-3</v>
      </c>
      <c r="E3815" t="s">
        <v>2723</v>
      </c>
      <c r="F3815" t="s">
        <v>2724</v>
      </c>
      <c r="G3815" t="s">
        <v>10094</v>
      </c>
      <c r="H3815" t="s">
        <v>10095</v>
      </c>
    </row>
    <row r="3816" spans="3:10" x14ac:dyDescent="0.2">
      <c r="C3816">
        <v>2876</v>
      </c>
      <c r="D3816">
        <f t="shared" si="59"/>
        <v>2.742767333984375E-3</v>
      </c>
      <c r="E3816" t="s">
        <v>2687</v>
      </c>
      <c r="F3816" t="s">
        <v>2688</v>
      </c>
      <c r="G3816" t="s">
        <v>2689</v>
      </c>
      <c r="H3816" t="s">
        <v>2690</v>
      </c>
      <c r="I3816" t="s">
        <v>10096</v>
      </c>
      <c r="J3816" t="s">
        <v>10097</v>
      </c>
    </row>
    <row r="3817" spans="3:10" x14ac:dyDescent="0.2">
      <c r="C3817">
        <v>2875</v>
      </c>
      <c r="D3817">
        <f t="shared" si="59"/>
        <v>2.7418136596679688E-3</v>
      </c>
      <c r="E3817" t="s">
        <v>2370</v>
      </c>
      <c r="F3817" t="s">
        <v>2371</v>
      </c>
      <c r="G3817" t="s">
        <v>10098</v>
      </c>
      <c r="H3817" t="s">
        <v>10099</v>
      </c>
    </row>
    <row r="3818" spans="3:10" x14ac:dyDescent="0.2">
      <c r="C3818">
        <v>2874</v>
      </c>
      <c r="D3818">
        <f t="shared" si="59"/>
        <v>2.7408599853515625E-3</v>
      </c>
      <c r="E3818" t="s">
        <v>2687</v>
      </c>
      <c r="F3818" t="s">
        <v>2688</v>
      </c>
      <c r="G3818" t="s">
        <v>2689</v>
      </c>
      <c r="H3818" t="s">
        <v>2690</v>
      </c>
      <c r="I3818" t="s">
        <v>10100</v>
      </c>
      <c r="J3818" t="s">
        <v>10101</v>
      </c>
    </row>
    <row r="3819" spans="3:10" x14ac:dyDescent="0.2">
      <c r="C3819">
        <v>2870</v>
      </c>
      <c r="D3819">
        <f t="shared" si="59"/>
        <v>2.7370452880859375E-3</v>
      </c>
      <c r="E3819" t="s">
        <v>2687</v>
      </c>
      <c r="F3819" t="s">
        <v>2688</v>
      </c>
      <c r="G3819" t="s">
        <v>2689</v>
      </c>
      <c r="H3819" t="s">
        <v>2690</v>
      </c>
      <c r="I3819" t="s">
        <v>10102</v>
      </c>
      <c r="J3819" t="s">
        <v>10103</v>
      </c>
    </row>
    <row r="3820" spans="3:10" x14ac:dyDescent="0.2">
      <c r="C3820">
        <v>2870</v>
      </c>
      <c r="D3820">
        <f t="shared" si="59"/>
        <v>2.7370452880859375E-3</v>
      </c>
      <c r="E3820" t="s">
        <v>10104</v>
      </c>
      <c r="F3820" t="s">
        <v>10105</v>
      </c>
    </row>
    <row r="3821" spans="3:10" x14ac:dyDescent="0.2">
      <c r="C3821">
        <v>2867</v>
      </c>
      <c r="D3821">
        <f t="shared" si="59"/>
        <v>2.7341842651367188E-3</v>
      </c>
      <c r="E3821" t="s">
        <v>10106</v>
      </c>
      <c r="F3821" t="s">
        <v>10107</v>
      </c>
    </row>
    <row r="3822" spans="3:10" x14ac:dyDescent="0.2">
      <c r="C3822">
        <v>2865</v>
      </c>
      <c r="D3822">
        <f t="shared" si="59"/>
        <v>2.7322769165039063E-3</v>
      </c>
      <c r="E3822" t="s">
        <v>10108</v>
      </c>
      <c r="F3822" t="s">
        <v>10109</v>
      </c>
    </row>
    <row r="3823" spans="3:10" x14ac:dyDescent="0.2">
      <c r="C3823">
        <v>2852</v>
      </c>
      <c r="D3823">
        <f t="shared" si="59"/>
        <v>2.719879150390625E-3</v>
      </c>
      <c r="E3823" t="s">
        <v>10110</v>
      </c>
      <c r="F3823" t="s">
        <v>10111</v>
      </c>
    </row>
    <row r="3824" spans="3:10" x14ac:dyDescent="0.2">
      <c r="C3824">
        <v>2849</v>
      </c>
      <c r="D3824">
        <f t="shared" si="59"/>
        <v>2.7170181274414063E-3</v>
      </c>
      <c r="E3824" t="s">
        <v>2370</v>
      </c>
      <c r="F3824" t="s">
        <v>2371</v>
      </c>
      <c r="G3824" t="s">
        <v>10112</v>
      </c>
      <c r="H3824" t="s">
        <v>10113</v>
      </c>
    </row>
    <row r="3825" spans="3:12" x14ac:dyDescent="0.2">
      <c r="C3825">
        <v>2847</v>
      </c>
      <c r="D3825">
        <f t="shared" si="59"/>
        <v>2.7151107788085938E-3</v>
      </c>
      <c r="E3825" t="s">
        <v>10114</v>
      </c>
      <c r="F3825" t="s">
        <v>10115</v>
      </c>
    </row>
    <row r="3826" spans="3:12" x14ac:dyDescent="0.2">
      <c r="C3826">
        <v>2845</v>
      </c>
      <c r="D3826">
        <f t="shared" si="59"/>
        <v>2.7132034301757813E-3</v>
      </c>
      <c r="E3826" t="s">
        <v>2737</v>
      </c>
      <c r="F3826" t="s">
        <v>2738</v>
      </c>
      <c r="G3826" t="s">
        <v>2739</v>
      </c>
      <c r="H3826" t="s">
        <v>2374</v>
      </c>
      <c r="I3826" t="s">
        <v>2740</v>
      </c>
      <c r="J3826" t="s">
        <v>2741</v>
      </c>
      <c r="K3826" t="s">
        <v>10116</v>
      </c>
      <c r="L3826" t="s">
        <v>10117</v>
      </c>
    </row>
    <row r="3827" spans="3:12" x14ac:dyDescent="0.2">
      <c r="C3827">
        <v>2845</v>
      </c>
      <c r="D3827">
        <f t="shared" si="59"/>
        <v>2.7132034301757813E-3</v>
      </c>
      <c r="E3827" t="s">
        <v>10118</v>
      </c>
      <c r="F3827" t="s">
        <v>10119</v>
      </c>
    </row>
    <row r="3828" spans="3:12" x14ac:dyDescent="0.2">
      <c r="C3828">
        <v>2834</v>
      </c>
      <c r="D3828">
        <f t="shared" si="59"/>
        <v>2.7027130126953125E-3</v>
      </c>
      <c r="E3828" t="s">
        <v>10120</v>
      </c>
      <c r="F3828" t="s">
        <v>10121</v>
      </c>
    </row>
    <row r="3829" spans="3:12" x14ac:dyDescent="0.2">
      <c r="C3829">
        <v>2832</v>
      </c>
      <c r="D3829">
        <f t="shared" si="59"/>
        <v>2.7008056640625E-3</v>
      </c>
      <c r="E3829" t="s">
        <v>2723</v>
      </c>
      <c r="F3829" t="s">
        <v>2724</v>
      </c>
      <c r="G3829" t="s">
        <v>10122</v>
      </c>
      <c r="H3829" t="s">
        <v>10123</v>
      </c>
    </row>
    <row r="3830" spans="3:12" x14ac:dyDescent="0.2">
      <c r="C3830">
        <v>2827</v>
      </c>
      <c r="D3830">
        <f t="shared" si="59"/>
        <v>2.6960372924804688E-3</v>
      </c>
      <c r="E3830" t="s">
        <v>10124</v>
      </c>
      <c r="F3830" t="s">
        <v>10125</v>
      </c>
    </row>
    <row r="3831" spans="3:12" x14ac:dyDescent="0.2">
      <c r="C3831">
        <v>2826</v>
      </c>
      <c r="D3831">
        <f t="shared" si="59"/>
        <v>2.6950836181640625E-3</v>
      </c>
      <c r="E3831" t="s">
        <v>10126</v>
      </c>
      <c r="F3831" t="s">
        <v>10127</v>
      </c>
    </row>
    <row r="3832" spans="3:12" x14ac:dyDescent="0.2">
      <c r="C3832">
        <v>2824</v>
      </c>
      <c r="D3832">
        <f t="shared" si="59"/>
        <v>2.69317626953125E-3</v>
      </c>
      <c r="E3832" t="s">
        <v>10128</v>
      </c>
      <c r="F3832" t="s">
        <v>10129</v>
      </c>
    </row>
    <row r="3833" spans="3:12" x14ac:dyDescent="0.2">
      <c r="C3833">
        <v>2824</v>
      </c>
      <c r="D3833">
        <f t="shared" si="59"/>
        <v>2.69317626953125E-3</v>
      </c>
      <c r="E3833" t="s">
        <v>10130</v>
      </c>
      <c r="F3833" t="s">
        <v>10131</v>
      </c>
    </row>
    <row r="3834" spans="3:12" x14ac:dyDescent="0.2">
      <c r="C3834">
        <v>2824</v>
      </c>
      <c r="D3834">
        <f t="shared" si="59"/>
        <v>2.69317626953125E-3</v>
      </c>
      <c r="E3834" t="s">
        <v>10132</v>
      </c>
      <c r="F3834" t="s">
        <v>10133</v>
      </c>
    </row>
    <row r="3835" spans="3:12" x14ac:dyDescent="0.2">
      <c r="C3835">
        <v>2822</v>
      </c>
      <c r="D3835">
        <f t="shared" si="59"/>
        <v>2.6912689208984375E-3</v>
      </c>
      <c r="E3835" t="s">
        <v>2687</v>
      </c>
      <c r="F3835" t="s">
        <v>2688</v>
      </c>
      <c r="G3835" t="s">
        <v>2689</v>
      </c>
      <c r="H3835" t="s">
        <v>2690</v>
      </c>
      <c r="I3835" t="s">
        <v>10134</v>
      </c>
      <c r="J3835" t="s">
        <v>10135</v>
      </c>
    </row>
    <row r="3836" spans="3:12" x14ac:dyDescent="0.2">
      <c r="C3836">
        <v>2820</v>
      </c>
      <c r="D3836">
        <f t="shared" si="59"/>
        <v>2.689361572265625E-3</v>
      </c>
      <c r="E3836" t="s">
        <v>10136</v>
      </c>
      <c r="F3836" t="s">
        <v>10137</v>
      </c>
    </row>
    <row r="3837" spans="3:12" x14ac:dyDescent="0.2">
      <c r="C3837">
        <v>2819</v>
      </c>
      <c r="D3837">
        <f t="shared" si="59"/>
        <v>2.6884078979492188E-3</v>
      </c>
      <c r="E3837" t="s">
        <v>10138</v>
      </c>
      <c r="F3837" t="s">
        <v>10139</v>
      </c>
    </row>
    <row r="3838" spans="3:12" x14ac:dyDescent="0.2">
      <c r="C3838">
        <v>2818</v>
      </c>
      <c r="D3838">
        <f t="shared" si="59"/>
        <v>2.6874542236328125E-3</v>
      </c>
      <c r="E3838" t="s">
        <v>10140</v>
      </c>
      <c r="F3838" t="s">
        <v>10141</v>
      </c>
    </row>
    <row r="3839" spans="3:12" x14ac:dyDescent="0.2">
      <c r="C3839">
        <v>2812</v>
      </c>
      <c r="D3839">
        <f t="shared" si="59"/>
        <v>2.681732177734375E-3</v>
      </c>
      <c r="E3839" t="s">
        <v>10142</v>
      </c>
      <c r="F3839" t="s">
        <v>10143</v>
      </c>
    </row>
    <row r="3840" spans="3:12" x14ac:dyDescent="0.2">
      <c r="C3840">
        <v>2809</v>
      </c>
      <c r="D3840">
        <f t="shared" si="59"/>
        <v>2.6788711547851563E-3</v>
      </c>
      <c r="E3840" t="s">
        <v>2370</v>
      </c>
      <c r="F3840" t="s">
        <v>2371</v>
      </c>
      <c r="G3840" t="s">
        <v>10144</v>
      </c>
      <c r="H3840" t="s">
        <v>10145</v>
      </c>
    </row>
    <row r="3841" spans="3:10" x14ac:dyDescent="0.2">
      <c r="C3841">
        <v>2809</v>
      </c>
      <c r="D3841">
        <f t="shared" si="59"/>
        <v>2.6788711547851563E-3</v>
      </c>
      <c r="E3841" t="s">
        <v>2390</v>
      </c>
      <c r="F3841" t="s">
        <v>2391</v>
      </c>
      <c r="G3841" t="s">
        <v>10146</v>
      </c>
      <c r="H3841" t="s">
        <v>10147</v>
      </c>
    </row>
    <row r="3842" spans="3:10" x14ac:dyDescent="0.2">
      <c r="C3842">
        <v>2802</v>
      </c>
      <c r="D3842">
        <f t="shared" si="59"/>
        <v>2.6721954345703125E-3</v>
      </c>
      <c r="E3842" t="s">
        <v>3987</v>
      </c>
      <c r="F3842" t="s">
        <v>2724</v>
      </c>
      <c r="G3842" t="s">
        <v>10148</v>
      </c>
      <c r="H3842" t="s">
        <v>10149</v>
      </c>
    </row>
    <row r="3843" spans="3:10" x14ac:dyDescent="0.2">
      <c r="C3843">
        <v>2802</v>
      </c>
      <c r="D3843">
        <f t="shared" si="59"/>
        <v>2.6721954345703125E-3</v>
      </c>
      <c r="E3843" t="s">
        <v>3987</v>
      </c>
      <c r="F3843" t="s">
        <v>2724</v>
      </c>
      <c r="G3843" t="s">
        <v>10150</v>
      </c>
      <c r="H3843" t="s">
        <v>10151</v>
      </c>
    </row>
    <row r="3844" spans="3:10" x14ac:dyDescent="0.2">
      <c r="C3844">
        <v>2802</v>
      </c>
      <c r="D3844">
        <f t="shared" ref="D3844:D3907" si="60">C3844/1024/1024</f>
        <v>2.6721954345703125E-3</v>
      </c>
      <c r="E3844" t="s">
        <v>10152</v>
      </c>
      <c r="F3844" t="s">
        <v>10153</v>
      </c>
    </row>
    <row r="3845" spans="3:10" x14ac:dyDescent="0.2">
      <c r="C3845">
        <v>2800</v>
      </c>
      <c r="D3845">
        <f t="shared" si="60"/>
        <v>2.6702880859375E-3</v>
      </c>
      <c r="E3845" t="s">
        <v>10154</v>
      </c>
      <c r="F3845" t="s">
        <v>10155</v>
      </c>
    </row>
    <row r="3846" spans="3:10" x14ac:dyDescent="0.2">
      <c r="C3846">
        <v>2799</v>
      </c>
      <c r="D3846">
        <f t="shared" si="60"/>
        <v>2.6693344116210938E-3</v>
      </c>
      <c r="E3846" t="s">
        <v>10156</v>
      </c>
      <c r="F3846" t="s">
        <v>10157</v>
      </c>
    </row>
    <row r="3847" spans="3:10" x14ac:dyDescent="0.2">
      <c r="C3847">
        <v>2797</v>
      </c>
      <c r="D3847">
        <f t="shared" si="60"/>
        <v>2.6674270629882813E-3</v>
      </c>
      <c r="E3847" t="s">
        <v>10158</v>
      </c>
      <c r="F3847" t="s">
        <v>4452</v>
      </c>
      <c r="G3847" t="s">
        <v>10159</v>
      </c>
    </row>
    <row r="3848" spans="3:10" x14ac:dyDescent="0.2">
      <c r="C3848">
        <v>2793</v>
      </c>
      <c r="D3848">
        <f t="shared" si="60"/>
        <v>2.6636123657226563E-3</v>
      </c>
      <c r="E3848" t="s">
        <v>3987</v>
      </c>
      <c r="F3848" t="s">
        <v>2724</v>
      </c>
      <c r="G3848" t="s">
        <v>10160</v>
      </c>
      <c r="H3848" t="s">
        <v>10161</v>
      </c>
    </row>
    <row r="3849" spans="3:10" x14ac:dyDescent="0.2">
      <c r="C3849">
        <v>2792</v>
      </c>
      <c r="D3849">
        <f t="shared" si="60"/>
        <v>2.66265869140625E-3</v>
      </c>
      <c r="E3849" t="s">
        <v>2687</v>
      </c>
      <c r="F3849" t="s">
        <v>2688</v>
      </c>
      <c r="G3849" t="s">
        <v>2689</v>
      </c>
      <c r="H3849" t="s">
        <v>2690</v>
      </c>
      <c r="I3849" t="s">
        <v>10162</v>
      </c>
      <c r="J3849" t="s">
        <v>10163</v>
      </c>
    </row>
    <row r="3850" spans="3:10" x14ac:dyDescent="0.2">
      <c r="C3850">
        <v>2791</v>
      </c>
      <c r="D3850">
        <f t="shared" si="60"/>
        <v>2.6617050170898438E-3</v>
      </c>
      <c r="E3850" t="s">
        <v>3987</v>
      </c>
      <c r="F3850" t="s">
        <v>2724</v>
      </c>
      <c r="G3850" t="s">
        <v>10164</v>
      </c>
      <c r="H3850" t="s">
        <v>10165</v>
      </c>
    </row>
    <row r="3851" spans="3:10" x14ac:dyDescent="0.2">
      <c r="C3851">
        <v>2787</v>
      </c>
      <c r="D3851">
        <f t="shared" si="60"/>
        <v>2.6578903198242188E-3</v>
      </c>
      <c r="E3851" t="s">
        <v>2687</v>
      </c>
      <c r="F3851" t="s">
        <v>2688</v>
      </c>
      <c r="G3851" t="s">
        <v>2689</v>
      </c>
      <c r="H3851" t="s">
        <v>2690</v>
      </c>
      <c r="I3851" t="s">
        <v>10166</v>
      </c>
      <c r="J3851" t="s">
        <v>10167</v>
      </c>
    </row>
    <row r="3852" spans="3:10" x14ac:dyDescent="0.2">
      <c r="C3852">
        <v>2787</v>
      </c>
      <c r="D3852">
        <f t="shared" si="60"/>
        <v>2.6578903198242188E-3</v>
      </c>
      <c r="E3852" t="s">
        <v>2687</v>
      </c>
      <c r="F3852" t="s">
        <v>2688</v>
      </c>
      <c r="G3852" t="s">
        <v>2689</v>
      </c>
      <c r="H3852" t="s">
        <v>2690</v>
      </c>
      <c r="I3852" t="s">
        <v>10168</v>
      </c>
      <c r="J3852" t="s">
        <v>10169</v>
      </c>
    </row>
    <row r="3853" spans="3:10" x14ac:dyDescent="0.2">
      <c r="C3853">
        <v>2787</v>
      </c>
      <c r="D3853">
        <f t="shared" si="60"/>
        <v>2.6578903198242188E-3</v>
      </c>
      <c r="E3853" t="s">
        <v>2687</v>
      </c>
      <c r="F3853" t="s">
        <v>2688</v>
      </c>
      <c r="G3853" t="s">
        <v>2689</v>
      </c>
      <c r="H3853" t="s">
        <v>2690</v>
      </c>
      <c r="I3853" t="s">
        <v>10170</v>
      </c>
      <c r="J3853" t="s">
        <v>10171</v>
      </c>
    </row>
    <row r="3854" spans="3:10" x14ac:dyDescent="0.2">
      <c r="C3854">
        <v>2782</v>
      </c>
      <c r="D3854">
        <f t="shared" si="60"/>
        <v>2.6531219482421875E-3</v>
      </c>
      <c r="E3854" t="s">
        <v>10172</v>
      </c>
      <c r="F3854" t="s">
        <v>10173</v>
      </c>
    </row>
    <row r="3855" spans="3:10" x14ac:dyDescent="0.2">
      <c r="C3855">
        <v>2782</v>
      </c>
      <c r="D3855">
        <f t="shared" si="60"/>
        <v>2.6531219482421875E-3</v>
      </c>
      <c r="E3855" t="s">
        <v>2370</v>
      </c>
      <c r="F3855" t="s">
        <v>2371</v>
      </c>
      <c r="G3855" t="s">
        <v>10174</v>
      </c>
      <c r="H3855" t="s">
        <v>10175</v>
      </c>
    </row>
    <row r="3856" spans="3:10" x14ac:dyDescent="0.2">
      <c r="C3856">
        <v>2781</v>
      </c>
      <c r="D3856">
        <f t="shared" si="60"/>
        <v>2.6521682739257813E-3</v>
      </c>
      <c r="E3856" t="s">
        <v>10176</v>
      </c>
      <c r="F3856" t="s">
        <v>10177</v>
      </c>
    </row>
    <row r="3857" spans="3:10" x14ac:dyDescent="0.2">
      <c r="C3857">
        <v>2780</v>
      </c>
      <c r="D3857">
        <f t="shared" si="60"/>
        <v>2.651214599609375E-3</v>
      </c>
      <c r="E3857" t="s">
        <v>10178</v>
      </c>
      <c r="F3857" t="s">
        <v>10179</v>
      </c>
    </row>
    <row r="3858" spans="3:10" x14ac:dyDescent="0.2">
      <c r="C3858">
        <v>2779</v>
      </c>
      <c r="D3858">
        <f t="shared" si="60"/>
        <v>2.6502609252929688E-3</v>
      </c>
      <c r="E3858" t="s">
        <v>10180</v>
      </c>
      <c r="F3858" t="s">
        <v>10181</v>
      </c>
    </row>
    <row r="3859" spans="3:10" x14ac:dyDescent="0.2">
      <c r="C3859">
        <v>2779</v>
      </c>
      <c r="D3859">
        <f t="shared" si="60"/>
        <v>2.6502609252929688E-3</v>
      </c>
      <c r="E3859" t="s">
        <v>2687</v>
      </c>
      <c r="F3859" t="s">
        <v>2688</v>
      </c>
      <c r="G3859" t="s">
        <v>2689</v>
      </c>
      <c r="H3859" t="s">
        <v>2690</v>
      </c>
      <c r="I3859" t="s">
        <v>10182</v>
      </c>
      <c r="J3859" t="s">
        <v>10183</v>
      </c>
    </row>
    <row r="3860" spans="3:10" x14ac:dyDescent="0.2">
      <c r="C3860">
        <v>2778</v>
      </c>
      <c r="D3860">
        <f t="shared" si="60"/>
        <v>2.6493072509765625E-3</v>
      </c>
      <c r="E3860" t="s">
        <v>2723</v>
      </c>
      <c r="F3860" t="s">
        <v>2724</v>
      </c>
      <c r="G3860" t="s">
        <v>10184</v>
      </c>
      <c r="H3860" t="s">
        <v>10185</v>
      </c>
    </row>
    <row r="3861" spans="3:10" x14ac:dyDescent="0.2">
      <c r="C3861">
        <v>2778</v>
      </c>
      <c r="D3861">
        <f t="shared" si="60"/>
        <v>2.6493072509765625E-3</v>
      </c>
      <c r="E3861" t="s">
        <v>10186</v>
      </c>
      <c r="F3861" t="s">
        <v>10187</v>
      </c>
    </row>
    <row r="3862" spans="3:10" x14ac:dyDescent="0.2">
      <c r="C3862">
        <v>2776</v>
      </c>
      <c r="D3862">
        <f t="shared" si="60"/>
        <v>2.64739990234375E-3</v>
      </c>
      <c r="E3862" t="s">
        <v>2687</v>
      </c>
      <c r="F3862" t="s">
        <v>2688</v>
      </c>
      <c r="G3862" t="s">
        <v>2689</v>
      </c>
      <c r="H3862" t="s">
        <v>2690</v>
      </c>
      <c r="I3862" t="s">
        <v>10188</v>
      </c>
      <c r="J3862" t="s">
        <v>10189</v>
      </c>
    </row>
    <row r="3863" spans="3:10" x14ac:dyDescent="0.2">
      <c r="C3863">
        <v>2775</v>
      </c>
      <c r="D3863">
        <f t="shared" si="60"/>
        <v>2.6464462280273438E-3</v>
      </c>
      <c r="E3863" t="s">
        <v>2687</v>
      </c>
      <c r="F3863" t="s">
        <v>2688</v>
      </c>
      <c r="G3863" t="s">
        <v>2689</v>
      </c>
      <c r="H3863" t="s">
        <v>2690</v>
      </c>
      <c r="I3863" t="s">
        <v>10190</v>
      </c>
      <c r="J3863" t="s">
        <v>10191</v>
      </c>
    </row>
    <row r="3864" spans="3:10" x14ac:dyDescent="0.2">
      <c r="C3864">
        <v>2774</v>
      </c>
      <c r="D3864">
        <f t="shared" si="60"/>
        <v>2.6454925537109375E-3</v>
      </c>
      <c r="E3864" t="s">
        <v>2723</v>
      </c>
      <c r="F3864" t="s">
        <v>2724</v>
      </c>
      <c r="G3864" t="s">
        <v>10192</v>
      </c>
      <c r="H3864" t="s">
        <v>10193</v>
      </c>
    </row>
    <row r="3865" spans="3:10" x14ac:dyDescent="0.2">
      <c r="C3865">
        <v>2772</v>
      </c>
      <c r="D3865">
        <f t="shared" si="60"/>
        <v>2.643585205078125E-3</v>
      </c>
      <c r="E3865" t="s">
        <v>3987</v>
      </c>
      <c r="F3865" t="s">
        <v>2724</v>
      </c>
      <c r="G3865" t="s">
        <v>10194</v>
      </c>
      <c r="H3865" t="s">
        <v>10195</v>
      </c>
    </row>
    <row r="3866" spans="3:10" x14ac:dyDescent="0.2">
      <c r="C3866">
        <v>2772</v>
      </c>
      <c r="D3866">
        <f t="shared" si="60"/>
        <v>2.643585205078125E-3</v>
      </c>
      <c r="E3866" t="s">
        <v>10196</v>
      </c>
      <c r="F3866" t="s">
        <v>10197</v>
      </c>
    </row>
    <row r="3867" spans="3:10" x14ac:dyDescent="0.2">
      <c r="C3867">
        <v>2771</v>
      </c>
      <c r="D3867">
        <f t="shared" si="60"/>
        <v>2.6426315307617188E-3</v>
      </c>
      <c r="E3867" t="s">
        <v>10198</v>
      </c>
      <c r="F3867" t="s">
        <v>10199</v>
      </c>
    </row>
    <row r="3868" spans="3:10" x14ac:dyDescent="0.2">
      <c r="C3868">
        <v>2769</v>
      </c>
      <c r="D3868">
        <f t="shared" si="60"/>
        <v>2.6407241821289063E-3</v>
      </c>
      <c r="E3868" t="s">
        <v>2687</v>
      </c>
      <c r="F3868" t="s">
        <v>2688</v>
      </c>
      <c r="G3868" t="s">
        <v>2689</v>
      </c>
      <c r="H3868" t="s">
        <v>2690</v>
      </c>
      <c r="I3868" t="s">
        <v>10200</v>
      </c>
      <c r="J3868" t="s">
        <v>10201</v>
      </c>
    </row>
    <row r="3869" spans="3:10" x14ac:dyDescent="0.2">
      <c r="C3869">
        <v>2764</v>
      </c>
      <c r="D3869">
        <f t="shared" si="60"/>
        <v>2.635955810546875E-3</v>
      </c>
      <c r="E3869" t="s">
        <v>10202</v>
      </c>
      <c r="F3869" t="s">
        <v>10080</v>
      </c>
      <c r="G3869" t="s">
        <v>10203</v>
      </c>
    </row>
    <row r="3870" spans="3:10" x14ac:dyDescent="0.2">
      <c r="C3870">
        <v>2763</v>
      </c>
      <c r="D3870">
        <f t="shared" si="60"/>
        <v>2.6350021362304688E-3</v>
      </c>
      <c r="E3870" t="s">
        <v>10204</v>
      </c>
      <c r="F3870" t="s">
        <v>10205</v>
      </c>
    </row>
    <row r="3871" spans="3:10" x14ac:dyDescent="0.2">
      <c r="C3871">
        <v>2762</v>
      </c>
      <c r="D3871">
        <f t="shared" si="60"/>
        <v>2.6340484619140625E-3</v>
      </c>
      <c r="E3871" t="s">
        <v>2687</v>
      </c>
      <c r="F3871" t="s">
        <v>2688</v>
      </c>
      <c r="G3871" t="s">
        <v>2689</v>
      </c>
      <c r="H3871" t="s">
        <v>2690</v>
      </c>
      <c r="I3871" t="s">
        <v>10206</v>
      </c>
      <c r="J3871" t="s">
        <v>10207</v>
      </c>
    </row>
    <row r="3872" spans="3:10" x14ac:dyDescent="0.2">
      <c r="C3872">
        <v>2762</v>
      </c>
      <c r="D3872">
        <f t="shared" si="60"/>
        <v>2.6340484619140625E-3</v>
      </c>
      <c r="E3872" t="s">
        <v>2687</v>
      </c>
      <c r="F3872" t="s">
        <v>2688</v>
      </c>
      <c r="G3872" t="s">
        <v>2689</v>
      </c>
      <c r="H3872" t="s">
        <v>2690</v>
      </c>
      <c r="I3872" t="s">
        <v>10208</v>
      </c>
      <c r="J3872" t="s">
        <v>10209</v>
      </c>
    </row>
    <row r="3873" spans="3:10" x14ac:dyDescent="0.2">
      <c r="C3873">
        <v>2761</v>
      </c>
      <c r="D3873">
        <f t="shared" si="60"/>
        <v>2.6330947875976563E-3</v>
      </c>
      <c r="E3873" t="s">
        <v>10210</v>
      </c>
      <c r="F3873" t="s">
        <v>10211</v>
      </c>
    </row>
    <row r="3874" spans="3:10" x14ac:dyDescent="0.2">
      <c r="C3874">
        <v>2759</v>
      </c>
      <c r="D3874">
        <f t="shared" si="60"/>
        <v>2.6311874389648438E-3</v>
      </c>
      <c r="E3874" t="s">
        <v>10212</v>
      </c>
      <c r="F3874" t="s">
        <v>10213</v>
      </c>
    </row>
    <row r="3875" spans="3:10" x14ac:dyDescent="0.2">
      <c r="C3875">
        <v>2754</v>
      </c>
      <c r="D3875">
        <f t="shared" si="60"/>
        <v>2.6264190673828125E-3</v>
      </c>
      <c r="E3875" t="s">
        <v>3531</v>
      </c>
      <c r="F3875" t="s">
        <v>10214</v>
      </c>
      <c r="G3875" t="s">
        <v>10215</v>
      </c>
      <c r="H3875" t="s">
        <v>10216</v>
      </c>
    </row>
    <row r="3876" spans="3:10" x14ac:dyDescent="0.2">
      <c r="C3876">
        <v>2752</v>
      </c>
      <c r="D3876">
        <f t="shared" si="60"/>
        <v>2.62451171875E-3</v>
      </c>
      <c r="E3876" t="s">
        <v>10217</v>
      </c>
      <c r="F3876" t="s">
        <v>10218</v>
      </c>
    </row>
    <row r="3877" spans="3:10" x14ac:dyDescent="0.2">
      <c r="C3877">
        <v>2748</v>
      </c>
      <c r="D3877">
        <f t="shared" si="60"/>
        <v>2.620697021484375E-3</v>
      </c>
      <c r="E3877" t="s">
        <v>10219</v>
      </c>
      <c r="F3877" t="s">
        <v>10220</v>
      </c>
    </row>
    <row r="3878" spans="3:10" x14ac:dyDescent="0.2">
      <c r="C3878">
        <v>2745</v>
      </c>
      <c r="D3878">
        <f t="shared" si="60"/>
        <v>2.6178359985351563E-3</v>
      </c>
      <c r="E3878" t="s">
        <v>4244</v>
      </c>
      <c r="F3878" t="s">
        <v>9613</v>
      </c>
      <c r="G3878" t="s">
        <v>10221</v>
      </c>
    </row>
    <row r="3879" spans="3:10" x14ac:dyDescent="0.2">
      <c r="C3879">
        <v>2743</v>
      </c>
      <c r="D3879">
        <f t="shared" si="60"/>
        <v>2.6159286499023438E-3</v>
      </c>
      <c r="E3879" t="s">
        <v>2687</v>
      </c>
      <c r="F3879" t="s">
        <v>2688</v>
      </c>
      <c r="G3879" t="s">
        <v>2689</v>
      </c>
      <c r="H3879" t="s">
        <v>2690</v>
      </c>
      <c r="I3879" t="s">
        <v>10222</v>
      </c>
      <c r="J3879" t="s">
        <v>10223</v>
      </c>
    </row>
    <row r="3880" spans="3:10" x14ac:dyDescent="0.2">
      <c r="C3880">
        <v>2740</v>
      </c>
      <c r="D3880">
        <f t="shared" si="60"/>
        <v>2.613067626953125E-3</v>
      </c>
      <c r="E3880" t="s">
        <v>10224</v>
      </c>
      <c r="F3880" t="s">
        <v>10225</v>
      </c>
    </row>
    <row r="3881" spans="3:10" x14ac:dyDescent="0.2">
      <c r="C3881">
        <v>2738</v>
      </c>
      <c r="D3881">
        <f t="shared" si="60"/>
        <v>2.6111602783203125E-3</v>
      </c>
      <c r="E3881" t="s">
        <v>10226</v>
      </c>
      <c r="F3881" t="s">
        <v>10227</v>
      </c>
    </row>
    <row r="3882" spans="3:10" x14ac:dyDescent="0.2">
      <c r="C3882">
        <v>2733</v>
      </c>
      <c r="D3882">
        <f t="shared" si="60"/>
        <v>2.6063919067382813E-3</v>
      </c>
      <c r="E3882" t="s">
        <v>10228</v>
      </c>
      <c r="F3882" t="s">
        <v>10229</v>
      </c>
    </row>
    <row r="3883" spans="3:10" x14ac:dyDescent="0.2">
      <c r="C3883">
        <v>2728</v>
      </c>
      <c r="D3883">
        <f t="shared" si="60"/>
        <v>2.60162353515625E-3</v>
      </c>
      <c r="E3883" t="s">
        <v>10230</v>
      </c>
      <c r="F3883" t="s">
        <v>10231</v>
      </c>
    </row>
    <row r="3884" spans="3:10" x14ac:dyDescent="0.2">
      <c r="C3884">
        <v>2728</v>
      </c>
      <c r="D3884">
        <f t="shared" si="60"/>
        <v>2.60162353515625E-3</v>
      </c>
      <c r="E3884" t="s">
        <v>10232</v>
      </c>
      <c r="F3884" t="s">
        <v>10233</v>
      </c>
    </row>
    <row r="3885" spans="3:10" x14ac:dyDescent="0.2">
      <c r="C3885">
        <v>2722</v>
      </c>
      <c r="D3885">
        <f t="shared" si="60"/>
        <v>2.5959014892578125E-3</v>
      </c>
      <c r="E3885" t="s">
        <v>10234</v>
      </c>
      <c r="F3885" t="s">
        <v>10235</v>
      </c>
    </row>
    <row r="3886" spans="3:10" x14ac:dyDescent="0.2">
      <c r="C3886">
        <v>2720</v>
      </c>
      <c r="D3886">
        <f t="shared" si="60"/>
        <v>2.593994140625E-3</v>
      </c>
      <c r="E3886" t="s">
        <v>10236</v>
      </c>
      <c r="F3886" t="s">
        <v>10237</v>
      </c>
    </row>
    <row r="3887" spans="3:10" x14ac:dyDescent="0.2">
      <c r="C3887">
        <v>2718</v>
      </c>
      <c r="D3887">
        <f t="shared" si="60"/>
        <v>2.5920867919921875E-3</v>
      </c>
      <c r="E3887" t="s">
        <v>2634</v>
      </c>
      <c r="F3887" t="s">
        <v>2635</v>
      </c>
      <c r="G3887" t="s">
        <v>10238</v>
      </c>
      <c r="H3887" t="s">
        <v>10239</v>
      </c>
      <c r="I3887" t="s">
        <v>10240</v>
      </c>
    </row>
    <row r="3888" spans="3:10" x14ac:dyDescent="0.2">
      <c r="C3888">
        <v>2716</v>
      </c>
      <c r="D3888">
        <f t="shared" si="60"/>
        <v>2.590179443359375E-3</v>
      </c>
      <c r="E3888" t="s">
        <v>10241</v>
      </c>
      <c r="F3888" t="s">
        <v>10242</v>
      </c>
    </row>
    <row r="3889" spans="3:11" x14ac:dyDescent="0.2">
      <c r="C3889">
        <v>2716</v>
      </c>
      <c r="D3889">
        <f t="shared" si="60"/>
        <v>2.590179443359375E-3</v>
      </c>
      <c r="E3889" t="s">
        <v>2370</v>
      </c>
      <c r="F3889" t="s">
        <v>2371</v>
      </c>
      <c r="G3889" t="s">
        <v>10243</v>
      </c>
      <c r="H3889" t="s">
        <v>10244</v>
      </c>
    </row>
    <row r="3890" spans="3:11" x14ac:dyDescent="0.2">
      <c r="C3890">
        <v>2714</v>
      </c>
      <c r="D3890">
        <f t="shared" si="60"/>
        <v>2.5882720947265625E-3</v>
      </c>
      <c r="E3890" t="s">
        <v>2370</v>
      </c>
      <c r="F3890" t="s">
        <v>2371</v>
      </c>
      <c r="G3890" t="s">
        <v>10245</v>
      </c>
      <c r="H3890" t="s">
        <v>10246</v>
      </c>
    </row>
    <row r="3891" spans="3:11" x14ac:dyDescent="0.2">
      <c r="C3891">
        <v>2712</v>
      </c>
      <c r="D3891">
        <f t="shared" si="60"/>
        <v>2.58636474609375E-3</v>
      </c>
      <c r="E3891" t="s">
        <v>2370</v>
      </c>
      <c r="F3891" t="s">
        <v>2371</v>
      </c>
      <c r="G3891" t="s">
        <v>10247</v>
      </c>
      <c r="H3891" t="s">
        <v>10248</v>
      </c>
    </row>
    <row r="3892" spans="3:11" x14ac:dyDescent="0.2">
      <c r="C3892">
        <v>2711</v>
      </c>
      <c r="D3892">
        <f t="shared" si="60"/>
        <v>2.5854110717773438E-3</v>
      </c>
      <c r="E3892" t="s">
        <v>2370</v>
      </c>
      <c r="F3892" t="s">
        <v>2371</v>
      </c>
      <c r="G3892" t="s">
        <v>10249</v>
      </c>
      <c r="H3892" t="s">
        <v>10250</v>
      </c>
    </row>
    <row r="3893" spans="3:11" x14ac:dyDescent="0.2">
      <c r="C3893">
        <v>2709</v>
      </c>
      <c r="D3893">
        <f t="shared" si="60"/>
        <v>2.5835037231445313E-3</v>
      </c>
      <c r="E3893" t="s">
        <v>2634</v>
      </c>
      <c r="F3893" t="s">
        <v>2635</v>
      </c>
      <c r="G3893" t="s">
        <v>10251</v>
      </c>
      <c r="H3893" t="s">
        <v>10252</v>
      </c>
      <c r="I3893" t="s">
        <v>10253</v>
      </c>
    </row>
    <row r="3894" spans="3:11" x14ac:dyDescent="0.2">
      <c r="C3894">
        <v>2709</v>
      </c>
      <c r="D3894">
        <f t="shared" si="60"/>
        <v>2.5835037231445313E-3</v>
      </c>
      <c r="E3894" t="s">
        <v>2370</v>
      </c>
      <c r="F3894" t="s">
        <v>2371</v>
      </c>
      <c r="G3894" t="s">
        <v>10254</v>
      </c>
      <c r="H3894" t="s">
        <v>10255</v>
      </c>
    </row>
    <row r="3895" spans="3:11" x14ac:dyDescent="0.2">
      <c r="C3895">
        <v>2708</v>
      </c>
      <c r="D3895">
        <f t="shared" si="60"/>
        <v>2.582550048828125E-3</v>
      </c>
      <c r="E3895" t="s">
        <v>2370</v>
      </c>
      <c r="F3895" t="s">
        <v>2371</v>
      </c>
      <c r="G3895" t="s">
        <v>10256</v>
      </c>
      <c r="H3895" t="s">
        <v>10257</v>
      </c>
    </row>
    <row r="3896" spans="3:11" x14ac:dyDescent="0.2">
      <c r="C3896">
        <v>2708</v>
      </c>
      <c r="D3896">
        <f t="shared" si="60"/>
        <v>2.582550048828125E-3</v>
      </c>
      <c r="E3896" t="s">
        <v>2370</v>
      </c>
      <c r="F3896" t="s">
        <v>2371</v>
      </c>
      <c r="G3896" t="s">
        <v>10258</v>
      </c>
      <c r="H3896" t="s">
        <v>10259</v>
      </c>
    </row>
    <row r="3897" spans="3:11" x14ac:dyDescent="0.2">
      <c r="C3897">
        <v>2708</v>
      </c>
      <c r="D3897">
        <f t="shared" si="60"/>
        <v>2.582550048828125E-3</v>
      </c>
      <c r="E3897" t="s">
        <v>2370</v>
      </c>
      <c r="F3897" t="s">
        <v>2371</v>
      </c>
      <c r="G3897" t="s">
        <v>10260</v>
      </c>
      <c r="H3897" t="s">
        <v>10261</v>
      </c>
    </row>
    <row r="3898" spans="3:11" x14ac:dyDescent="0.2">
      <c r="C3898">
        <v>2706</v>
      </c>
      <c r="D3898">
        <f t="shared" si="60"/>
        <v>2.5806427001953125E-3</v>
      </c>
      <c r="E3898" t="s">
        <v>10262</v>
      </c>
      <c r="F3898" t="s">
        <v>10263</v>
      </c>
    </row>
    <row r="3899" spans="3:11" x14ac:dyDescent="0.2">
      <c r="C3899">
        <v>2705</v>
      </c>
      <c r="D3899">
        <f t="shared" si="60"/>
        <v>2.5796890258789063E-3</v>
      </c>
      <c r="E3899" t="s">
        <v>2370</v>
      </c>
      <c r="F3899" t="s">
        <v>2371</v>
      </c>
      <c r="G3899" t="s">
        <v>2426</v>
      </c>
      <c r="H3899" t="s">
        <v>2495</v>
      </c>
      <c r="I3899" t="s">
        <v>2496</v>
      </c>
      <c r="J3899" t="s">
        <v>10264</v>
      </c>
      <c r="K3899" t="s">
        <v>10265</v>
      </c>
    </row>
    <row r="3900" spans="3:11" x14ac:dyDescent="0.2">
      <c r="C3900">
        <v>2705</v>
      </c>
      <c r="D3900">
        <f t="shared" si="60"/>
        <v>2.5796890258789063E-3</v>
      </c>
      <c r="E3900" t="s">
        <v>2370</v>
      </c>
      <c r="F3900" t="s">
        <v>2371</v>
      </c>
      <c r="G3900" t="s">
        <v>2426</v>
      </c>
      <c r="H3900" t="s">
        <v>2427</v>
      </c>
      <c r="I3900" t="s">
        <v>10266</v>
      </c>
      <c r="J3900" t="s">
        <v>10267</v>
      </c>
    </row>
    <row r="3901" spans="3:11" x14ac:dyDescent="0.2">
      <c r="C3901">
        <v>2702</v>
      </c>
      <c r="D3901">
        <f t="shared" si="60"/>
        <v>2.5768280029296875E-3</v>
      </c>
      <c r="E3901" t="s">
        <v>2634</v>
      </c>
      <c r="F3901" t="s">
        <v>2635</v>
      </c>
      <c r="G3901" t="s">
        <v>10268</v>
      </c>
      <c r="H3901" t="s">
        <v>10269</v>
      </c>
    </row>
    <row r="3902" spans="3:11" x14ac:dyDescent="0.2">
      <c r="C3902">
        <v>2700</v>
      </c>
      <c r="D3902">
        <f t="shared" si="60"/>
        <v>2.574920654296875E-3</v>
      </c>
      <c r="E3902" t="s">
        <v>2390</v>
      </c>
      <c r="F3902" t="s">
        <v>2391</v>
      </c>
      <c r="G3902" t="s">
        <v>10270</v>
      </c>
      <c r="H3902" t="s">
        <v>10271</v>
      </c>
    </row>
    <row r="3903" spans="3:11" x14ac:dyDescent="0.2">
      <c r="C3903">
        <v>2699</v>
      </c>
      <c r="D3903">
        <f t="shared" si="60"/>
        <v>2.5739669799804688E-3</v>
      </c>
      <c r="E3903" t="s">
        <v>2651</v>
      </c>
      <c r="F3903" t="s">
        <v>2652</v>
      </c>
      <c r="G3903" t="s">
        <v>10272</v>
      </c>
      <c r="H3903" t="s">
        <v>10273</v>
      </c>
    </row>
    <row r="3904" spans="3:11" x14ac:dyDescent="0.2">
      <c r="C3904">
        <v>2697</v>
      </c>
      <c r="D3904">
        <f t="shared" si="60"/>
        <v>2.5720596313476563E-3</v>
      </c>
      <c r="E3904" t="s">
        <v>3312</v>
      </c>
      <c r="F3904" t="s">
        <v>2496</v>
      </c>
      <c r="G3904" t="s">
        <v>10274</v>
      </c>
      <c r="H3904" t="s">
        <v>10275</v>
      </c>
    </row>
    <row r="3905" spans="3:8" x14ac:dyDescent="0.2">
      <c r="C3905">
        <v>2697</v>
      </c>
      <c r="D3905">
        <f t="shared" si="60"/>
        <v>2.5720596313476563E-3</v>
      </c>
      <c r="E3905" t="s">
        <v>3312</v>
      </c>
      <c r="F3905" t="s">
        <v>2496</v>
      </c>
      <c r="G3905" t="s">
        <v>10276</v>
      </c>
      <c r="H3905" t="s">
        <v>10277</v>
      </c>
    </row>
    <row r="3906" spans="3:8" x14ac:dyDescent="0.2">
      <c r="C3906">
        <v>2696</v>
      </c>
      <c r="D3906">
        <f t="shared" si="60"/>
        <v>2.57110595703125E-3</v>
      </c>
      <c r="E3906" t="s">
        <v>2651</v>
      </c>
      <c r="F3906" t="s">
        <v>2652</v>
      </c>
      <c r="G3906" t="s">
        <v>10278</v>
      </c>
      <c r="H3906" t="s">
        <v>10279</v>
      </c>
    </row>
    <row r="3907" spans="3:8" x14ac:dyDescent="0.2">
      <c r="C3907">
        <v>2696</v>
      </c>
      <c r="D3907">
        <f t="shared" si="60"/>
        <v>2.57110595703125E-3</v>
      </c>
      <c r="E3907" t="s">
        <v>2634</v>
      </c>
      <c r="F3907" t="s">
        <v>2635</v>
      </c>
      <c r="G3907" t="s">
        <v>10280</v>
      </c>
      <c r="H3907" t="s">
        <v>10281</v>
      </c>
    </row>
    <row r="3908" spans="3:8" x14ac:dyDescent="0.2">
      <c r="C3908">
        <v>2696</v>
      </c>
      <c r="D3908">
        <f t="shared" ref="D3908:D3971" si="61">C3908/1024/1024</f>
        <v>2.57110595703125E-3</v>
      </c>
      <c r="E3908" t="s">
        <v>10282</v>
      </c>
      <c r="F3908" t="s">
        <v>10283</v>
      </c>
    </row>
    <row r="3909" spans="3:8" x14ac:dyDescent="0.2">
      <c r="C3909">
        <v>2695</v>
      </c>
      <c r="D3909">
        <f t="shared" si="61"/>
        <v>2.5701522827148438E-3</v>
      </c>
      <c r="E3909" t="s">
        <v>2370</v>
      </c>
      <c r="F3909" t="s">
        <v>2371</v>
      </c>
      <c r="G3909" t="s">
        <v>10284</v>
      </c>
      <c r="H3909" t="s">
        <v>10285</v>
      </c>
    </row>
    <row r="3910" spans="3:8" x14ac:dyDescent="0.2">
      <c r="C3910">
        <v>2694</v>
      </c>
      <c r="D3910">
        <f t="shared" si="61"/>
        <v>2.5691986083984375E-3</v>
      </c>
      <c r="E3910" t="s">
        <v>10286</v>
      </c>
      <c r="F3910" t="s">
        <v>10287</v>
      </c>
    </row>
    <row r="3911" spans="3:8" x14ac:dyDescent="0.2">
      <c r="C3911">
        <v>2694</v>
      </c>
      <c r="D3911">
        <f t="shared" si="61"/>
        <v>2.5691986083984375E-3</v>
      </c>
      <c r="E3911" t="s">
        <v>2370</v>
      </c>
      <c r="F3911" t="s">
        <v>2371</v>
      </c>
      <c r="G3911" t="s">
        <v>10288</v>
      </c>
      <c r="H3911" t="s">
        <v>10289</v>
      </c>
    </row>
    <row r="3912" spans="3:8" x14ac:dyDescent="0.2">
      <c r="C3912">
        <v>2694</v>
      </c>
      <c r="D3912">
        <f t="shared" si="61"/>
        <v>2.5691986083984375E-3</v>
      </c>
      <c r="E3912" t="s">
        <v>2651</v>
      </c>
      <c r="F3912" t="s">
        <v>2652</v>
      </c>
      <c r="G3912" t="s">
        <v>10290</v>
      </c>
      <c r="H3912" t="s">
        <v>10291</v>
      </c>
    </row>
    <row r="3913" spans="3:8" x14ac:dyDescent="0.2">
      <c r="C3913">
        <v>2694</v>
      </c>
      <c r="D3913">
        <f t="shared" si="61"/>
        <v>2.5691986083984375E-3</v>
      </c>
      <c r="E3913" t="s">
        <v>10292</v>
      </c>
      <c r="F3913" t="s">
        <v>10293</v>
      </c>
    </row>
    <row r="3914" spans="3:8" x14ac:dyDescent="0.2">
      <c r="C3914">
        <v>2691</v>
      </c>
      <c r="D3914">
        <f t="shared" si="61"/>
        <v>2.5663375854492188E-3</v>
      </c>
      <c r="E3914" t="s">
        <v>2634</v>
      </c>
      <c r="F3914" t="s">
        <v>2635</v>
      </c>
      <c r="G3914" t="s">
        <v>10294</v>
      </c>
      <c r="H3914" t="s">
        <v>10295</v>
      </c>
    </row>
    <row r="3915" spans="3:8" x14ac:dyDescent="0.2">
      <c r="C3915">
        <v>2690</v>
      </c>
      <c r="D3915">
        <f t="shared" si="61"/>
        <v>2.5653839111328125E-3</v>
      </c>
      <c r="E3915" t="s">
        <v>2370</v>
      </c>
      <c r="F3915" t="s">
        <v>2371</v>
      </c>
      <c r="G3915" t="s">
        <v>10296</v>
      </c>
      <c r="H3915" t="s">
        <v>10297</v>
      </c>
    </row>
    <row r="3916" spans="3:8" x14ac:dyDescent="0.2">
      <c r="C3916">
        <v>2689</v>
      </c>
      <c r="D3916">
        <f t="shared" si="61"/>
        <v>2.5644302368164063E-3</v>
      </c>
      <c r="E3916" t="s">
        <v>2370</v>
      </c>
      <c r="F3916" t="s">
        <v>2371</v>
      </c>
      <c r="G3916" t="s">
        <v>10298</v>
      </c>
      <c r="H3916" t="s">
        <v>10299</v>
      </c>
    </row>
    <row r="3917" spans="3:8" x14ac:dyDescent="0.2">
      <c r="C3917">
        <v>2689</v>
      </c>
      <c r="D3917">
        <f t="shared" si="61"/>
        <v>2.5644302368164063E-3</v>
      </c>
      <c r="E3917" t="s">
        <v>10300</v>
      </c>
      <c r="F3917" t="s">
        <v>10301</v>
      </c>
    </row>
    <row r="3918" spans="3:8" x14ac:dyDescent="0.2">
      <c r="C3918">
        <v>2689</v>
      </c>
      <c r="D3918">
        <f t="shared" si="61"/>
        <v>2.5644302368164063E-3</v>
      </c>
      <c r="E3918" t="s">
        <v>2370</v>
      </c>
      <c r="F3918" t="s">
        <v>2371</v>
      </c>
      <c r="G3918" t="s">
        <v>10302</v>
      </c>
      <c r="H3918" t="s">
        <v>10303</v>
      </c>
    </row>
    <row r="3919" spans="3:8" x14ac:dyDescent="0.2">
      <c r="C3919">
        <v>2689</v>
      </c>
      <c r="D3919">
        <f t="shared" si="61"/>
        <v>2.5644302368164063E-3</v>
      </c>
      <c r="E3919" t="s">
        <v>2370</v>
      </c>
      <c r="F3919" t="s">
        <v>2371</v>
      </c>
      <c r="G3919" t="s">
        <v>10304</v>
      </c>
      <c r="H3919" t="s">
        <v>10305</v>
      </c>
    </row>
    <row r="3920" spans="3:8" x14ac:dyDescent="0.2">
      <c r="C3920">
        <v>2689</v>
      </c>
      <c r="D3920">
        <f t="shared" si="61"/>
        <v>2.5644302368164063E-3</v>
      </c>
      <c r="E3920" t="s">
        <v>2634</v>
      </c>
      <c r="F3920" t="s">
        <v>2635</v>
      </c>
      <c r="G3920" t="s">
        <v>10306</v>
      </c>
      <c r="H3920" t="s">
        <v>10307</v>
      </c>
    </row>
    <row r="3921" spans="3:9" x14ac:dyDescent="0.2">
      <c r="C3921">
        <v>2688</v>
      </c>
      <c r="D3921">
        <f t="shared" si="61"/>
        <v>2.5634765625E-3</v>
      </c>
      <c r="E3921" t="s">
        <v>2370</v>
      </c>
      <c r="F3921" t="s">
        <v>2371</v>
      </c>
      <c r="G3921" t="s">
        <v>10308</v>
      </c>
      <c r="H3921" t="s">
        <v>10309</v>
      </c>
    </row>
    <row r="3922" spans="3:9" x14ac:dyDescent="0.2">
      <c r="C3922">
        <v>2688</v>
      </c>
      <c r="D3922">
        <f t="shared" si="61"/>
        <v>2.5634765625E-3</v>
      </c>
      <c r="E3922" t="s">
        <v>2903</v>
      </c>
      <c r="F3922" t="s">
        <v>2904</v>
      </c>
      <c r="G3922" t="s">
        <v>10310</v>
      </c>
      <c r="H3922" t="s">
        <v>10311</v>
      </c>
    </row>
    <row r="3923" spans="3:9" x14ac:dyDescent="0.2">
      <c r="C3923">
        <v>2688</v>
      </c>
      <c r="D3923">
        <f t="shared" si="61"/>
        <v>2.5634765625E-3</v>
      </c>
      <c r="E3923" t="s">
        <v>2370</v>
      </c>
      <c r="F3923" t="s">
        <v>2371</v>
      </c>
      <c r="G3923" t="s">
        <v>10312</v>
      </c>
      <c r="H3923" t="s">
        <v>10313</v>
      </c>
    </row>
    <row r="3924" spans="3:9" x14ac:dyDescent="0.2">
      <c r="C3924">
        <v>2687</v>
      </c>
      <c r="D3924">
        <f t="shared" si="61"/>
        <v>2.5625228881835938E-3</v>
      </c>
      <c r="E3924" t="s">
        <v>2903</v>
      </c>
      <c r="F3924" t="s">
        <v>2904</v>
      </c>
      <c r="G3924" t="s">
        <v>10314</v>
      </c>
      <c r="H3924" t="s">
        <v>10315</v>
      </c>
    </row>
    <row r="3925" spans="3:9" x14ac:dyDescent="0.2">
      <c r="C3925">
        <v>2687</v>
      </c>
      <c r="D3925">
        <f t="shared" si="61"/>
        <v>2.5625228881835938E-3</v>
      </c>
      <c r="E3925" t="s">
        <v>2370</v>
      </c>
      <c r="F3925" t="s">
        <v>2371</v>
      </c>
      <c r="G3925" t="s">
        <v>10316</v>
      </c>
      <c r="H3925" t="s">
        <v>10317</v>
      </c>
    </row>
    <row r="3926" spans="3:9" x14ac:dyDescent="0.2">
      <c r="C3926">
        <v>2685</v>
      </c>
      <c r="D3926">
        <f t="shared" si="61"/>
        <v>2.5606155395507813E-3</v>
      </c>
      <c r="E3926" t="s">
        <v>10318</v>
      </c>
      <c r="F3926" t="s">
        <v>10319</v>
      </c>
    </row>
    <row r="3927" spans="3:9" x14ac:dyDescent="0.2">
      <c r="C3927">
        <v>2684</v>
      </c>
      <c r="D3927">
        <f t="shared" si="61"/>
        <v>2.559661865234375E-3</v>
      </c>
      <c r="E3927" t="s">
        <v>2634</v>
      </c>
      <c r="F3927" t="s">
        <v>2635</v>
      </c>
      <c r="G3927" t="s">
        <v>10320</v>
      </c>
      <c r="H3927" t="s">
        <v>10321</v>
      </c>
    </row>
    <row r="3928" spans="3:9" x14ac:dyDescent="0.2">
      <c r="C3928">
        <v>2684</v>
      </c>
      <c r="D3928">
        <f t="shared" si="61"/>
        <v>2.559661865234375E-3</v>
      </c>
      <c r="E3928" t="s">
        <v>2370</v>
      </c>
      <c r="F3928" t="s">
        <v>2371</v>
      </c>
      <c r="G3928" t="s">
        <v>10322</v>
      </c>
      <c r="H3928" t="s">
        <v>10323</v>
      </c>
    </row>
    <row r="3929" spans="3:9" x14ac:dyDescent="0.2">
      <c r="C3929">
        <v>2684</v>
      </c>
      <c r="D3929">
        <f t="shared" si="61"/>
        <v>2.559661865234375E-3</v>
      </c>
      <c r="E3929" t="s">
        <v>2634</v>
      </c>
      <c r="F3929" t="s">
        <v>2635</v>
      </c>
      <c r="G3929" t="s">
        <v>10251</v>
      </c>
      <c r="H3929" t="s">
        <v>10324</v>
      </c>
      <c r="I3929" t="s">
        <v>10325</v>
      </c>
    </row>
    <row r="3930" spans="3:9" x14ac:dyDescent="0.2">
      <c r="C3930">
        <v>2683</v>
      </c>
      <c r="D3930">
        <f t="shared" si="61"/>
        <v>2.5587081909179688E-3</v>
      </c>
      <c r="E3930" t="s">
        <v>2634</v>
      </c>
      <c r="F3930" t="s">
        <v>2635</v>
      </c>
      <c r="G3930" t="s">
        <v>10326</v>
      </c>
      <c r="H3930" t="s">
        <v>10327</v>
      </c>
    </row>
    <row r="3931" spans="3:9" x14ac:dyDescent="0.2">
      <c r="C3931">
        <v>2682</v>
      </c>
      <c r="D3931">
        <f t="shared" si="61"/>
        <v>2.5577545166015625E-3</v>
      </c>
      <c r="E3931" t="s">
        <v>2651</v>
      </c>
      <c r="F3931" t="s">
        <v>2652</v>
      </c>
      <c r="G3931" t="s">
        <v>4451</v>
      </c>
      <c r="H3931" t="s">
        <v>4163</v>
      </c>
      <c r="I3931" t="s">
        <v>10328</v>
      </c>
    </row>
    <row r="3932" spans="3:9" x14ac:dyDescent="0.2">
      <c r="C3932">
        <v>2681</v>
      </c>
      <c r="D3932">
        <f t="shared" si="61"/>
        <v>2.5568008422851563E-3</v>
      </c>
      <c r="E3932" t="s">
        <v>10329</v>
      </c>
      <c r="F3932" t="s">
        <v>10330</v>
      </c>
    </row>
    <row r="3933" spans="3:9" x14ac:dyDescent="0.2">
      <c r="C3933">
        <v>2679</v>
      </c>
      <c r="D3933">
        <f t="shared" si="61"/>
        <v>2.5548934936523438E-3</v>
      </c>
      <c r="E3933" t="s">
        <v>2651</v>
      </c>
      <c r="F3933" t="s">
        <v>2652</v>
      </c>
      <c r="G3933" t="s">
        <v>10331</v>
      </c>
      <c r="H3933" t="s">
        <v>10332</v>
      </c>
    </row>
    <row r="3934" spans="3:9" x14ac:dyDescent="0.2">
      <c r="C3934">
        <v>2679</v>
      </c>
      <c r="D3934">
        <f t="shared" si="61"/>
        <v>2.5548934936523438E-3</v>
      </c>
      <c r="E3934" t="s">
        <v>2651</v>
      </c>
      <c r="F3934" t="s">
        <v>2652</v>
      </c>
      <c r="G3934" t="s">
        <v>10333</v>
      </c>
      <c r="H3934" t="s">
        <v>10334</v>
      </c>
    </row>
    <row r="3935" spans="3:9" x14ac:dyDescent="0.2">
      <c r="C3935">
        <v>2679</v>
      </c>
      <c r="D3935">
        <f t="shared" si="61"/>
        <v>2.5548934936523438E-3</v>
      </c>
      <c r="E3935" t="s">
        <v>2651</v>
      </c>
      <c r="F3935" t="s">
        <v>2652</v>
      </c>
      <c r="G3935" t="s">
        <v>10335</v>
      </c>
      <c r="H3935" t="s">
        <v>10336</v>
      </c>
    </row>
    <row r="3936" spans="3:9" x14ac:dyDescent="0.2">
      <c r="C3936">
        <v>2674</v>
      </c>
      <c r="D3936">
        <f t="shared" si="61"/>
        <v>2.5501251220703125E-3</v>
      </c>
      <c r="E3936" t="s">
        <v>2651</v>
      </c>
      <c r="F3936" t="s">
        <v>2652</v>
      </c>
      <c r="G3936" t="s">
        <v>10337</v>
      </c>
      <c r="H3936" t="s">
        <v>4163</v>
      </c>
      <c r="I3936" t="s">
        <v>10338</v>
      </c>
    </row>
    <row r="3937" spans="3:10" x14ac:dyDescent="0.2">
      <c r="C3937">
        <v>2674</v>
      </c>
      <c r="D3937">
        <f t="shared" si="61"/>
        <v>2.5501251220703125E-3</v>
      </c>
      <c r="E3937" t="s">
        <v>2651</v>
      </c>
      <c r="F3937" t="s">
        <v>2652</v>
      </c>
      <c r="G3937" t="s">
        <v>10339</v>
      </c>
      <c r="H3937" t="s">
        <v>10340</v>
      </c>
    </row>
    <row r="3938" spans="3:10" x14ac:dyDescent="0.2">
      <c r="C3938">
        <v>2674</v>
      </c>
      <c r="D3938">
        <f t="shared" si="61"/>
        <v>2.5501251220703125E-3</v>
      </c>
      <c r="E3938" t="s">
        <v>2651</v>
      </c>
      <c r="F3938" t="s">
        <v>2652</v>
      </c>
      <c r="G3938" t="s">
        <v>10341</v>
      </c>
      <c r="H3938" t="s">
        <v>10342</v>
      </c>
    </row>
    <row r="3939" spans="3:10" x14ac:dyDescent="0.2">
      <c r="C3939">
        <v>2674</v>
      </c>
      <c r="D3939">
        <f t="shared" si="61"/>
        <v>2.5501251220703125E-3</v>
      </c>
      <c r="E3939" t="s">
        <v>2651</v>
      </c>
      <c r="F3939" t="s">
        <v>2652</v>
      </c>
      <c r="G3939" t="s">
        <v>10343</v>
      </c>
      <c r="H3939" t="s">
        <v>10344</v>
      </c>
    </row>
    <row r="3940" spans="3:10" x14ac:dyDescent="0.2">
      <c r="C3940">
        <v>2671</v>
      </c>
      <c r="D3940">
        <f t="shared" si="61"/>
        <v>2.5472640991210938E-3</v>
      </c>
      <c r="E3940" t="s">
        <v>2634</v>
      </c>
      <c r="F3940" t="s">
        <v>2635</v>
      </c>
      <c r="G3940" t="s">
        <v>10345</v>
      </c>
      <c r="H3940" t="s">
        <v>10346</v>
      </c>
    </row>
    <row r="3941" spans="3:10" x14ac:dyDescent="0.2">
      <c r="C3941">
        <v>2670</v>
      </c>
      <c r="D3941">
        <f t="shared" si="61"/>
        <v>2.5463104248046875E-3</v>
      </c>
      <c r="E3941" t="s">
        <v>2370</v>
      </c>
      <c r="F3941" t="s">
        <v>2371</v>
      </c>
      <c r="G3941" t="s">
        <v>10347</v>
      </c>
      <c r="H3941" t="s">
        <v>10348</v>
      </c>
    </row>
    <row r="3942" spans="3:10" x14ac:dyDescent="0.2">
      <c r="C3942">
        <v>2668</v>
      </c>
      <c r="D3942">
        <f t="shared" si="61"/>
        <v>2.544403076171875E-3</v>
      </c>
      <c r="E3942" t="s">
        <v>2370</v>
      </c>
      <c r="F3942" t="s">
        <v>2371</v>
      </c>
      <c r="G3942" t="s">
        <v>10349</v>
      </c>
      <c r="H3942" t="s">
        <v>10350</v>
      </c>
    </row>
    <row r="3943" spans="3:10" x14ac:dyDescent="0.2">
      <c r="C3943">
        <v>2668</v>
      </c>
      <c r="D3943">
        <f t="shared" si="61"/>
        <v>2.544403076171875E-3</v>
      </c>
      <c r="E3943" t="s">
        <v>10351</v>
      </c>
      <c r="F3943" t="s">
        <v>10352</v>
      </c>
    </row>
    <row r="3944" spans="3:10" x14ac:dyDescent="0.2">
      <c r="C3944">
        <v>2666</v>
      </c>
      <c r="D3944">
        <f t="shared" si="61"/>
        <v>2.5424957275390625E-3</v>
      </c>
      <c r="E3944" t="s">
        <v>3312</v>
      </c>
      <c r="F3944" t="s">
        <v>2496</v>
      </c>
      <c r="G3944" t="s">
        <v>10353</v>
      </c>
      <c r="H3944" t="s">
        <v>10354</v>
      </c>
    </row>
    <row r="3945" spans="3:10" x14ac:dyDescent="0.2">
      <c r="C3945">
        <v>2662</v>
      </c>
      <c r="D3945">
        <f t="shared" si="61"/>
        <v>2.5386810302734375E-3</v>
      </c>
      <c r="E3945" t="s">
        <v>3987</v>
      </c>
      <c r="F3945" t="s">
        <v>2724</v>
      </c>
      <c r="G3945" t="s">
        <v>10355</v>
      </c>
      <c r="H3945" t="s">
        <v>10356</v>
      </c>
    </row>
    <row r="3946" spans="3:10" x14ac:dyDescent="0.2">
      <c r="C3946">
        <v>2658</v>
      </c>
      <c r="D3946">
        <f t="shared" si="61"/>
        <v>2.5348663330078125E-3</v>
      </c>
      <c r="E3946" t="s">
        <v>2687</v>
      </c>
      <c r="F3946" t="s">
        <v>2688</v>
      </c>
      <c r="G3946" t="s">
        <v>2689</v>
      </c>
      <c r="H3946" t="s">
        <v>2690</v>
      </c>
      <c r="I3946" t="s">
        <v>10357</v>
      </c>
      <c r="J3946" t="s">
        <v>10358</v>
      </c>
    </row>
    <row r="3947" spans="3:10" x14ac:dyDescent="0.2">
      <c r="C3947">
        <v>2658</v>
      </c>
      <c r="D3947">
        <f t="shared" si="61"/>
        <v>2.5348663330078125E-3</v>
      </c>
      <c r="E3947" t="s">
        <v>3176</v>
      </c>
      <c r="F3947" t="s">
        <v>3177</v>
      </c>
      <c r="G3947" t="s">
        <v>3178</v>
      </c>
      <c r="H3947" t="s">
        <v>10359</v>
      </c>
      <c r="I3947" t="s">
        <v>10360</v>
      </c>
    </row>
    <row r="3948" spans="3:10" x14ac:dyDescent="0.2">
      <c r="C3948">
        <v>2658</v>
      </c>
      <c r="D3948">
        <f t="shared" si="61"/>
        <v>2.5348663330078125E-3</v>
      </c>
      <c r="E3948" t="s">
        <v>10361</v>
      </c>
      <c r="F3948" t="s">
        <v>10362</v>
      </c>
    </row>
    <row r="3949" spans="3:10" x14ac:dyDescent="0.2">
      <c r="C3949">
        <v>2657</v>
      </c>
      <c r="D3949">
        <f t="shared" si="61"/>
        <v>2.5339126586914063E-3</v>
      </c>
      <c r="E3949" t="s">
        <v>4413</v>
      </c>
      <c r="F3949" t="s">
        <v>4414</v>
      </c>
      <c r="G3949" t="s">
        <v>10363</v>
      </c>
      <c r="H3949" t="s">
        <v>10364</v>
      </c>
      <c r="I3949" t="s">
        <v>10365</v>
      </c>
    </row>
    <row r="3950" spans="3:10" x14ac:dyDescent="0.2">
      <c r="C3950">
        <v>2657</v>
      </c>
      <c r="D3950">
        <f t="shared" si="61"/>
        <v>2.5339126586914063E-3</v>
      </c>
      <c r="E3950" t="s">
        <v>10366</v>
      </c>
      <c r="F3950" t="s">
        <v>10367</v>
      </c>
    </row>
    <row r="3951" spans="3:10" x14ac:dyDescent="0.2">
      <c r="C3951">
        <v>2656</v>
      </c>
      <c r="D3951">
        <f t="shared" si="61"/>
        <v>2.532958984375E-3</v>
      </c>
      <c r="E3951" t="s">
        <v>2651</v>
      </c>
      <c r="F3951" t="s">
        <v>2652</v>
      </c>
      <c r="G3951" t="s">
        <v>10368</v>
      </c>
      <c r="H3951" t="s">
        <v>4163</v>
      </c>
      <c r="I3951" t="s">
        <v>10369</v>
      </c>
    </row>
    <row r="3952" spans="3:10" x14ac:dyDescent="0.2">
      <c r="C3952">
        <v>2656</v>
      </c>
      <c r="D3952">
        <f t="shared" si="61"/>
        <v>2.532958984375E-3</v>
      </c>
      <c r="E3952" t="s">
        <v>2651</v>
      </c>
      <c r="F3952" t="s">
        <v>2652</v>
      </c>
      <c r="G3952" t="s">
        <v>10370</v>
      </c>
      <c r="H3952" t="s">
        <v>10371</v>
      </c>
    </row>
    <row r="3953" spans="3:9" x14ac:dyDescent="0.2">
      <c r="C3953">
        <v>2656</v>
      </c>
      <c r="D3953">
        <f t="shared" si="61"/>
        <v>2.532958984375E-3</v>
      </c>
      <c r="E3953" t="s">
        <v>2370</v>
      </c>
      <c r="F3953" t="s">
        <v>2371</v>
      </c>
      <c r="G3953" t="s">
        <v>10372</v>
      </c>
      <c r="H3953" t="s">
        <v>10373</v>
      </c>
    </row>
    <row r="3954" spans="3:9" x14ac:dyDescent="0.2">
      <c r="C3954">
        <v>2656</v>
      </c>
      <c r="D3954">
        <f t="shared" si="61"/>
        <v>2.532958984375E-3</v>
      </c>
      <c r="E3954" t="s">
        <v>2370</v>
      </c>
      <c r="F3954" t="s">
        <v>2371</v>
      </c>
      <c r="G3954" t="s">
        <v>10374</v>
      </c>
      <c r="H3954" t="s">
        <v>10375</v>
      </c>
    </row>
    <row r="3955" spans="3:9" x14ac:dyDescent="0.2">
      <c r="C3955">
        <v>2656</v>
      </c>
      <c r="D3955">
        <f t="shared" si="61"/>
        <v>2.532958984375E-3</v>
      </c>
      <c r="E3955" t="s">
        <v>2651</v>
      </c>
      <c r="F3955" t="s">
        <v>2652</v>
      </c>
      <c r="G3955" t="s">
        <v>10376</v>
      </c>
      <c r="H3955" t="s">
        <v>4163</v>
      </c>
      <c r="I3955" t="s">
        <v>10377</v>
      </c>
    </row>
    <row r="3956" spans="3:9" x14ac:dyDescent="0.2">
      <c r="C3956">
        <v>2654</v>
      </c>
      <c r="D3956">
        <f t="shared" si="61"/>
        <v>2.5310516357421875E-3</v>
      </c>
      <c r="E3956" t="s">
        <v>10378</v>
      </c>
      <c r="F3956" t="s">
        <v>10379</v>
      </c>
    </row>
    <row r="3957" spans="3:9" x14ac:dyDescent="0.2">
      <c r="C3957">
        <v>2654</v>
      </c>
      <c r="D3957">
        <f t="shared" si="61"/>
        <v>2.5310516357421875E-3</v>
      </c>
      <c r="E3957" t="s">
        <v>2651</v>
      </c>
      <c r="F3957" t="s">
        <v>2652</v>
      </c>
      <c r="G3957" t="s">
        <v>10380</v>
      </c>
      <c r="H3957" t="s">
        <v>10381</v>
      </c>
    </row>
    <row r="3958" spans="3:9" x14ac:dyDescent="0.2">
      <c r="C3958">
        <v>2652</v>
      </c>
      <c r="D3958">
        <f t="shared" si="61"/>
        <v>2.529144287109375E-3</v>
      </c>
      <c r="E3958" t="s">
        <v>2651</v>
      </c>
      <c r="F3958" t="s">
        <v>2652</v>
      </c>
      <c r="G3958" t="s">
        <v>10382</v>
      </c>
      <c r="H3958" t="s">
        <v>10383</v>
      </c>
    </row>
    <row r="3959" spans="3:9" x14ac:dyDescent="0.2">
      <c r="C3959">
        <v>2651</v>
      </c>
      <c r="D3959">
        <f t="shared" si="61"/>
        <v>2.5281906127929688E-3</v>
      </c>
      <c r="E3959" t="s">
        <v>10384</v>
      </c>
      <c r="F3959" t="s">
        <v>10385</v>
      </c>
    </row>
    <row r="3960" spans="3:9" x14ac:dyDescent="0.2">
      <c r="C3960">
        <v>2649</v>
      </c>
      <c r="D3960">
        <f t="shared" si="61"/>
        <v>2.5262832641601563E-3</v>
      </c>
      <c r="E3960" t="s">
        <v>2651</v>
      </c>
      <c r="F3960" t="s">
        <v>2652</v>
      </c>
      <c r="G3960" t="s">
        <v>10386</v>
      </c>
      <c r="H3960" t="s">
        <v>10387</v>
      </c>
    </row>
    <row r="3961" spans="3:9" x14ac:dyDescent="0.2">
      <c r="C3961">
        <v>2647</v>
      </c>
      <c r="D3961">
        <f t="shared" si="61"/>
        <v>2.5243759155273438E-3</v>
      </c>
      <c r="E3961" t="s">
        <v>10388</v>
      </c>
      <c r="F3961" t="s">
        <v>10389</v>
      </c>
    </row>
    <row r="3962" spans="3:9" x14ac:dyDescent="0.2">
      <c r="C3962">
        <v>2647</v>
      </c>
      <c r="D3962">
        <f t="shared" si="61"/>
        <v>2.5243759155273438E-3</v>
      </c>
      <c r="E3962" t="s">
        <v>10390</v>
      </c>
      <c r="F3962" t="s">
        <v>10391</v>
      </c>
    </row>
    <row r="3963" spans="3:9" x14ac:dyDescent="0.2">
      <c r="C3963">
        <v>2645</v>
      </c>
      <c r="D3963">
        <f t="shared" si="61"/>
        <v>2.5224685668945313E-3</v>
      </c>
      <c r="E3963" t="s">
        <v>2370</v>
      </c>
      <c r="F3963" t="s">
        <v>2371</v>
      </c>
      <c r="G3963" t="s">
        <v>10392</v>
      </c>
      <c r="H3963" t="s">
        <v>10393</v>
      </c>
    </row>
    <row r="3964" spans="3:9" x14ac:dyDescent="0.2">
      <c r="C3964">
        <v>2644</v>
      </c>
      <c r="D3964">
        <f t="shared" si="61"/>
        <v>2.521514892578125E-3</v>
      </c>
      <c r="E3964" t="s">
        <v>10394</v>
      </c>
      <c r="F3964" t="s">
        <v>10395</v>
      </c>
    </row>
    <row r="3965" spans="3:9" x14ac:dyDescent="0.2">
      <c r="C3965">
        <v>2644</v>
      </c>
      <c r="D3965">
        <f t="shared" si="61"/>
        <v>2.521514892578125E-3</v>
      </c>
      <c r="E3965" t="s">
        <v>10396</v>
      </c>
      <c r="F3965" t="s">
        <v>10397</v>
      </c>
    </row>
    <row r="3966" spans="3:9" x14ac:dyDescent="0.2">
      <c r="C3966">
        <v>2644</v>
      </c>
      <c r="D3966">
        <f t="shared" si="61"/>
        <v>2.521514892578125E-3</v>
      </c>
      <c r="E3966" t="s">
        <v>10398</v>
      </c>
      <c r="F3966" t="s">
        <v>10399</v>
      </c>
    </row>
    <row r="3967" spans="3:9" x14ac:dyDescent="0.2">
      <c r="C3967">
        <v>2643</v>
      </c>
      <c r="D3967">
        <f t="shared" si="61"/>
        <v>2.5205612182617188E-3</v>
      </c>
      <c r="E3967" t="s">
        <v>10400</v>
      </c>
      <c r="F3967" t="s">
        <v>10401</v>
      </c>
    </row>
    <row r="3968" spans="3:9" x14ac:dyDescent="0.2">
      <c r="C3968">
        <v>2643</v>
      </c>
      <c r="D3968">
        <f t="shared" si="61"/>
        <v>2.5205612182617188E-3</v>
      </c>
      <c r="E3968" t="s">
        <v>10402</v>
      </c>
      <c r="F3968" t="s">
        <v>10403</v>
      </c>
    </row>
    <row r="3969" spans="3:8" x14ac:dyDescent="0.2">
      <c r="C3969">
        <v>2642</v>
      </c>
      <c r="D3969">
        <f t="shared" si="61"/>
        <v>2.5196075439453125E-3</v>
      </c>
      <c r="E3969" t="s">
        <v>10404</v>
      </c>
      <c r="F3969" t="s">
        <v>10405</v>
      </c>
    </row>
    <row r="3970" spans="3:8" x14ac:dyDescent="0.2">
      <c r="C3970">
        <v>2640</v>
      </c>
      <c r="D3970">
        <f t="shared" si="61"/>
        <v>2.5177001953125E-3</v>
      </c>
      <c r="E3970" t="s">
        <v>10406</v>
      </c>
      <c r="F3970" t="s">
        <v>10407</v>
      </c>
    </row>
    <row r="3971" spans="3:8" x14ac:dyDescent="0.2">
      <c r="C3971">
        <v>2637</v>
      </c>
      <c r="D3971">
        <f t="shared" si="61"/>
        <v>2.5148391723632813E-3</v>
      </c>
      <c r="E3971" t="s">
        <v>10408</v>
      </c>
      <c r="F3971" t="s">
        <v>10409</v>
      </c>
    </row>
    <row r="3972" spans="3:8" x14ac:dyDescent="0.2">
      <c r="C3972">
        <v>2636</v>
      </c>
      <c r="D3972">
        <f t="shared" ref="D3972:D4035" si="62">C3972/1024/1024</f>
        <v>2.513885498046875E-3</v>
      </c>
      <c r="E3972" t="s">
        <v>10410</v>
      </c>
      <c r="F3972" t="s">
        <v>10411</v>
      </c>
    </row>
    <row r="3973" spans="3:8" x14ac:dyDescent="0.2">
      <c r="C3973">
        <v>2635</v>
      </c>
      <c r="D3973">
        <f t="shared" si="62"/>
        <v>2.5129318237304688E-3</v>
      </c>
      <c r="E3973" t="s">
        <v>10412</v>
      </c>
      <c r="F3973" t="s">
        <v>10413</v>
      </c>
    </row>
    <row r="3974" spans="3:8" x14ac:dyDescent="0.2">
      <c r="C3974">
        <v>2634</v>
      </c>
      <c r="D3974">
        <f t="shared" si="62"/>
        <v>2.5119781494140625E-3</v>
      </c>
      <c r="E3974" t="s">
        <v>2370</v>
      </c>
      <c r="F3974" t="s">
        <v>2371</v>
      </c>
      <c r="G3974" t="s">
        <v>10414</v>
      </c>
      <c r="H3974" t="s">
        <v>10415</v>
      </c>
    </row>
    <row r="3975" spans="3:8" x14ac:dyDescent="0.2">
      <c r="C3975">
        <v>2634</v>
      </c>
      <c r="D3975">
        <f t="shared" si="62"/>
        <v>2.5119781494140625E-3</v>
      </c>
      <c r="E3975" t="s">
        <v>10416</v>
      </c>
      <c r="F3975" t="s">
        <v>10417</v>
      </c>
    </row>
    <row r="3976" spans="3:8" x14ac:dyDescent="0.2">
      <c r="C3976">
        <v>2634</v>
      </c>
      <c r="D3976">
        <f t="shared" si="62"/>
        <v>2.5119781494140625E-3</v>
      </c>
      <c r="E3976" t="s">
        <v>2370</v>
      </c>
      <c r="F3976" t="s">
        <v>2371</v>
      </c>
      <c r="G3976" t="s">
        <v>10418</v>
      </c>
      <c r="H3976" t="s">
        <v>10419</v>
      </c>
    </row>
    <row r="3977" spans="3:8" x14ac:dyDescent="0.2">
      <c r="C3977">
        <v>2632</v>
      </c>
      <c r="D3977">
        <f t="shared" si="62"/>
        <v>2.51007080078125E-3</v>
      </c>
      <c r="E3977" t="s">
        <v>10420</v>
      </c>
      <c r="F3977" t="s">
        <v>10421</v>
      </c>
    </row>
    <row r="3978" spans="3:8" x14ac:dyDescent="0.2">
      <c r="C3978">
        <v>2631</v>
      </c>
      <c r="D3978">
        <f t="shared" si="62"/>
        <v>2.5091171264648438E-3</v>
      </c>
      <c r="E3978" t="s">
        <v>10422</v>
      </c>
      <c r="F3978" t="s">
        <v>4163</v>
      </c>
      <c r="G3978" t="s">
        <v>10423</v>
      </c>
    </row>
    <row r="3979" spans="3:8" x14ac:dyDescent="0.2">
      <c r="C3979">
        <v>2631</v>
      </c>
      <c r="D3979">
        <f t="shared" si="62"/>
        <v>2.5091171264648438E-3</v>
      </c>
      <c r="E3979" t="s">
        <v>10424</v>
      </c>
      <c r="F3979" t="s">
        <v>10425</v>
      </c>
    </row>
    <row r="3980" spans="3:8" x14ac:dyDescent="0.2">
      <c r="C3980">
        <v>2630</v>
      </c>
      <c r="D3980">
        <f t="shared" si="62"/>
        <v>2.5081634521484375E-3</v>
      </c>
      <c r="E3980" t="s">
        <v>10426</v>
      </c>
      <c r="F3980" t="s">
        <v>10427</v>
      </c>
    </row>
    <row r="3981" spans="3:8" x14ac:dyDescent="0.2">
      <c r="C3981">
        <v>2630</v>
      </c>
      <c r="D3981">
        <f t="shared" si="62"/>
        <v>2.5081634521484375E-3</v>
      </c>
      <c r="E3981" t="s">
        <v>10428</v>
      </c>
      <c r="F3981" t="s">
        <v>10429</v>
      </c>
    </row>
    <row r="3982" spans="3:8" x14ac:dyDescent="0.2">
      <c r="C3982">
        <v>2629</v>
      </c>
      <c r="D3982">
        <f t="shared" si="62"/>
        <v>2.5072097778320313E-3</v>
      </c>
      <c r="E3982" t="s">
        <v>10430</v>
      </c>
      <c r="F3982" t="s">
        <v>10431</v>
      </c>
    </row>
    <row r="3983" spans="3:8" x14ac:dyDescent="0.2">
      <c r="C3983">
        <v>2628</v>
      </c>
      <c r="D3983">
        <f t="shared" si="62"/>
        <v>2.506256103515625E-3</v>
      </c>
      <c r="E3983" t="s">
        <v>10432</v>
      </c>
      <c r="F3983" t="s">
        <v>10433</v>
      </c>
    </row>
    <row r="3984" spans="3:8" x14ac:dyDescent="0.2">
      <c r="C3984">
        <v>2628</v>
      </c>
      <c r="D3984">
        <f t="shared" si="62"/>
        <v>2.506256103515625E-3</v>
      </c>
      <c r="E3984" t="s">
        <v>2370</v>
      </c>
      <c r="F3984" t="s">
        <v>2371</v>
      </c>
      <c r="G3984" t="s">
        <v>10434</v>
      </c>
      <c r="H3984" t="s">
        <v>10435</v>
      </c>
    </row>
    <row r="3985" spans="3:8" x14ac:dyDescent="0.2">
      <c r="C3985">
        <v>2628</v>
      </c>
      <c r="D3985">
        <f t="shared" si="62"/>
        <v>2.506256103515625E-3</v>
      </c>
      <c r="E3985" t="s">
        <v>10436</v>
      </c>
      <c r="F3985" t="s">
        <v>10437</v>
      </c>
    </row>
    <row r="3986" spans="3:8" x14ac:dyDescent="0.2">
      <c r="C3986">
        <v>2627</v>
      </c>
      <c r="D3986">
        <f t="shared" si="62"/>
        <v>2.5053024291992188E-3</v>
      </c>
      <c r="E3986" t="s">
        <v>2370</v>
      </c>
      <c r="F3986" t="s">
        <v>2371</v>
      </c>
      <c r="G3986" t="s">
        <v>10438</v>
      </c>
      <c r="H3986" t="s">
        <v>10439</v>
      </c>
    </row>
    <row r="3987" spans="3:8" x14ac:dyDescent="0.2">
      <c r="C3987">
        <v>2626</v>
      </c>
      <c r="D3987">
        <f t="shared" si="62"/>
        <v>2.5043487548828125E-3</v>
      </c>
      <c r="E3987" t="s">
        <v>2370</v>
      </c>
      <c r="F3987" t="s">
        <v>2371</v>
      </c>
      <c r="G3987" t="s">
        <v>10440</v>
      </c>
      <c r="H3987" t="s">
        <v>10441</v>
      </c>
    </row>
    <row r="3988" spans="3:8" x14ac:dyDescent="0.2">
      <c r="C3988">
        <v>2626</v>
      </c>
      <c r="D3988">
        <f t="shared" si="62"/>
        <v>2.5043487548828125E-3</v>
      </c>
      <c r="E3988" t="s">
        <v>2370</v>
      </c>
      <c r="F3988" t="s">
        <v>2371</v>
      </c>
      <c r="G3988" t="s">
        <v>10442</v>
      </c>
      <c r="H3988" t="s">
        <v>10443</v>
      </c>
    </row>
    <row r="3989" spans="3:8" x14ac:dyDescent="0.2">
      <c r="C3989">
        <v>2625</v>
      </c>
      <c r="D3989">
        <f t="shared" si="62"/>
        <v>2.5033950805664063E-3</v>
      </c>
      <c r="E3989" t="s">
        <v>10444</v>
      </c>
      <c r="F3989" t="s">
        <v>10445</v>
      </c>
    </row>
    <row r="3990" spans="3:8" x14ac:dyDescent="0.2">
      <c r="C3990">
        <v>2624</v>
      </c>
      <c r="D3990">
        <f t="shared" si="62"/>
        <v>2.50244140625E-3</v>
      </c>
      <c r="E3990" t="s">
        <v>10446</v>
      </c>
      <c r="F3990" t="s">
        <v>10447</v>
      </c>
    </row>
    <row r="3991" spans="3:8" x14ac:dyDescent="0.2">
      <c r="C3991">
        <v>2624</v>
      </c>
      <c r="D3991">
        <f t="shared" si="62"/>
        <v>2.50244140625E-3</v>
      </c>
      <c r="E3991" t="s">
        <v>10448</v>
      </c>
      <c r="F3991" t="s">
        <v>10449</v>
      </c>
    </row>
    <row r="3992" spans="3:8" x14ac:dyDescent="0.2">
      <c r="C3992">
        <v>2624</v>
      </c>
      <c r="D3992">
        <f t="shared" si="62"/>
        <v>2.50244140625E-3</v>
      </c>
      <c r="E3992" t="s">
        <v>2370</v>
      </c>
      <c r="F3992" t="s">
        <v>2371</v>
      </c>
      <c r="G3992" t="s">
        <v>10450</v>
      </c>
      <c r="H3992" t="s">
        <v>10451</v>
      </c>
    </row>
    <row r="3993" spans="3:8" x14ac:dyDescent="0.2">
      <c r="C3993">
        <v>2623</v>
      </c>
      <c r="D3993">
        <f t="shared" si="62"/>
        <v>2.5014877319335938E-3</v>
      </c>
      <c r="E3993" t="s">
        <v>2370</v>
      </c>
      <c r="F3993" t="s">
        <v>2371</v>
      </c>
      <c r="G3993" t="s">
        <v>10452</v>
      </c>
      <c r="H3993" t="s">
        <v>10453</v>
      </c>
    </row>
    <row r="3994" spans="3:8" x14ac:dyDescent="0.2">
      <c r="C3994">
        <v>2623</v>
      </c>
      <c r="D3994">
        <f t="shared" si="62"/>
        <v>2.5014877319335938E-3</v>
      </c>
      <c r="E3994" t="s">
        <v>2370</v>
      </c>
      <c r="F3994" t="s">
        <v>2371</v>
      </c>
      <c r="G3994" t="s">
        <v>10454</v>
      </c>
      <c r="H3994" t="s">
        <v>10455</v>
      </c>
    </row>
    <row r="3995" spans="3:8" x14ac:dyDescent="0.2">
      <c r="C3995">
        <v>2621</v>
      </c>
      <c r="D3995">
        <f t="shared" si="62"/>
        <v>2.4995803833007813E-3</v>
      </c>
      <c r="E3995" t="s">
        <v>10456</v>
      </c>
      <c r="F3995" t="s">
        <v>10457</v>
      </c>
    </row>
    <row r="3996" spans="3:8" x14ac:dyDescent="0.2">
      <c r="C3996">
        <v>2620</v>
      </c>
      <c r="D3996">
        <f t="shared" si="62"/>
        <v>2.498626708984375E-3</v>
      </c>
      <c r="E3996" t="s">
        <v>2370</v>
      </c>
      <c r="F3996" t="s">
        <v>2371</v>
      </c>
      <c r="G3996" t="s">
        <v>10458</v>
      </c>
      <c r="H3996" t="s">
        <v>10459</v>
      </c>
    </row>
    <row r="3997" spans="3:8" x14ac:dyDescent="0.2">
      <c r="C3997">
        <v>2620</v>
      </c>
      <c r="D3997">
        <f t="shared" si="62"/>
        <v>2.498626708984375E-3</v>
      </c>
      <c r="E3997" t="s">
        <v>10460</v>
      </c>
      <c r="F3997" t="s">
        <v>10461</v>
      </c>
    </row>
    <row r="3998" spans="3:8" x14ac:dyDescent="0.2">
      <c r="C3998">
        <v>2620</v>
      </c>
      <c r="D3998">
        <f t="shared" si="62"/>
        <v>2.498626708984375E-3</v>
      </c>
      <c r="E3998" t="s">
        <v>10462</v>
      </c>
      <c r="F3998" t="s">
        <v>10463</v>
      </c>
    </row>
    <row r="3999" spans="3:8" x14ac:dyDescent="0.2">
      <c r="C3999">
        <v>2619</v>
      </c>
      <c r="D3999">
        <f t="shared" si="62"/>
        <v>2.4976730346679688E-3</v>
      </c>
      <c r="E3999" t="s">
        <v>2390</v>
      </c>
      <c r="F3999" t="s">
        <v>2391</v>
      </c>
      <c r="G3999" t="s">
        <v>10464</v>
      </c>
      <c r="H3999" t="s">
        <v>10465</v>
      </c>
    </row>
    <row r="4000" spans="3:8" x14ac:dyDescent="0.2">
      <c r="C4000">
        <v>2619</v>
      </c>
      <c r="D4000">
        <f t="shared" si="62"/>
        <v>2.4976730346679688E-3</v>
      </c>
      <c r="E4000" t="s">
        <v>10466</v>
      </c>
      <c r="F4000" t="s">
        <v>10467</v>
      </c>
    </row>
    <row r="4001" spans="3:8" x14ac:dyDescent="0.2">
      <c r="C4001">
        <v>2618</v>
      </c>
      <c r="D4001">
        <f t="shared" si="62"/>
        <v>2.4967193603515625E-3</v>
      </c>
      <c r="E4001" t="s">
        <v>2370</v>
      </c>
      <c r="F4001" t="s">
        <v>2371</v>
      </c>
      <c r="G4001" t="s">
        <v>10468</v>
      </c>
      <c r="H4001" t="s">
        <v>10469</v>
      </c>
    </row>
    <row r="4002" spans="3:8" x14ac:dyDescent="0.2">
      <c r="C4002">
        <v>2618</v>
      </c>
      <c r="D4002">
        <f t="shared" si="62"/>
        <v>2.4967193603515625E-3</v>
      </c>
      <c r="E4002" t="s">
        <v>2370</v>
      </c>
      <c r="F4002" t="s">
        <v>2371</v>
      </c>
      <c r="G4002" t="s">
        <v>10470</v>
      </c>
      <c r="H4002" t="s">
        <v>10471</v>
      </c>
    </row>
    <row r="4003" spans="3:8" x14ac:dyDescent="0.2">
      <c r="C4003">
        <v>2618</v>
      </c>
      <c r="D4003">
        <f t="shared" si="62"/>
        <v>2.4967193603515625E-3</v>
      </c>
      <c r="E4003" t="s">
        <v>2390</v>
      </c>
      <c r="F4003" t="s">
        <v>2391</v>
      </c>
      <c r="G4003" t="s">
        <v>10472</v>
      </c>
      <c r="H4003" t="s">
        <v>10473</v>
      </c>
    </row>
    <row r="4004" spans="3:8" x14ac:dyDescent="0.2">
      <c r="C4004">
        <v>2617</v>
      </c>
      <c r="D4004">
        <f t="shared" si="62"/>
        <v>2.4957656860351563E-3</v>
      </c>
      <c r="E4004" t="s">
        <v>2370</v>
      </c>
      <c r="F4004" t="s">
        <v>2371</v>
      </c>
      <c r="G4004" t="s">
        <v>10474</v>
      </c>
      <c r="H4004" t="s">
        <v>10475</v>
      </c>
    </row>
    <row r="4005" spans="3:8" x14ac:dyDescent="0.2">
      <c r="C4005">
        <v>2616</v>
      </c>
      <c r="D4005">
        <f t="shared" si="62"/>
        <v>2.49481201171875E-3</v>
      </c>
      <c r="E4005" t="s">
        <v>2370</v>
      </c>
      <c r="F4005" t="s">
        <v>2371</v>
      </c>
      <c r="G4005" t="s">
        <v>10476</v>
      </c>
      <c r="H4005" t="s">
        <v>10477</v>
      </c>
    </row>
    <row r="4006" spans="3:8" x14ac:dyDescent="0.2">
      <c r="C4006">
        <v>2616</v>
      </c>
      <c r="D4006">
        <f t="shared" si="62"/>
        <v>2.49481201171875E-3</v>
      </c>
      <c r="E4006" t="s">
        <v>2390</v>
      </c>
      <c r="F4006" t="s">
        <v>2391</v>
      </c>
      <c r="G4006" t="s">
        <v>10478</v>
      </c>
      <c r="H4006" t="s">
        <v>10479</v>
      </c>
    </row>
    <row r="4007" spans="3:8" x14ac:dyDescent="0.2">
      <c r="C4007">
        <v>2615</v>
      </c>
      <c r="D4007">
        <f t="shared" si="62"/>
        <v>2.4938583374023438E-3</v>
      </c>
      <c r="E4007" t="s">
        <v>2370</v>
      </c>
      <c r="F4007" t="s">
        <v>2371</v>
      </c>
      <c r="G4007" t="s">
        <v>10480</v>
      </c>
      <c r="H4007" t="s">
        <v>10481</v>
      </c>
    </row>
    <row r="4008" spans="3:8" x14ac:dyDescent="0.2">
      <c r="C4008">
        <v>2615</v>
      </c>
      <c r="D4008">
        <f t="shared" si="62"/>
        <v>2.4938583374023438E-3</v>
      </c>
      <c r="E4008" t="s">
        <v>10482</v>
      </c>
      <c r="F4008" t="s">
        <v>10483</v>
      </c>
    </row>
    <row r="4009" spans="3:8" x14ac:dyDescent="0.2">
      <c r="C4009">
        <v>2615</v>
      </c>
      <c r="D4009">
        <f t="shared" si="62"/>
        <v>2.4938583374023438E-3</v>
      </c>
      <c r="E4009" t="s">
        <v>2370</v>
      </c>
      <c r="F4009" t="s">
        <v>2371</v>
      </c>
      <c r="G4009" t="s">
        <v>10484</v>
      </c>
      <c r="H4009" t="s">
        <v>10485</v>
      </c>
    </row>
    <row r="4010" spans="3:8" x14ac:dyDescent="0.2">
      <c r="C4010">
        <v>2614</v>
      </c>
      <c r="D4010">
        <f t="shared" si="62"/>
        <v>2.4929046630859375E-3</v>
      </c>
      <c r="E4010" t="s">
        <v>10486</v>
      </c>
      <c r="F4010" t="s">
        <v>10487</v>
      </c>
    </row>
    <row r="4011" spans="3:8" x14ac:dyDescent="0.2">
      <c r="C4011">
        <v>2614</v>
      </c>
      <c r="D4011">
        <f t="shared" si="62"/>
        <v>2.4929046630859375E-3</v>
      </c>
      <c r="E4011" t="s">
        <v>2370</v>
      </c>
      <c r="F4011" t="s">
        <v>2371</v>
      </c>
      <c r="G4011" t="s">
        <v>10488</v>
      </c>
      <c r="H4011" t="s">
        <v>10489</v>
      </c>
    </row>
    <row r="4012" spans="3:8" x14ac:dyDescent="0.2">
      <c r="C4012">
        <v>2612</v>
      </c>
      <c r="D4012">
        <f t="shared" si="62"/>
        <v>2.490997314453125E-3</v>
      </c>
      <c r="E4012" t="s">
        <v>10490</v>
      </c>
      <c r="F4012" t="s">
        <v>10491</v>
      </c>
    </row>
    <row r="4013" spans="3:8" x14ac:dyDescent="0.2">
      <c r="C4013">
        <v>2610</v>
      </c>
      <c r="D4013">
        <f t="shared" si="62"/>
        <v>2.4890899658203125E-3</v>
      </c>
      <c r="E4013" t="s">
        <v>2370</v>
      </c>
      <c r="F4013" t="s">
        <v>2371</v>
      </c>
      <c r="G4013" t="s">
        <v>10492</v>
      </c>
      <c r="H4013" t="s">
        <v>10493</v>
      </c>
    </row>
    <row r="4014" spans="3:8" x14ac:dyDescent="0.2">
      <c r="C4014">
        <v>2609</v>
      </c>
      <c r="D4014">
        <f t="shared" si="62"/>
        <v>2.4881362915039063E-3</v>
      </c>
      <c r="E4014" t="s">
        <v>2370</v>
      </c>
      <c r="F4014" t="s">
        <v>2371</v>
      </c>
      <c r="G4014" t="s">
        <v>10494</v>
      </c>
      <c r="H4014" t="s">
        <v>10495</v>
      </c>
    </row>
    <row r="4015" spans="3:8" x14ac:dyDescent="0.2">
      <c r="C4015">
        <v>2609</v>
      </c>
      <c r="D4015">
        <f t="shared" si="62"/>
        <v>2.4881362915039063E-3</v>
      </c>
      <c r="E4015" t="s">
        <v>10496</v>
      </c>
      <c r="F4015" t="s">
        <v>10497</v>
      </c>
    </row>
    <row r="4016" spans="3:8" x14ac:dyDescent="0.2">
      <c r="C4016">
        <v>2609</v>
      </c>
      <c r="D4016">
        <f t="shared" si="62"/>
        <v>2.4881362915039063E-3</v>
      </c>
      <c r="E4016" t="s">
        <v>10498</v>
      </c>
      <c r="F4016" t="s">
        <v>10499</v>
      </c>
    </row>
    <row r="4017" spans="3:8" x14ac:dyDescent="0.2">
      <c r="C4017">
        <v>2609</v>
      </c>
      <c r="D4017">
        <f t="shared" si="62"/>
        <v>2.4881362915039063E-3</v>
      </c>
      <c r="E4017" t="s">
        <v>10500</v>
      </c>
      <c r="F4017" t="s">
        <v>10501</v>
      </c>
    </row>
    <row r="4018" spans="3:8" x14ac:dyDescent="0.2">
      <c r="C4018">
        <v>2608</v>
      </c>
      <c r="D4018">
        <f t="shared" si="62"/>
        <v>2.4871826171875E-3</v>
      </c>
      <c r="E4018" t="s">
        <v>2370</v>
      </c>
      <c r="F4018" t="s">
        <v>2371</v>
      </c>
      <c r="G4018" t="s">
        <v>10502</v>
      </c>
      <c r="H4018" t="s">
        <v>10503</v>
      </c>
    </row>
    <row r="4019" spans="3:8" x14ac:dyDescent="0.2">
      <c r="C4019">
        <v>2608</v>
      </c>
      <c r="D4019">
        <f t="shared" si="62"/>
        <v>2.4871826171875E-3</v>
      </c>
      <c r="E4019" t="s">
        <v>10504</v>
      </c>
      <c r="F4019" t="s">
        <v>10505</v>
      </c>
    </row>
    <row r="4020" spans="3:8" x14ac:dyDescent="0.2">
      <c r="C4020">
        <v>2608</v>
      </c>
      <c r="D4020">
        <f t="shared" si="62"/>
        <v>2.4871826171875E-3</v>
      </c>
      <c r="E4020" t="s">
        <v>2370</v>
      </c>
      <c r="F4020" t="s">
        <v>2371</v>
      </c>
      <c r="G4020" t="s">
        <v>10506</v>
      </c>
      <c r="H4020" t="s">
        <v>10507</v>
      </c>
    </row>
    <row r="4021" spans="3:8" x14ac:dyDescent="0.2">
      <c r="C4021">
        <v>2606</v>
      </c>
      <c r="D4021">
        <f t="shared" si="62"/>
        <v>2.4852752685546875E-3</v>
      </c>
      <c r="E4021" t="s">
        <v>10508</v>
      </c>
      <c r="F4021" t="s">
        <v>10509</v>
      </c>
    </row>
    <row r="4022" spans="3:8" x14ac:dyDescent="0.2">
      <c r="C4022">
        <v>2605</v>
      </c>
      <c r="D4022">
        <f t="shared" si="62"/>
        <v>2.4843215942382813E-3</v>
      </c>
      <c r="E4022" t="s">
        <v>10510</v>
      </c>
      <c r="F4022" t="s">
        <v>10511</v>
      </c>
    </row>
    <row r="4023" spans="3:8" x14ac:dyDescent="0.2">
      <c r="C4023">
        <v>2605</v>
      </c>
      <c r="D4023">
        <f t="shared" si="62"/>
        <v>2.4843215942382813E-3</v>
      </c>
      <c r="E4023" t="s">
        <v>2370</v>
      </c>
      <c r="F4023" t="s">
        <v>2371</v>
      </c>
      <c r="G4023" t="s">
        <v>10512</v>
      </c>
      <c r="H4023" t="s">
        <v>10513</v>
      </c>
    </row>
    <row r="4024" spans="3:8" x14ac:dyDescent="0.2">
      <c r="C4024">
        <v>2604</v>
      </c>
      <c r="D4024">
        <f t="shared" si="62"/>
        <v>2.483367919921875E-3</v>
      </c>
      <c r="E4024" t="s">
        <v>10514</v>
      </c>
      <c r="F4024" t="s">
        <v>10515</v>
      </c>
    </row>
    <row r="4025" spans="3:8" x14ac:dyDescent="0.2">
      <c r="C4025">
        <v>2604</v>
      </c>
      <c r="D4025">
        <f t="shared" si="62"/>
        <v>2.483367919921875E-3</v>
      </c>
      <c r="E4025" t="s">
        <v>10516</v>
      </c>
      <c r="F4025" t="s">
        <v>10517</v>
      </c>
    </row>
    <row r="4026" spans="3:8" x14ac:dyDescent="0.2">
      <c r="C4026">
        <v>2603</v>
      </c>
      <c r="D4026">
        <f t="shared" si="62"/>
        <v>2.4824142456054688E-3</v>
      </c>
      <c r="E4026" t="s">
        <v>2370</v>
      </c>
      <c r="F4026" t="s">
        <v>2371</v>
      </c>
      <c r="G4026" t="s">
        <v>10518</v>
      </c>
      <c r="H4026" t="s">
        <v>10519</v>
      </c>
    </row>
    <row r="4027" spans="3:8" x14ac:dyDescent="0.2">
      <c r="C4027">
        <v>2602</v>
      </c>
      <c r="D4027">
        <f t="shared" si="62"/>
        <v>2.4814605712890625E-3</v>
      </c>
      <c r="E4027" t="s">
        <v>10520</v>
      </c>
      <c r="F4027" t="s">
        <v>10521</v>
      </c>
    </row>
    <row r="4028" spans="3:8" x14ac:dyDescent="0.2">
      <c r="C4028">
        <v>2601</v>
      </c>
      <c r="D4028">
        <f t="shared" si="62"/>
        <v>2.4805068969726563E-3</v>
      </c>
      <c r="E4028" t="s">
        <v>2370</v>
      </c>
      <c r="F4028" t="s">
        <v>2371</v>
      </c>
      <c r="G4028" t="s">
        <v>10522</v>
      </c>
      <c r="H4028" t="s">
        <v>10523</v>
      </c>
    </row>
    <row r="4029" spans="3:8" x14ac:dyDescent="0.2">
      <c r="C4029">
        <v>2601</v>
      </c>
      <c r="D4029">
        <f t="shared" si="62"/>
        <v>2.4805068969726563E-3</v>
      </c>
      <c r="E4029" t="s">
        <v>2370</v>
      </c>
      <c r="F4029" t="s">
        <v>2371</v>
      </c>
      <c r="G4029" t="s">
        <v>10524</v>
      </c>
      <c r="H4029" t="s">
        <v>10525</v>
      </c>
    </row>
    <row r="4030" spans="3:8" x14ac:dyDescent="0.2">
      <c r="C4030">
        <v>2600</v>
      </c>
      <c r="D4030">
        <f t="shared" si="62"/>
        <v>2.47955322265625E-3</v>
      </c>
      <c r="E4030" t="s">
        <v>10526</v>
      </c>
      <c r="F4030" t="s">
        <v>10527</v>
      </c>
    </row>
    <row r="4031" spans="3:8" x14ac:dyDescent="0.2">
      <c r="C4031">
        <v>2600</v>
      </c>
      <c r="D4031">
        <f t="shared" si="62"/>
        <v>2.47955322265625E-3</v>
      </c>
      <c r="E4031" t="s">
        <v>10528</v>
      </c>
      <c r="F4031" t="s">
        <v>10529</v>
      </c>
    </row>
    <row r="4032" spans="3:8" x14ac:dyDescent="0.2">
      <c r="C4032">
        <v>2600</v>
      </c>
      <c r="D4032">
        <f t="shared" si="62"/>
        <v>2.47955322265625E-3</v>
      </c>
      <c r="E4032" t="s">
        <v>10530</v>
      </c>
      <c r="F4032" t="s">
        <v>10531</v>
      </c>
    </row>
    <row r="4033" spans="3:8" x14ac:dyDescent="0.2">
      <c r="C4033">
        <v>2599</v>
      </c>
      <c r="D4033">
        <f t="shared" si="62"/>
        <v>2.4785995483398438E-3</v>
      </c>
      <c r="E4033" t="s">
        <v>2370</v>
      </c>
      <c r="F4033" t="s">
        <v>2371</v>
      </c>
      <c r="G4033" t="s">
        <v>10532</v>
      </c>
      <c r="H4033" t="s">
        <v>10533</v>
      </c>
    </row>
    <row r="4034" spans="3:8" x14ac:dyDescent="0.2">
      <c r="C4034">
        <v>2599</v>
      </c>
      <c r="D4034">
        <f t="shared" si="62"/>
        <v>2.4785995483398438E-3</v>
      </c>
      <c r="E4034" t="s">
        <v>2370</v>
      </c>
      <c r="F4034" t="s">
        <v>2371</v>
      </c>
      <c r="G4034" t="s">
        <v>10534</v>
      </c>
      <c r="H4034" t="s">
        <v>10535</v>
      </c>
    </row>
    <row r="4035" spans="3:8" x14ac:dyDescent="0.2">
      <c r="C4035">
        <v>2598</v>
      </c>
      <c r="D4035">
        <f t="shared" si="62"/>
        <v>2.4776458740234375E-3</v>
      </c>
      <c r="E4035" t="s">
        <v>2370</v>
      </c>
      <c r="F4035" t="s">
        <v>2371</v>
      </c>
      <c r="G4035" t="s">
        <v>10536</v>
      </c>
      <c r="H4035" t="s">
        <v>10537</v>
      </c>
    </row>
    <row r="4036" spans="3:8" x14ac:dyDescent="0.2">
      <c r="C4036">
        <v>2598</v>
      </c>
      <c r="D4036">
        <f t="shared" ref="D4036:D4099" si="63">C4036/1024/1024</f>
        <v>2.4776458740234375E-3</v>
      </c>
      <c r="E4036" t="s">
        <v>10538</v>
      </c>
      <c r="F4036" t="s">
        <v>10539</v>
      </c>
    </row>
    <row r="4037" spans="3:8" x14ac:dyDescent="0.2">
      <c r="C4037">
        <v>2597</v>
      </c>
      <c r="D4037">
        <f t="shared" si="63"/>
        <v>2.4766921997070313E-3</v>
      </c>
      <c r="E4037" t="s">
        <v>2370</v>
      </c>
      <c r="F4037" t="s">
        <v>2371</v>
      </c>
      <c r="G4037" t="s">
        <v>10540</v>
      </c>
      <c r="H4037" t="s">
        <v>10541</v>
      </c>
    </row>
    <row r="4038" spans="3:8" x14ac:dyDescent="0.2">
      <c r="C4038">
        <v>2597</v>
      </c>
      <c r="D4038">
        <f t="shared" si="63"/>
        <v>2.4766921997070313E-3</v>
      </c>
      <c r="E4038" t="s">
        <v>10542</v>
      </c>
      <c r="F4038" t="s">
        <v>10543</v>
      </c>
    </row>
    <row r="4039" spans="3:8" x14ac:dyDescent="0.2">
      <c r="C4039">
        <v>2596</v>
      </c>
      <c r="D4039">
        <f t="shared" si="63"/>
        <v>2.475738525390625E-3</v>
      </c>
      <c r="E4039" t="s">
        <v>2370</v>
      </c>
      <c r="F4039" t="s">
        <v>2371</v>
      </c>
      <c r="G4039" t="s">
        <v>10544</v>
      </c>
      <c r="H4039" t="s">
        <v>10545</v>
      </c>
    </row>
    <row r="4040" spans="3:8" x14ac:dyDescent="0.2">
      <c r="C4040">
        <v>2596</v>
      </c>
      <c r="D4040">
        <f t="shared" si="63"/>
        <v>2.475738525390625E-3</v>
      </c>
      <c r="E4040" t="s">
        <v>10546</v>
      </c>
      <c r="F4040" t="s">
        <v>10547</v>
      </c>
    </row>
    <row r="4041" spans="3:8" x14ac:dyDescent="0.2">
      <c r="C4041">
        <v>2596</v>
      </c>
      <c r="D4041">
        <f t="shared" si="63"/>
        <v>2.475738525390625E-3</v>
      </c>
      <c r="E4041" t="s">
        <v>2370</v>
      </c>
      <c r="F4041" t="s">
        <v>2371</v>
      </c>
      <c r="G4041" t="s">
        <v>10548</v>
      </c>
      <c r="H4041" t="s">
        <v>10549</v>
      </c>
    </row>
    <row r="4042" spans="3:8" x14ac:dyDescent="0.2">
      <c r="C4042">
        <v>2596</v>
      </c>
      <c r="D4042">
        <f t="shared" si="63"/>
        <v>2.475738525390625E-3</v>
      </c>
      <c r="E4042" t="s">
        <v>2370</v>
      </c>
      <c r="F4042" t="s">
        <v>2371</v>
      </c>
      <c r="G4042" t="s">
        <v>10550</v>
      </c>
      <c r="H4042" t="s">
        <v>10551</v>
      </c>
    </row>
    <row r="4043" spans="3:8" x14ac:dyDescent="0.2">
      <c r="C4043">
        <v>2596</v>
      </c>
      <c r="D4043">
        <f t="shared" si="63"/>
        <v>2.475738525390625E-3</v>
      </c>
      <c r="E4043" t="s">
        <v>10552</v>
      </c>
      <c r="F4043" t="s">
        <v>10553</v>
      </c>
    </row>
    <row r="4044" spans="3:8" x14ac:dyDescent="0.2">
      <c r="C4044">
        <v>2596</v>
      </c>
      <c r="D4044">
        <f t="shared" si="63"/>
        <v>2.475738525390625E-3</v>
      </c>
      <c r="E4044" t="s">
        <v>2370</v>
      </c>
      <c r="F4044" t="s">
        <v>2371</v>
      </c>
      <c r="G4044" t="s">
        <v>10554</v>
      </c>
      <c r="H4044" t="s">
        <v>10555</v>
      </c>
    </row>
    <row r="4045" spans="3:8" x14ac:dyDescent="0.2">
      <c r="C4045">
        <v>2596</v>
      </c>
      <c r="D4045">
        <f t="shared" si="63"/>
        <v>2.475738525390625E-3</v>
      </c>
      <c r="E4045" t="s">
        <v>10556</v>
      </c>
      <c r="F4045" t="s">
        <v>10557</v>
      </c>
    </row>
    <row r="4046" spans="3:8" x14ac:dyDescent="0.2">
      <c r="C4046">
        <v>2595</v>
      </c>
      <c r="D4046">
        <f t="shared" si="63"/>
        <v>2.4747848510742188E-3</v>
      </c>
      <c r="E4046" t="s">
        <v>10558</v>
      </c>
      <c r="F4046" t="s">
        <v>10559</v>
      </c>
    </row>
    <row r="4047" spans="3:8" x14ac:dyDescent="0.2">
      <c r="C4047">
        <v>2595</v>
      </c>
      <c r="D4047">
        <f t="shared" si="63"/>
        <v>2.4747848510742188E-3</v>
      </c>
      <c r="E4047" t="s">
        <v>10560</v>
      </c>
      <c r="F4047" t="s">
        <v>10561</v>
      </c>
    </row>
    <row r="4048" spans="3:8" x14ac:dyDescent="0.2">
      <c r="C4048">
        <v>2595</v>
      </c>
      <c r="D4048">
        <f t="shared" si="63"/>
        <v>2.4747848510742188E-3</v>
      </c>
      <c r="E4048" t="s">
        <v>2370</v>
      </c>
      <c r="F4048" t="s">
        <v>2371</v>
      </c>
      <c r="G4048" t="s">
        <v>10562</v>
      </c>
      <c r="H4048" t="s">
        <v>10563</v>
      </c>
    </row>
    <row r="4049" spans="3:8" x14ac:dyDescent="0.2">
      <c r="C4049">
        <v>2595</v>
      </c>
      <c r="D4049">
        <f t="shared" si="63"/>
        <v>2.4747848510742188E-3</v>
      </c>
      <c r="E4049" t="s">
        <v>2370</v>
      </c>
      <c r="F4049" t="s">
        <v>2371</v>
      </c>
      <c r="G4049" t="s">
        <v>10564</v>
      </c>
      <c r="H4049" t="s">
        <v>10565</v>
      </c>
    </row>
    <row r="4050" spans="3:8" x14ac:dyDescent="0.2">
      <c r="C4050">
        <v>2594</v>
      </c>
      <c r="D4050">
        <f t="shared" si="63"/>
        <v>2.4738311767578125E-3</v>
      </c>
      <c r="E4050" t="s">
        <v>2370</v>
      </c>
      <c r="F4050" t="s">
        <v>2371</v>
      </c>
      <c r="G4050" t="s">
        <v>10566</v>
      </c>
      <c r="H4050" t="s">
        <v>10567</v>
      </c>
    </row>
    <row r="4051" spans="3:8" x14ac:dyDescent="0.2">
      <c r="C4051">
        <v>2594</v>
      </c>
      <c r="D4051">
        <f t="shared" si="63"/>
        <v>2.4738311767578125E-3</v>
      </c>
      <c r="E4051" t="s">
        <v>10568</v>
      </c>
      <c r="F4051" t="s">
        <v>10569</v>
      </c>
    </row>
    <row r="4052" spans="3:8" x14ac:dyDescent="0.2">
      <c r="C4052">
        <v>2594</v>
      </c>
      <c r="D4052">
        <f t="shared" si="63"/>
        <v>2.4738311767578125E-3</v>
      </c>
      <c r="E4052" t="s">
        <v>10570</v>
      </c>
      <c r="F4052" t="s">
        <v>10571</v>
      </c>
    </row>
    <row r="4053" spans="3:8" x14ac:dyDescent="0.2">
      <c r="C4053">
        <v>2593</v>
      </c>
      <c r="D4053">
        <f t="shared" si="63"/>
        <v>2.4728775024414063E-3</v>
      </c>
      <c r="E4053" t="s">
        <v>10572</v>
      </c>
      <c r="F4053" t="s">
        <v>10573</v>
      </c>
    </row>
    <row r="4054" spans="3:8" x14ac:dyDescent="0.2">
      <c r="C4054">
        <v>2593</v>
      </c>
      <c r="D4054">
        <f t="shared" si="63"/>
        <v>2.4728775024414063E-3</v>
      </c>
      <c r="E4054" t="s">
        <v>10574</v>
      </c>
      <c r="F4054" t="s">
        <v>10575</v>
      </c>
    </row>
    <row r="4055" spans="3:8" x14ac:dyDescent="0.2">
      <c r="C4055">
        <v>2593</v>
      </c>
      <c r="D4055">
        <f t="shared" si="63"/>
        <v>2.4728775024414063E-3</v>
      </c>
      <c r="E4055" t="s">
        <v>10576</v>
      </c>
      <c r="F4055" t="s">
        <v>10577</v>
      </c>
    </row>
    <row r="4056" spans="3:8" x14ac:dyDescent="0.2">
      <c r="C4056">
        <v>2592</v>
      </c>
      <c r="D4056">
        <f t="shared" si="63"/>
        <v>2.471923828125E-3</v>
      </c>
      <c r="E4056" t="s">
        <v>2370</v>
      </c>
      <c r="F4056" t="s">
        <v>2371</v>
      </c>
      <c r="G4056" t="s">
        <v>10578</v>
      </c>
      <c r="H4056" t="s">
        <v>10579</v>
      </c>
    </row>
    <row r="4057" spans="3:8" x14ac:dyDescent="0.2">
      <c r="C4057">
        <v>2591</v>
      </c>
      <c r="D4057">
        <f t="shared" si="63"/>
        <v>2.4709701538085938E-3</v>
      </c>
      <c r="E4057" t="s">
        <v>10580</v>
      </c>
      <c r="F4057" t="s">
        <v>10581</v>
      </c>
    </row>
    <row r="4058" spans="3:8" x14ac:dyDescent="0.2">
      <c r="C4058">
        <v>2590</v>
      </c>
      <c r="D4058">
        <f t="shared" si="63"/>
        <v>2.4700164794921875E-3</v>
      </c>
      <c r="E4058" t="s">
        <v>10582</v>
      </c>
      <c r="F4058" t="s">
        <v>10583</v>
      </c>
    </row>
    <row r="4059" spans="3:8" x14ac:dyDescent="0.2">
      <c r="C4059">
        <v>2590</v>
      </c>
      <c r="D4059">
        <f t="shared" si="63"/>
        <v>2.4700164794921875E-3</v>
      </c>
      <c r="E4059" t="s">
        <v>10584</v>
      </c>
      <c r="F4059" t="s">
        <v>10585</v>
      </c>
    </row>
    <row r="4060" spans="3:8" x14ac:dyDescent="0.2">
      <c r="C4060">
        <v>2590</v>
      </c>
      <c r="D4060">
        <f t="shared" si="63"/>
        <v>2.4700164794921875E-3</v>
      </c>
      <c r="E4060" t="s">
        <v>10586</v>
      </c>
      <c r="F4060" t="s">
        <v>10587</v>
      </c>
    </row>
    <row r="4061" spans="3:8" x14ac:dyDescent="0.2">
      <c r="C4061">
        <v>2589</v>
      </c>
      <c r="D4061">
        <f t="shared" si="63"/>
        <v>2.4690628051757813E-3</v>
      </c>
      <c r="E4061" t="s">
        <v>3900</v>
      </c>
      <c r="F4061" t="s">
        <v>3901</v>
      </c>
      <c r="G4061" t="s">
        <v>10588</v>
      </c>
      <c r="H4061" t="s">
        <v>10589</v>
      </c>
    </row>
    <row r="4062" spans="3:8" x14ac:dyDescent="0.2">
      <c r="C4062">
        <v>2589</v>
      </c>
      <c r="D4062">
        <f t="shared" si="63"/>
        <v>2.4690628051757813E-3</v>
      </c>
      <c r="E4062" t="s">
        <v>10590</v>
      </c>
      <c r="F4062" t="s">
        <v>10591</v>
      </c>
    </row>
    <row r="4063" spans="3:8" x14ac:dyDescent="0.2">
      <c r="C4063">
        <v>2589</v>
      </c>
      <c r="D4063">
        <f t="shared" si="63"/>
        <v>2.4690628051757813E-3</v>
      </c>
      <c r="E4063" t="s">
        <v>10592</v>
      </c>
      <c r="F4063" t="s">
        <v>10593</v>
      </c>
    </row>
    <row r="4064" spans="3:8" x14ac:dyDescent="0.2">
      <c r="C4064">
        <v>2589</v>
      </c>
      <c r="D4064">
        <f t="shared" si="63"/>
        <v>2.4690628051757813E-3</v>
      </c>
      <c r="E4064" t="s">
        <v>2370</v>
      </c>
      <c r="F4064" t="s">
        <v>2371</v>
      </c>
      <c r="G4064" t="s">
        <v>10594</v>
      </c>
      <c r="H4064" t="s">
        <v>10595</v>
      </c>
    </row>
    <row r="4065" spans="3:8" x14ac:dyDescent="0.2">
      <c r="C4065">
        <v>2589</v>
      </c>
      <c r="D4065">
        <f t="shared" si="63"/>
        <v>2.4690628051757813E-3</v>
      </c>
      <c r="E4065" t="s">
        <v>3900</v>
      </c>
      <c r="F4065" t="s">
        <v>3901</v>
      </c>
      <c r="G4065" t="s">
        <v>10596</v>
      </c>
      <c r="H4065" t="s">
        <v>10597</v>
      </c>
    </row>
    <row r="4066" spans="3:8" x14ac:dyDescent="0.2">
      <c r="C4066">
        <v>2588</v>
      </c>
      <c r="D4066">
        <f t="shared" si="63"/>
        <v>2.468109130859375E-3</v>
      </c>
      <c r="E4066" t="s">
        <v>10598</v>
      </c>
      <c r="F4066" t="s">
        <v>10599</v>
      </c>
    </row>
    <row r="4067" spans="3:8" x14ac:dyDescent="0.2">
      <c r="C4067">
        <v>2587</v>
      </c>
      <c r="D4067">
        <f t="shared" si="63"/>
        <v>2.4671554565429688E-3</v>
      </c>
      <c r="E4067" t="s">
        <v>10600</v>
      </c>
      <c r="F4067" t="s">
        <v>10601</v>
      </c>
    </row>
    <row r="4068" spans="3:8" x14ac:dyDescent="0.2">
      <c r="C4068">
        <v>2587</v>
      </c>
      <c r="D4068">
        <f t="shared" si="63"/>
        <v>2.4671554565429688E-3</v>
      </c>
      <c r="E4068" t="s">
        <v>10602</v>
      </c>
      <c r="F4068" t="s">
        <v>10603</v>
      </c>
    </row>
    <row r="4069" spans="3:8" x14ac:dyDescent="0.2">
      <c r="C4069">
        <v>2586</v>
      </c>
      <c r="D4069">
        <f t="shared" si="63"/>
        <v>2.4662017822265625E-3</v>
      </c>
      <c r="E4069" t="s">
        <v>10604</v>
      </c>
      <c r="F4069" t="s">
        <v>10605</v>
      </c>
    </row>
    <row r="4070" spans="3:8" x14ac:dyDescent="0.2">
      <c r="C4070">
        <v>2586</v>
      </c>
      <c r="D4070">
        <f t="shared" si="63"/>
        <v>2.4662017822265625E-3</v>
      </c>
      <c r="E4070" t="s">
        <v>3900</v>
      </c>
      <c r="F4070" t="s">
        <v>3901</v>
      </c>
      <c r="G4070" t="s">
        <v>10606</v>
      </c>
      <c r="H4070" t="s">
        <v>10607</v>
      </c>
    </row>
    <row r="4071" spans="3:8" x14ac:dyDescent="0.2">
      <c r="C4071">
        <v>2586</v>
      </c>
      <c r="D4071">
        <f t="shared" si="63"/>
        <v>2.4662017822265625E-3</v>
      </c>
      <c r="E4071" t="s">
        <v>2370</v>
      </c>
      <c r="F4071" t="s">
        <v>2371</v>
      </c>
      <c r="G4071" t="s">
        <v>10608</v>
      </c>
      <c r="H4071" t="s">
        <v>10609</v>
      </c>
    </row>
    <row r="4072" spans="3:8" x14ac:dyDescent="0.2">
      <c r="C4072">
        <v>2585</v>
      </c>
      <c r="D4072">
        <f t="shared" si="63"/>
        <v>2.4652481079101563E-3</v>
      </c>
      <c r="E4072" t="s">
        <v>10610</v>
      </c>
      <c r="F4072" t="s">
        <v>10611</v>
      </c>
    </row>
    <row r="4073" spans="3:8" x14ac:dyDescent="0.2">
      <c r="C4073">
        <v>2585</v>
      </c>
      <c r="D4073">
        <f t="shared" si="63"/>
        <v>2.4652481079101563E-3</v>
      </c>
      <c r="E4073" t="s">
        <v>2370</v>
      </c>
      <c r="F4073" t="s">
        <v>2371</v>
      </c>
      <c r="G4073" t="s">
        <v>10612</v>
      </c>
      <c r="H4073" t="s">
        <v>10613</v>
      </c>
    </row>
    <row r="4074" spans="3:8" x14ac:dyDescent="0.2">
      <c r="C4074">
        <v>2585</v>
      </c>
      <c r="D4074">
        <f t="shared" si="63"/>
        <v>2.4652481079101563E-3</v>
      </c>
      <c r="E4074" t="s">
        <v>10614</v>
      </c>
      <c r="F4074" t="s">
        <v>10615</v>
      </c>
    </row>
    <row r="4075" spans="3:8" x14ac:dyDescent="0.2">
      <c r="C4075">
        <v>2583</v>
      </c>
      <c r="D4075">
        <f t="shared" si="63"/>
        <v>2.4633407592773438E-3</v>
      </c>
      <c r="E4075" t="s">
        <v>10616</v>
      </c>
      <c r="F4075" t="s">
        <v>10617</v>
      </c>
    </row>
    <row r="4076" spans="3:8" x14ac:dyDescent="0.2">
      <c r="C4076">
        <v>2583</v>
      </c>
      <c r="D4076">
        <f t="shared" si="63"/>
        <v>2.4633407592773438E-3</v>
      </c>
      <c r="E4076" t="s">
        <v>10618</v>
      </c>
      <c r="F4076" t="s">
        <v>10619</v>
      </c>
    </row>
    <row r="4077" spans="3:8" x14ac:dyDescent="0.2">
      <c r="C4077">
        <v>2583</v>
      </c>
      <c r="D4077">
        <f t="shared" si="63"/>
        <v>2.4633407592773438E-3</v>
      </c>
      <c r="E4077" t="s">
        <v>3900</v>
      </c>
      <c r="F4077" t="s">
        <v>3901</v>
      </c>
      <c r="G4077" t="s">
        <v>10620</v>
      </c>
      <c r="H4077" t="s">
        <v>10621</v>
      </c>
    </row>
    <row r="4078" spans="3:8" x14ac:dyDescent="0.2">
      <c r="C4078">
        <v>2579</v>
      </c>
      <c r="D4078">
        <f t="shared" si="63"/>
        <v>2.4595260620117188E-3</v>
      </c>
      <c r="E4078" t="s">
        <v>2370</v>
      </c>
      <c r="F4078" t="s">
        <v>2371</v>
      </c>
      <c r="G4078" t="s">
        <v>10622</v>
      </c>
      <c r="H4078" t="s">
        <v>10623</v>
      </c>
    </row>
    <row r="4079" spans="3:8" x14ac:dyDescent="0.2">
      <c r="C4079">
        <v>2579</v>
      </c>
      <c r="D4079">
        <f t="shared" si="63"/>
        <v>2.4595260620117188E-3</v>
      </c>
      <c r="E4079" t="s">
        <v>10624</v>
      </c>
      <c r="F4079" t="s">
        <v>10625</v>
      </c>
    </row>
    <row r="4080" spans="3:8" x14ac:dyDescent="0.2">
      <c r="C4080">
        <v>2579</v>
      </c>
      <c r="D4080">
        <f t="shared" si="63"/>
        <v>2.4595260620117188E-3</v>
      </c>
      <c r="E4080" t="s">
        <v>10626</v>
      </c>
      <c r="F4080" t="s">
        <v>10627</v>
      </c>
    </row>
    <row r="4081" spans="3:8" x14ac:dyDescent="0.2">
      <c r="C4081">
        <v>2578</v>
      </c>
      <c r="D4081">
        <f t="shared" si="63"/>
        <v>2.4585723876953125E-3</v>
      </c>
      <c r="E4081" t="s">
        <v>10628</v>
      </c>
      <c r="F4081" t="s">
        <v>10629</v>
      </c>
    </row>
    <row r="4082" spans="3:8" x14ac:dyDescent="0.2">
      <c r="C4082">
        <v>2578</v>
      </c>
      <c r="D4082">
        <f t="shared" si="63"/>
        <v>2.4585723876953125E-3</v>
      </c>
      <c r="E4082" t="s">
        <v>10630</v>
      </c>
      <c r="F4082" t="s">
        <v>10631</v>
      </c>
    </row>
    <row r="4083" spans="3:8" x14ac:dyDescent="0.2">
      <c r="C4083">
        <v>2576</v>
      </c>
      <c r="D4083">
        <f t="shared" si="63"/>
        <v>2.4566650390625E-3</v>
      </c>
      <c r="E4083" t="s">
        <v>3900</v>
      </c>
      <c r="F4083" t="s">
        <v>3901</v>
      </c>
      <c r="G4083" t="s">
        <v>10632</v>
      </c>
      <c r="H4083" t="s">
        <v>10633</v>
      </c>
    </row>
    <row r="4084" spans="3:8" x14ac:dyDescent="0.2">
      <c r="C4084">
        <v>2576</v>
      </c>
      <c r="D4084">
        <f t="shared" si="63"/>
        <v>2.4566650390625E-3</v>
      </c>
      <c r="E4084" t="s">
        <v>10634</v>
      </c>
      <c r="F4084" t="s">
        <v>10635</v>
      </c>
    </row>
    <row r="4085" spans="3:8" x14ac:dyDescent="0.2">
      <c r="C4085">
        <v>2576</v>
      </c>
      <c r="D4085">
        <f t="shared" si="63"/>
        <v>2.4566650390625E-3</v>
      </c>
      <c r="E4085" t="s">
        <v>10636</v>
      </c>
      <c r="F4085" t="s">
        <v>10637</v>
      </c>
    </row>
    <row r="4086" spans="3:8" x14ac:dyDescent="0.2">
      <c r="C4086">
        <v>2576</v>
      </c>
      <c r="D4086">
        <f t="shared" si="63"/>
        <v>2.4566650390625E-3</v>
      </c>
      <c r="E4086" t="s">
        <v>10638</v>
      </c>
      <c r="F4086" t="s">
        <v>10639</v>
      </c>
    </row>
    <row r="4087" spans="3:8" x14ac:dyDescent="0.2">
      <c r="C4087">
        <v>2576</v>
      </c>
      <c r="D4087">
        <f t="shared" si="63"/>
        <v>2.4566650390625E-3</v>
      </c>
      <c r="E4087" t="s">
        <v>2370</v>
      </c>
      <c r="F4087" t="s">
        <v>2371</v>
      </c>
      <c r="G4087" t="s">
        <v>10640</v>
      </c>
      <c r="H4087" t="s">
        <v>10641</v>
      </c>
    </row>
    <row r="4088" spans="3:8" x14ac:dyDescent="0.2">
      <c r="C4088">
        <v>2575</v>
      </c>
      <c r="D4088">
        <f t="shared" si="63"/>
        <v>2.4557113647460938E-3</v>
      </c>
      <c r="E4088" t="s">
        <v>10642</v>
      </c>
      <c r="F4088" t="s">
        <v>10643</v>
      </c>
    </row>
    <row r="4089" spans="3:8" x14ac:dyDescent="0.2">
      <c r="C4089">
        <v>2574</v>
      </c>
      <c r="D4089">
        <f t="shared" si="63"/>
        <v>2.4547576904296875E-3</v>
      </c>
      <c r="E4089" t="s">
        <v>3900</v>
      </c>
      <c r="F4089" t="s">
        <v>3901</v>
      </c>
      <c r="G4089" t="s">
        <v>10644</v>
      </c>
      <c r="H4089" t="s">
        <v>10645</v>
      </c>
    </row>
    <row r="4090" spans="3:8" x14ac:dyDescent="0.2">
      <c r="C4090">
        <v>2574</v>
      </c>
      <c r="D4090">
        <f t="shared" si="63"/>
        <v>2.4547576904296875E-3</v>
      </c>
      <c r="E4090" t="s">
        <v>3900</v>
      </c>
      <c r="F4090" t="s">
        <v>3901</v>
      </c>
      <c r="G4090" t="s">
        <v>10646</v>
      </c>
      <c r="H4090" t="s">
        <v>10647</v>
      </c>
    </row>
    <row r="4091" spans="3:8" x14ac:dyDescent="0.2">
      <c r="C4091">
        <v>2573</v>
      </c>
      <c r="D4091">
        <f t="shared" si="63"/>
        <v>2.4538040161132813E-3</v>
      </c>
      <c r="E4091" t="s">
        <v>10648</v>
      </c>
      <c r="F4091" t="s">
        <v>10649</v>
      </c>
    </row>
    <row r="4092" spans="3:8" x14ac:dyDescent="0.2">
      <c r="C4092">
        <v>2573</v>
      </c>
      <c r="D4092">
        <f t="shared" si="63"/>
        <v>2.4538040161132813E-3</v>
      </c>
      <c r="E4092" t="s">
        <v>3900</v>
      </c>
      <c r="F4092" t="s">
        <v>3901</v>
      </c>
      <c r="G4092" t="s">
        <v>10650</v>
      </c>
      <c r="H4092" t="s">
        <v>10651</v>
      </c>
    </row>
    <row r="4093" spans="3:8" x14ac:dyDescent="0.2">
      <c r="C4093">
        <v>2573</v>
      </c>
      <c r="D4093">
        <f t="shared" si="63"/>
        <v>2.4538040161132813E-3</v>
      </c>
      <c r="E4093" t="s">
        <v>10652</v>
      </c>
      <c r="F4093" t="s">
        <v>10653</v>
      </c>
    </row>
    <row r="4094" spans="3:8" x14ac:dyDescent="0.2">
      <c r="C4094">
        <v>2572</v>
      </c>
      <c r="D4094">
        <f t="shared" si="63"/>
        <v>2.452850341796875E-3</v>
      </c>
      <c r="E4094" t="s">
        <v>10654</v>
      </c>
      <c r="F4094" t="s">
        <v>10655</v>
      </c>
    </row>
    <row r="4095" spans="3:8" x14ac:dyDescent="0.2">
      <c r="C4095">
        <v>2572</v>
      </c>
      <c r="D4095">
        <f t="shared" si="63"/>
        <v>2.452850341796875E-3</v>
      </c>
      <c r="E4095" t="s">
        <v>3900</v>
      </c>
      <c r="F4095" t="s">
        <v>3901</v>
      </c>
      <c r="G4095" t="s">
        <v>10656</v>
      </c>
      <c r="H4095" t="s">
        <v>10657</v>
      </c>
    </row>
    <row r="4096" spans="3:8" x14ac:dyDescent="0.2">
      <c r="C4096">
        <v>2570</v>
      </c>
      <c r="D4096">
        <f t="shared" si="63"/>
        <v>2.4509429931640625E-3</v>
      </c>
      <c r="E4096" t="s">
        <v>3900</v>
      </c>
      <c r="F4096" t="s">
        <v>3901</v>
      </c>
      <c r="G4096" t="s">
        <v>10658</v>
      </c>
      <c r="H4096" t="s">
        <v>10659</v>
      </c>
    </row>
    <row r="4097" spans="3:9" x14ac:dyDescent="0.2">
      <c r="C4097">
        <v>2569</v>
      </c>
      <c r="D4097">
        <f t="shared" si="63"/>
        <v>2.4499893188476563E-3</v>
      </c>
      <c r="E4097" t="s">
        <v>10660</v>
      </c>
      <c r="F4097" t="s">
        <v>10661</v>
      </c>
    </row>
    <row r="4098" spans="3:9" x14ac:dyDescent="0.2">
      <c r="C4098">
        <v>2568</v>
      </c>
      <c r="D4098">
        <f t="shared" si="63"/>
        <v>2.44903564453125E-3</v>
      </c>
      <c r="E4098" t="s">
        <v>10662</v>
      </c>
      <c r="F4098" t="s">
        <v>10663</v>
      </c>
    </row>
    <row r="4099" spans="3:9" x14ac:dyDescent="0.2">
      <c r="C4099">
        <v>2565</v>
      </c>
      <c r="D4099">
        <f t="shared" si="63"/>
        <v>2.4461746215820313E-3</v>
      </c>
      <c r="E4099" t="s">
        <v>10664</v>
      </c>
      <c r="F4099" t="s">
        <v>10665</v>
      </c>
    </row>
    <row r="4100" spans="3:9" x14ac:dyDescent="0.2">
      <c r="C4100">
        <v>2564</v>
      </c>
      <c r="D4100">
        <f t="shared" ref="D4100:D4163" si="64">C4100/1024/1024</f>
        <v>2.445220947265625E-3</v>
      </c>
      <c r="E4100" t="s">
        <v>2651</v>
      </c>
      <c r="F4100" t="s">
        <v>2652</v>
      </c>
      <c r="G4100" t="s">
        <v>10666</v>
      </c>
      <c r="H4100" t="s">
        <v>10667</v>
      </c>
    </row>
    <row r="4101" spans="3:9" x14ac:dyDescent="0.2">
      <c r="C4101">
        <v>2564</v>
      </c>
      <c r="D4101">
        <f t="shared" si="64"/>
        <v>2.445220947265625E-3</v>
      </c>
      <c r="E4101" t="s">
        <v>3900</v>
      </c>
      <c r="F4101" t="s">
        <v>3901</v>
      </c>
      <c r="G4101" t="s">
        <v>10668</v>
      </c>
      <c r="H4101" t="s">
        <v>4163</v>
      </c>
      <c r="I4101" t="s">
        <v>10669</v>
      </c>
    </row>
    <row r="4102" spans="3:9" x14ac:dyDescent="0.2">
      <c r="C4102">
        <v>2563</v>
      </c>
      <c r="D4102">
        <f t="shared" si="64"/>
        <v>2.4442672729492188E-3</v>
      </c>
      <c r="E4102" t="s">
        <v>10670</v>
      </c>
      <c r="F4102" t="s">
        <v>10671</v>
      </c>
    </row>
    <row r="4103" spans="3:9" x14ac:dyDescent="0.2">
      <c r="C4103">
        <v>2561</v>
      </c>
      <c r="D4103">
        <f t="shared" si="64"/>
        <v>2.4423599243164063E-3</v>
      </c>
      <c r="E4103" t="s">
        <v>10672</v>
      </c>
      <c r="F4103" t="s">
        <v>10673</v>
      </c>
    </row>
    <row r="4104" spans="3:9" x14ac:dyDescent="0.2">
      <c r="C4104">
        <v>2559</v>
      </c>
      <c r="D4104">
        <f t="shared" si="64"/>
        <v>2.4404525756835938E-3</v>
      </c>
      <c r="E4104" t="s">
        <v>3900</v>
      </c>
      <c r="F4104" t="s">
        <v>3901</v>
      </c>
      <c r="G4104" t="s">
        <v>10674</v>
      </c>
      <c r="H4104" t="s">
        <v>10675</v>
      </c>
    </row>
    <row r="4105" spans="3:9" x14ac:dyDescent="0.2">
      <c r="C4105">
        <v>2556</v>
      </c>
      <c r="D4105">
        <f t="shared" si="64"/>
        <v>2.437591552734375E-3</v>
      </c>
      <c r="E4105" t="s">
        <v>3900</v>
      </c>
      <c r="F4105" t="s">
        <v>3901</v>
      </c>
      <c r="G4105" t="s">
        <v>10676</v>
      </c>
      <c r="H4105" t="s">
        <v>10677</v>
      </c>
    </row>
    <row r="4106" spans="3:9" x14ac:dyDescent="0.2">
      <c r="C4106">
        <v>2552</v>
      </c>
      <c r="D4106">
        <f t="shared" si="64"/>
        <v>2.43377685546875E-3</v>
      </c>
      <c r="E4106" t="s">
        <v>3900</v>
      </c>
      <c r="F4106" t="s">
        <v>3901</v>
      </c>
      <c r="G4106" t="s">
        <v>10678</v>
      </c>
      <c r="H4106" t="s">
        <v>10679</v>
      </c>
    </row>
    <row r="4107" spans="3:9" x14ac:dyDescent="0.2">
      <c r="C4107">
        <v>2547</v>
      </c>
      <c r="D4107">
        <f t="shared" si="64"/>
        <v>2.4290084838867188E-3</v>
      </c>
      <c r="E4107" t="s">
        <v>10680</v>
      </c>
      <c r="F4107" t="s">
        <v>10681</v>
      </c>
    </row>
    <row r="4108" spans="3:9" x14ac:dyDescent="0.2">
      <c r="C4108">
        <v>2546</v>
      </c>
      <c r="D4108">
        <f t="shared" si="64"/>
        <v>2.4280548095703125E-3</v>
      </c>
      <c r="E4108" t="s">
        <v>2370</v>
      </c>
      <c r="F4108" t="s">
        <v>2371</v>
      </c>
      <c r="G4108" t="s">
        <v>10682</v>
      </c>
      <c r="H4108" t="s">
        <v>10683</v>
      </c>
    </row>
    <row r="4109" spans="3:9" x14ac:dyDescent="0.2">
      <c r="C4109">
        <v>2540</v>
      </c>
      <c r="D4109">
        <f t="shared" si="64"/>
        <v>2.422332763671875E-3</v>
      </c>
      <c r="E4109" t="s">
        <v>10684</v>
      </c>
      <c r="F4109" t="s">
        <v>10685</v>
      </c>
    </row>
    <row r="4110" spans="3:9" x14ac:dyDescent="0.2">
      <c r="C4110">
        <v>2526</v>
      </c>
      <c r="D4110">
        <f t="shared" si="64"/>
        <v>2.4089813232421875E-3</v>
      </c>
      <c r="E4110" t="s">
        <v>10686</v>
      </c>
      <c r="F4110" t="s">
        <v>10687</v>
      </c>
    </row>
    <row r="4111" spans="3:9" x14ac:dyDescent="0.2">
      <c r="C4111">
        <v>2525</v>
      </c>
      <c r="D4111">
        <f t="shared" si="64"/>
        <v>2.4080276489257813E-3</v>
      </c>
      <c r="E4111" t="s">
        <v>10688</v>
      </c>
      <c r="F4111" t="s">
        <v>10689</v>
      </c>
    </row>
    <row r="4112" spans="3:9" x14ac:dyDescent="0.2">
      <c r="C4112">
        <v>2506</v>
      </c>
      <c r="D4112">
        <f t="shared" si="64"/>
        <v>2.3899078369140625E-3</v>
      </c>
      <c r="E4112" t="s">
        <v>2370</v>
      </c>
      <c r="F4112" t="s">
        <v>2371</v>
      </c>
      <c r="G4112" t="s">
        <v>10690</v>
      </c>
      <c r="H4112" t="s">
        <v>10691</v>
      </c>
    </row>
    <row r="4113" spans="3:10" x14ac:dyDescent="0.2">
      <c r="C4113">
        <v>2498</v>
      </c>
      <c r="D4113">
        <f t="shared" si="64"/>
        <v>2.3822784423828125E-3</v>
      </c>
      <c r="E4113" t="s">
        <v>10692</v>
      </c>
      <c r="F4113" t="s">
        <v>10693</v>
      </c>
    </row>
    <row r="4114" spans="3:10" x14ac:dyDescent="0.2">
      <c r="C4114">
        <v>2497</v>
      </c>
      <c r="D4114">
        <f t="shared" si="64"/>
        <v>2.3813247680664063E-3</v>
      </c>
      <c r="E4114" t="s">
        <v>2687</v>
      </c>
      <c r="F4114" t="s">
        <v>2688</v>
      </c>
      <c r="G4114" t="s">
        <v>2689</v>
      </c>
      <c r="H4114" t="s">
        <v>2690</v>
      </c>
      <c r="I4114" t="s">
        <v>10694</v>
      </c>
      <c r="J4114" t="s">
        <v>10695</v>
      </c>
    </row>
    <row r="4115" spans="3:10" x14ac:dyDescent="0.2">
      <c r="C4115">
        <v>2490</v>
      </c>
      <c r="D4115">
        <f t="shared" si="64"/>
        <v>2.3746490478515625E-3</v>
      </c>
      <c r="E4115" t="s">
        <v>2370</v>
      </c>
      <c r="F4115" t="s">
        <v>2371</v>
      </c>
      <c r="G4115" t="s">
        <v>5701</v>
      </c>
      <c r="H4115" t="s">
        <v>5702</v>
      </c>
      <c r="I4115" t="s">
        <v>10696</v>
      </c>
      <c r="J4115" t="s">
        <v>10697</v>
      </c>
    </row>
    <row r="4116" spans="3:10" x14ac:dyDescent="0.2">
      <c r="C4116">
        <v>2482</v>
      </c>
      <c r="D4116">
        <f t="shared" si="64"/>
        <v>2.3670196533203125E-3</v>
      </c>
      <c r="E4116" t="s">
        <v>10698</v>
      </c>
      <c r="F4116" t="s">
        <v>10699</v>
      </c>
    </row>
    <row r="4117" spans="3:10" x14ac:dyDescent="0.2">
      <c r="C4117">
        <v>2481</v>
      </c>
      <c r="D4117">
        <f t="shared" si="64"/>
        <v>2.3660659790039063E-3</v>
      </c>
      <c r="E4117" t="s">
        <v>10700</v>
      </c>
      <c r="F4117" t="s">
        <v>10701</v>
      </c>
    </row>
    <row r="4118" spans="3:10" x14ac:dyDescent="0.2">
      <c r="C4118">
        <v>2479</v>
      </c>
      <c r="D4118">
        <f t="shared" si="64"/>
        <v>2.3641586303710938E-3</v>
      </c>
      <c r="E4118" t="s">
        <v>10702</v>
      </c>
      <c r="F4118" t="s">
        <v>10703</v>
      </c>
    </row>
    <row r="4119" spans="3:10" x14ac:dyDescent="0.2">
      <c r="C4119">
        <v>2478</v>
      </c>
      <c r="D4119">
        <f t="shared" si="64"/>
        <v>2.3632049560546875E-3</v>
      </c>
      <c r="E4119" t="s">
        <v>10704</v>
      </c>
      <c r="F4119" t="s">
        <v>10705</v>
      </c>
    </row>
    <row r="4120" spans="3:10" x14ac:dyDescent="0.2">
      <c r="C4120">
        <v>2477</v>
      </c>
      <c r="D4120">
        <f t="shared" si="64"/>
        <v>2.3622512817382813E-3</v>
      </c>
      <c r="E4120" t="s">
        <v>10706</v>
      </c>
      <c r="F4120" t="s">
        <v>10707</v>
      </c>
    </row>
    <row r="4121" spans="3:10" x14ac:dyDescent="0.2">
      <c r="C4121">
        <v>2476</v>
      </c>
      <c r="D4121">
        <f t="shared" si="64"/>
        <v>2.361297607421875E-3</v>
      </c>
      <c r="E4121" t="s">
        <v>2370</v>
      </c>
      <c r="F4121" t="s">
        <v>2371</v>
      </c>
      <c r="G4121" t="s">
        <v>2426</v>
      </c>
      <c r="H4121" t="s">
        <v>10708</v>
      </c>
      <c r="I4121" t="s">
        <v>10709</v>
      </c>
    </row>
    <row r="4122" spans="3:10" x14ac:dyDescent="0.2">
      <c r="C4122">
        <v>2470</v>
      </c>
      <c r="D4122">
        <f t="shared" si="64"/>
        <v>2.3555755615234375E-3</v>
      </c>
      <c r="E4122" t="s">
        <v>2370</v>
      </c>
      <c r="F4122" t="s">
        <v>2371</v>
      </c>
      <c r="G4122" t="s">
        <v>10710</v>
      </c>
      <c r="H4122" t="s">
        <v>10711</v>
      </c>
    </row>
    <row r="4123" spans="3:10" x14ac:dyDescent="0.2">
      <c r="C4123">
        <v>2468</v>
      </c>
      <c r="D4123">
        <f t="shared" si="64"/>
        <v>2.353668212890625E-3</v>
      </c>
      <c r="E4123" t="s">
        <v>10712</v>
      </c>
      <c r="F4123" t="s">
        <v>10713</v>
      </c>
    </row>
    <row r="4124" spans="3:10" x14ac:dyDescent="0.2">
      <c r="C4124">
        <v>2464</v>
      </c>
      <c r="D4124">
        <f t="shared" si="64"/>
        <v>2.349853515625E-3</v>
      </c>
      <c r="E4124" t="s">
        <v>10714</v>
      </c>
      <c r="F4124" t="s">
        <v>10715</v>
      </c>
    </row>
    <row r="4125" spans="3:10" x14ac:dyDescent="0.2">
      <c r="C4125">
        <v>2464</v>
      </c>
      <c r="D4125">
        <f t="shared" si="64"/>
        <v>2.349853515625E-3</v>
      </c>
      <c r="E4125" t="s">
        <v>10716</v>
      </c>
      <c r="F4125" t="s">
        <v>10717</v>
      </c>
    </row>
    <row r="4126" spans="3:10" x14ac:dyDescent="0.2">
      <c r="C4126">
        <v>2464</v>
      </c>
      <c r="D4126">
        <f t="shared" si="64"/>
        <v>2.349853515625E-3</v>
      </c>
      <c r="E4126" t="s">
        <v>10718</v>
      </c>
      <c r="F4126" t="s">
        <v>10719</v>
      </c>
      <c r="G4126" t="s">
        <v>10720</v>
      </c>
    </row>
    <row r="4127" spans="3:10" x14ac:dyDescent="0.2">
      <c r="C4127">
        <v>2462</v>
      </c>
      <c r="D4127">
        <f t="shared" si="64"/>
        <v>2.3479461669921875E-3</v>
      </c>
      <c r="E4127" t="s">
        <v>10721</v>
      </c>
      <c r="F4127" t="s">
        <v>10722</v>
      </c>
    </row>
    <row r="4128" spans="3:10" x14ac:dyDescent="0.2">
      <c r="C4128">
        <v>2460</v>
      </c>
      <c r="D4128">
        <f t="shared" si="64"/>
        <v>2.346038818359375E-3</v>
      </c>
      <c r="E4128" t="s">
        <v>10723</v>
      </c>
      <c r="F4128" t="s">
        <v>10724</v>
      </c>
    </row>
    <row r="4129" spans="3:8" x14ac:dyDescent="0.2">
      <c r="C4129">
        <v>2459</v>
      </c>
      <c r="D4129">
        <f t="shared" si="64"/>
        <v>2.3450851440429688E-3</v>
      </c>
      <c r="E4129" t="s">
        <v>10725</v>
      </c>
      <c r="F4129" t="s">
        <v>10726</v>
      </c>
    </row>
    <row r="4130" spans="3:8" x14ac:dyDescent="0.2">
      <c r="C4130">
        <v>2458</v>
      </c>
      <c r="D4130">
        <f t="shared" si="64"/>
        <v>2.3441314697265625E-3</v>
      </c>
      <c r="E4130" t="s">
        <v>10727</v>
      </c>
      <c r="F4130" t="s">
        <v>10728</v>
      </c>
    </row>
    <row r="4131" spans="3:8" x14ac:dyDescent="0.2">
      <c r="C4131">
        <v>2455</v>
      </c>
      <c r="D4131">
        <f t="shared" si="64"/>
        <v>2.3412704467773438E-3</v>
      </c>
      <c r="E4131" t="s">
        <v>10729</v>
      </c>
      <c r="F4131" t="s">
        <v>10730</v>
      </c>
    </row>
    <row r="4132" spans="3:8" x14ac:dyDescent="0.2">
      <c r="C4132">
        <v>2455</v>
      </c>
      <c r="D4132">
        <f t="shared" si="64"/>
        <v>2.3412704467773438E-3</v>
      </c>
      <c r="E4132" t="s">
        <v>10718</v>
      </c>
      <c r="F4132" t="s">
        <v>10731</v>
      </c>
      <c r="G4132" t="s">
        <v>4163</v>
      </c>
      <c r="H4132" t="s">
        <v>10732</v>
      </c>
    </row>
    <row r="4133" spans="3:8" x14ac:dyDescent="0.2">
      <c r="C4133">
        <v>2453</v>
      </c>
      <c r="D4133">
        <f t="shared" si="64"/>
        <v>2.3393630981445313E-3</v>
      </c>
      <c r="E4133" t="s">
        <v>2370</v>
      </c>
      <c r="F4133" t="s">
        <v>2371</v>
      </c>
      <c r="G4133" t="s">
        <v>10733</v>
      </c>
      <c r="H4133" t="s">
        <v>10734</v>
      </c>
    </row>
    <row r="4134" spans="3:8" x14ac:dyDescent="0.2">
      <c r="C4134">
        <v>2453</v>
      </c>
      <c r="D4134">
        <f t="shared" si="64"/>
        <v>2.3393630981445313E-3</v>
      </c>
      <c r="E4134" t="s">
        <v>2370</v>
      </c>
      <c r="F4134" t="s">
        <v>2371</v>
      </c>
      <c r="G4134" t="s">
        <v>10735</v>
      </c>
      <c r="H4134" t="s">
        <v>10736</v>
      </c>
    </row>
    <row r="4135" spans="3:8" x14ac:dyDescent="0.2">
      <c r="C4135">
        <v>2452</v>
      </c>
      <c r="D4135">
        <f t="shared" si="64"/>
        <v>2.338409423828125E-3</v>
      </c>
      <c r="E4135" t="s">
        <v>5859</v>
      </c>
      <c r="F4135" t="s">
        <v>10737</v>
      </c>
      <c r="G4135" t="s">
        <v>10738</v>
      </c>
    </row>
    <row r="4136" spans="3:8" x14ac:dyDescent="0.2">
      <c r="C4136">
        <v>2452</v>
      </c>
      <c r="D4136">
        <f t="shared" si="64"/>
        <v>2.338409423828125E-3</v>
      </c>
      <c r="E4136" t="s">
        <v>10739</v>
      </c>
      <c r="F4136" t="s">
        <v>10740</v>
      </c>
    </row>
    <row r="4137" spans="3:8" x14ac:dyDescent="0.2">
      <c r="C4137">
        <v>2452</v>
      </c>
      <c r="D4137">
        <f t="shared" si="64"/>
        <v>2.338409423828125E-3</v>
      </c>
      <c r="E4137" t="s">
        <v>5859</v>
      </c>
      <c r="F4137" t="s">
        <v>10741</v>
      </c>
      <c r="G4137" t="s">
        <v>10742</v>
      </c>
    </row>
    <row r="4138" spans="3:8" x14ac:dyDescent="0.2">
      <c r="C4138">
        <v>2452</v>
      </c>
      <c r="D4138">
        <f t="shared" si="64"/>
        <v>2.338409423828125E-3</v>
      </c>
      <c r="E4138" t="s">
        <v>2370</v>
      </c>
      <c r="F4138" t="s">
        <v>2371</v>
      </c>
      <c r="G4138" t="s">
        <v>10743</v>
      </c>
      <c r="H4138" t="s">
        <v>10744</v>
      </c>
    </row>
    <row r="4139" spans="3:8" x14ac:dyDescent="0.2">
      <c r="C4139">
        <v>2451</v>
      </c>
      <c r="D4139">
        <f t="shared" si="64"/>
        <v>2.3374557495117188E-3</v>
      </c>
      <c r="E4139" t="s">
        <v>10745</v>
      </c>
      <c r="F4139" t="s">
        <v>10746</v>
      </c>
    </row>
    <row r="4140" spans="3:8" x14ac:dyDescent="0.2">
      <c r="C4140">
        <v>2450</v>
      </c>
      <c r="D4140">
        <f t="shared" si="64"/>
        <v>2.3365020751953125E-3</v>
      </c>
      <c r="E4140" t="s">
        <v>10747</v>
      </c>
      <c r="F4140" t="s">
        <v>4163</v>
      </c>
      <c r="G4140" t="s">
        <v>10748</v>
      </c>
    </row>
    <row r="4141" spans="3:8" x14ac:dyDescent="0.2">
      <c r="C4141">
        <v>2450</v>
      </c>
      <c r="D4141">
        <f t="shared" si="64"/>
        <v>2.3365020751953125E-3</v>
      </c>
      <c r="E4141" t="s">
        <v>10749</v>
      </c>
      <c r="F4141" t="s">
        <v>10750</v>
      </c>
    </row>
    <row r="4142" spans="3:8" x14ac:dyDescent="0.2">
      <c r="C4142">
        <v>2450</v>
      </c>
      <c r="D4142">
        <f t="shared" si="64"/>
        <v>2.3365020751953125E-3</v>
      </c>
      <c r="E4142" t="s">
        <v>5859</v>
      </c>
      <c r="F4142" t="s">
        <v>10751</v>
      </c>
      <c r="G4142" t="s">
        <v>10752</v>
      </c>
    </row>
    <row r="4143" spans="3:8" x14ac:dyDescent="0.2">
      <c r="C4143">
        <v>2450</v>
      </c>
      <c r="D4143">
        <f t="shared" si="64"/>
        <v>2.3365020751953125E-3</v>
      </c>
      <c r="E4143" t="s">
        <v>10753</v>
      </c>
      <c r="F4143" t="s">
        <v>10754</v>
      </c>
    </row>
    <row r="4144" spans="3:8" x14ac:dyDescent="0.2">
      <c r="C4144">
        <v>2450</v>
      </c>
      <c r="D4144">
        <f t="shared" si="64"/>
        <v>2.3365020751953125E-3</v>
      </c>
      <c r="E4144" t="s">
        <v>2370</v>
      </c>
      <c r="F4144" t="s">
        <v>2371</v>
      </c>
      <c r="G4144" t="s">
        <v>10755</v>
      </c>
      <c r="H4144" t="s">
        <v>10756</v>
      </c>
    </row>
    <row r="4145" spans="3:8" x14ac:dyDescent="0.2">
      <c r="C4145">
        <v>2450</v>
      </c>
      <c r="D4145">
        <f t="shared" si="64"/>
        <v>2.3365020751953125E-3</v>
      </c>
      <c r="E4145" t="s">
        <v>5859</v>
      </c>
      <c r="F4145" t="s">
        <v>10757</v>
      </c>
      <c r="G4145" t="s">
        <v>10758</v>
      </c>
    </row>
    <row r="4146" spans="3:8" x14ac:dyDescent="0.2">
      <c r="C4146">
        <v>2450</v>
      </c>
      <c r="D4146">
        <f t="shared" si="64"/>
        <v>2.3365020751953125E-3</v>
      </c>
      <c r="E4146" t="s">
        <v>5859</v>
      </c>
      <c r="F4146" t="s">
        <v>10759</v>
      </c>
      <c r="G4146" t="s">
        <v>10760</v>
      </c>
    </row>
    <row r="4147" spans="3:8" x14ac:dyDescent="0.2">
      <c r="C4147">
        <v>2449</v>
      </c>
      <c r="D4147">
        <f t="shared" si="64"/>
        <v>2.3355484008789063E-3</v>
      </c>
      <c r="E4147" t="s">
        <v>2370</v>
      </c>
      <c r="F4147" t="s">
        <v>2371</v>
      </c>
      <c r="G4147" t="s">
        <v>10761</v>
      </c>
      <c r="H4147" t="s">
        <v>10762</v>
      </c>
    </row>
    <row r="4148" spans="3:8" x14ac:dyDescent="0.2">
      <c r="C4148">
        <v>2448</v>
      </c>
      <c r="D4148">
        <f t="shared" si="64"/>
        <v>2.3345947265625E-3</v>
      </c>
      <c r="E4148" t="s">
        <v>5859</v>
      </c>
      <c r="F4148" t="s">
        <v>10763</v>
      </c>
      <c r="G4148" t="s">
        <v>10764</v>
      </c>
    </row>
    <row r="4149" spans="3:8" x14ac:dyDescent="0.2">
      <c r="C4149">
        <v>2448</v>
      </c>
      <c r="D4149">
        <f t="shared" si="64"/>
        <v>2.3345947265625E-3</v>
      </c>
      <c r="E4149" t="s">
        <v>2370</v>
      </c>
      <c r="F4149" t="s">
        <v>2371</v>
      </c>
      <c r="G4149" t="s">
        <v>10765</v>
      </c>
      <c r="H4149" t="s">
        <v>10766</v>
      </c>
    </row>
    <row r="4150" spans="3:8" x14ac:dyDescent="0.2">
      <c r="C4150">
        <v>2448</v>
      </c>
      <c r="D4150">
        <f t="shared" si="64"/>
        <v>2.3345947265625E-3</v>
      </c>
      <c r="E4150" t="s">
        <v>2370</v>
      </c>
      <c r="F4150" t="s">
        <v>2371</v>
      </c>
      <c r="G4150" t="s">
        <v>10767</v>
      </c>
      <c r="H4150" t="s">
        <v>10768</v>
      </c>
    </row>
    <row r="4151" spans="3:8" x14ac:dyDescent="0.2">
      <c r="C4151">
        <v>2447</v>
      </c>
      <c r="D4151">
        <f t="shared" si="64"/>
        <v>2.3336410522460938E-3</v>
      </c>
      <c r="E4151" t="s">
        <v>5859</v>
      </c>
      <c r="F4151" t="s">
        <v>10769</v>
      </c>
      <c r="G4151" t="s">
        <v>10770</v>
      </c>
    </row>
    <row r="4152" spans="3:8" x14ac:dyDescent="0.2">
      <c r="C4152">
        <v>2447</v>
      </c>
      <c r="D4152">
        <f t="shared" si="64"/>
        <v>2.3336410522460938E-3</v>
      </c>
      <c r="E4152" t="s">
        <v>2370</v>
      </c>
      <c r="F4152" t="s">
        <v>2371</v>
      </c>
      <c r="G4152" t="s">
        <v>10771</v>
      </c>
      <c r="H4152" t="s">
        <v>10772</v>
      </c>
    </row>
    <row r="4153" spans="3:8" x14ac:dyDescent="0.2">
      <c r="C4153">
        <v>2447</v>
      </c>
      <c r="D4153">
        <f t="shared" si="64"/>
        <v>2.3336410522460938E-3</v>
      </c>
      <c r="E4153" t="s">
        <v>2370</v>
      </c>
      <c r="F4153" t="s">
        <v>2371</v>
      </c>
      <c r="G4153" t="s">
        <v>10773</v>
      </c>
      <c r="H4153" t="s">
        <v>10774</v>
      </c>
    </row>
    <row r="4154" spans="3:8" x14ac:dyDescent="0.2">
      <c r="C4154">
        <v>2447</v>
      </c>
      <c r="D4154">
        <f t="shared" si="64"/>
        <v>2.3336410522460938E-3</v>
      </c>
      <c r="E4154" t="s">
        <v>2370</v>
      </c>
      <c r="F4154" t="s">
        <v>2371</v>
      </c>
      <c r="G4154" t="s">
        <v>10775</v>
      </c>
      <c r="H4154" t="s">
        <v>10776</v>
      </c>
    </row>
    <row r="4155" spans="3:8" x14ac:dyDescent="0.2">
      <c r="C4155">
        <v>2446</v>
      </c>
      <c r="D4155">
        <f t="shared" si="64"/>
        <v>2.3326873779296875E-3</v>
      </c>
      <c r="E4155" t="s">
        <v>2370</v>
      </c>
      <c r="F4155" t="s">
        <v>2371</v>
      </c>
      <c r="G4155" t="s">
        <v>10777</v>
      </c>
      <c r="H4155" t="s">
        <v>10778</v>
      </c>
    </row>
    <row r="4156" spans="3:8" x14ac:dyDescent="0.2">
      <c r="C4156">
        <v>2445</v>
      </c>
      <c r="D4156">
        <f t="shared" si="64"/>
        <v>2.3317337036132813E-3</v>
      </c>
      <c r="E4156" t="s">
        <v>2370</v>
      </c>
      <c r="F4156" t="s">
        <v>2371</v>
      </c>
      <c r="G4156" t="s">
        <v>10779</v>
      </c>
      <c r="H4156" t="s">
        <v>10780</v>
      </c>
    </row>
    <row r="4157" spans="3:8" x14ac:dyDescent="0.2">
      <c r="C4157">
        <v>2445</v>
      </c>
      <c r="D4157">
        <f t="shared" si="64"/>
        <v>2.3317337036132813E-3</v>
      </c>
      <c r="E4157" t="s">
        <v>2370</v>
      </c>
      <c r="F4157" t="s">
        <v>2371</v>
      </c>
      <c r="G4157" t="s">
        <v>10781</v>
      </c>
      <c r="H4157" t="s">
        <v>10782</v>
      </c>
    </row>
    <row r="4158" spans="3:8" x14ac:dyDescent="0.2">
      <c r="C4158">
        <v>2445</v>
      </c>
      <c r="D4158">
        <f t="shared" si="64"/>
        <v>2.3317337036132813E-3</v>
      </c>
      <c r="E4158" t="s">
        <v>2370</v>
      </c>
      <c r="F4158" t="s">
        <v>2371</v>
      </c>
      <c r="G4158" t="s">
        <v>10783</v>
      </c>
      <c r="H4158" t="s">
        <v>10784</v>
      </c>
    </row>
    <row r="4159" spans="3:8" x14ac:dyDescent="0.2">
      <c r="C4159">
        <v>2445</v>
      </c>
      <c r="D4159">
        <f t="shared" si="64"/>
        <v>2.3317337036132813E-3</v>
      </c>
      <c r="E4159" t="s">
        <v>10785</v>
      </c>
      <c r="F4159" t="s">
        <v>10786</v>
      </c>
    </row>
    <row r="4160" spans="3:8" x14ac:dyDescent="0.2">
      <c r="C4160">
        <v>2444</v>
      </c>
      <c r="D4160">
        <f t="shared" si="64"/>
        <v>2.330780029296875E-3</v>
      </c>
      <c r="E4160" t="s">
        <v>2370</v>
      </c>
      <c r="F4160" t="s">
        <v>2371</v>
      </c>
      <c r="G4160" t="s">
        <v>10787</v>
      </c>
      <c r="H4160" t="s">
        <v>10788</v>
      </c>
    </row>
    <row r="4161" spans="3:8" x14ac:dyDescent="0.2">
      <c r="C4161">
        <v>2444</v>
      </c>
      <c r="D4161">
        <f t="shared" si="64"/>
        <v>2.330780029296875E-3</v>
      </c>
      <c r="E4161" t="s">
        <v>2370</v>
      </c>
      <c r="F4161" t="s">
        <v>2371</v>
      </c>
      <c r="G4161" t="s">
        <v>10789</v>
      </c>
      <c r="H4161" t="s">
        <v>10790</v>
      </c>
    </row>
    <row r="4162" spans="3:8" x14ac:dyDescent="0.2">
      <c r="C4162">
        <v>2443</v>
      </c>
      <c r="D4162">
        <f t="shared" si="64"/>
        <v>2.3298263549804688E-3</v>
      </c>
      <c r="E4162" t="s">
        <v>2370</v>
      </c>
      <c r="F4162" t="s">
        <v>2371</v>
      </c>
      <c r="G4162" t="s">
        <v>10791</v>
      </c>
      <c r="H4162" t="s">
        <v>10792</v>
      </c>
    </row>
    <row r="4163" spans="3:8" x14ac:dyDescent="0.2">
      <c r="C4163">
        <v>2441</v>
      </c>
      <c r="D4163">
        <f t="shared" si="64"/>
        <v>2.3279190063476563E-3</v>
      </c>
      <c r="E4163" t="s">
        <v>10793</v>
      </c>
      <c r="F4163" t="s">
        <v>10794</v>
      </c>
    </row>
    <row r="4164" spans="3:8" x14ac:dyDescent="0.2">
      <c r="C4164">
        <v>2439</v>
      </c>
      <c r="D4164">
        <f t="shared" ref="D4164:D4227" si="65">C4164/1024/1024</f>
        <v>2.3260116577148438E-3</v>
      </c>
      <c r="E4164" t="s">
        <v>2370</v>
      </c>
      <c r="F4164" t="s">
        <v>2371</v>
      </c>
      <c r="G4164" t="s">
        <v>10795</v>
      </c>
      <c r="H4164" t="s">
        <v>10796</v>
      </c>
    </row>
    <row r="4165" spans="3:8" x14ac:dyDescent="0.2">
      <c r="C4165">
        <v>2439</v>
      </c>
      <c r="D4165">
        <f t="shared" si="65"/>
        <v>2.3260116577148438E-3</v>
      </c>
      <c r="E4165" t="s">
        <v>2370</v>
      </c>
      <c r="F4165" t="s">
        <v>2371</v>
      </c>
      <c r="G4165" t="s">
        <v>10797</v>
      </c>
      <c r="H4165" t="s">
        <v>10798</v>
      </c>
    </row>
    <row r="4166" spans="3:8" x14ac:dyDescent="0.2">
      <c r="C4166">
        <v>2439</v>
      </c>
      <c r="D4166">
        <f t="shared" si="65"/>
        <v>2.3260116577148438E-3</v>
      </c>
      <c r="E4166" t="s">
        <v>10799</v>
      </c>
      <c r="F4166" t="s">
        <v>10800</v>
      </c>
    </row>
    <row r="4167" spans="3:8" x14ac:dyDescent="0.2">
      <c r="C4167">
        <v>2439</v>
      </c>
      <c r="D4167">
        <f t="shared" si="65"/>
        <v>2.3260116577148438E-3</v>
      </c>
      <c r="E4167" t="s">
        <v>5859</v>
      </c>
      <c r="F4167" t="s">
        <v>10801</v>
      </c>
      <c r="G4167" t="s">
        <v>10802</v>
      </c>
    </row>
    <row r="4168" spans="3:8" x14ac:dyDescent="0.2">
      <c r="C4168">
        <v>2438</v>
      </c>
      <c r="D4168">
        <f t="shared" si="65"/>
        <v>2.3250579833984375E-3</v>
      </c>
      <c r="E4168" t="s">
        <v>10803</v>
      </c>
      <c r="F4168" t="s">
        <v>10804</v>
      </c>
    </row>
    <row r="4169" spans="3:8" x14ac:dyDescent="0.2">
      <c r="C4169">
        <v>2437</v>
      </c>
      <c r="D4169">
        <f t="shared" si="65"/>
        <v>2.3241043090820313E-3</v>
      </c>
      <c r="E4169" t="s">
        <v>2370</v>
      </c>
      <c r="F4169" t="s">
        <v>2371</v>
      </c>
      <c r="G4169" t="s">
        <v>10805</v>
      </c>
      <c r="H4169" t="s">
        <v>10806</v>
      </c>
    </row>
    <row r="4170" spans="3:8" x14ac:dyDescent="0.2">
      <c r="C4170">
        <v>2437</v>
      </c>
      <c r="D4170">
        <f t="shared" si="65"/>
        <v>2.3241043090820313E-3</v>
      </c>
      <c r="E4170" t="s">
        <v>5859</v>
      </c>
      <c r="F4170" t="s">
        <v>10807</v>
      </c>
      <c r="G4170" t="s">
        <v>10808</v>
      </c>
    </row>
    <row r="4171" spans="3:8" x14ac:dyDescent="0.2">
      <c r="C4171">
        <v>2436</v>
      </c>
      <c r="D4171">
        <f t="shared" si="65"/>
        <v>2.323150634765625E-3</v>
      </c>
      <c r="E4171" t="s">
        <v>2370</v>
      </c>
      <c r="F4171" t="s">
        <v>2371</v>
      </c>
      <c r="G4171" t="s">
        <v>10809</v>
      </c>
      <c r="H4171" t="s">
        <v>10810</v>
      </c>
    </row>
    <row r="4172" spans="3:8" x14ac:dyDescent="0.2">
      <c r="C4172">
        <v>2436</v>
      </c>
      <c r="D4172">
        <f t="shared" si="65"/>
        <v>2.323150634765625E-3</v>
      </c>
      <c r="E4172" t="s">
        <v>5859</v>
      </c>
      <c r="F4172" t="s">
        <v>10811</v>
      </c>
      <c r="G4172" t="s">
        <v>10812</v>
      </c>
    </row>
    <row r="4173" spans="3:8" x14ac:dyDescent="0.2">
      <c r="C4173">
        <v>2436</v>
      </c>
      <c r="D4173">
        <f t="shared" si="65"/>
        <v>2.323150634765625E-3</v>
      </c>
      <c r="E4173" t="s">
        <v>10813</v>
      </c>
      <c r="F4173" t="s">
        <v>10814</v>
      </c>
    </row>
    <row r="4174" spans="3:8" x14ac:dyDescent="0.2">
      <c r="C4174">
        <v>2436</v>
      </c>
      <c r="D4174">
        <f t="shared" si="65"/>
        <v>2.323150634765625E-3</v>
      </c>
      <c r="E4174" t="s">
        <v>10815</v>
      </c>
      <c r="F4174" t="s">
        <v>10816</v>
      </c>
    </row>
    <row r="4175" spans="3:8" x14ac:dyDescent="0.2">
      <c r="C4175">
        <v>2436</v>
      </c>
      <c r="D4175">
        <f t="shared" si="65"/>
        <v>2.323150634765625E-3</v>
      </c>
      <c r="E4175" t="s">
        <v>5859</v>
      </c>
      <c r="F4175" t="s">
        <v>10817</v>
      </c>
      <c r="G4175" t="s">
        <v>10818</v>
      </c>
    </row>
    <row r="4176" spans="3:8" x14ac:dyDescent="0.2">
      <c r="C4176">
        <v>2435</v>
      </c>
      <c r="D4176">
        <f t="shared" si="65"/>
        <v>2.3221969604492188E-3</v>
      </c>
      <c r="E4176" t="s">
        <v>2370</v>
      </c>
      <c r="F4176" t="s">
        <v>2371</v>
      </c>
      <c r="G4176" t="s">
        <v>10819</v>
      </c>
      <c r="H4176" t="s">
        <v>10820</v>
      </c>
    </row>
    <row r="4177" spans="3:8" x14ac:dyDescent="0.2">
      <c r="C4177">
        <v>2435</v>
      </c>
      <c r="D4177">
        <f t="shared" si="65"/>
        <v>2.3221969604492188E-3</v>
      </c>
      <c r="E4177" t="s">
        <v>10821</v>
      </c>
      <c r="F4177" t="s">
        <v>10822</v>
      </c>
    </row>
    <row r="4178" spans="3:8" x14ac:dyDescent="0.2">
      <c r="C4178">
        <v>2434</v>
      </c>
      <c r="D4178">
        <f t="shared" si="65"/>
        <v>2.3212432861328125E-3</v>
      </c>
      <c r="E4178" t="s">
        <v>5859</v>
      </c>
      <c r="F4178" t="s">
        <v>10823</v>
      </c>
      <c r="G4178" t="s">
        <v>10824</v>
      </c>
    </row>
    <row r="4179" spans="3:8" x14ac:dyDescent="0.2">
      <c r="C4179">
        <v>2434</v>
      </c>
      <c r="D4179">
        <f t="shared" si="65"/>
        <v>2.3212432861328125E-3</v>
      </c>
      <c r="E4179" t="s">
        <v>2370</v>
      </c>
      <c r="F4179" t="s">
        <v>2371</v>
      </c>
      <c r="G4179" t="s">
        <v>10825</v>
      </c>
      <c r="H4179" t="s">
        <v>10826</v>
      </c>
    </row>
    <row r="4180" spans="3:8" x14ac:dyDescent="0.2">
      <c r="C4180">
        <v>2433</v>
      </c>
      <c r="D4180">
        <f t="shared" si="65"/>
        <v>2.3202896118164063E-3</v>
      </c>
      <c r="E4180" t="s">
        <v>5859</v>
      </c>
      <c r="F4180" t="s">
        <v>10827</v>
      </c>
      <c r="G4180" t="s">
        <v>10828</v>
      </c>
    </row>
    <row r="4181" spans="3:8" x14ac:dyDescent="0.2">
      <c r="C4181">
        <v>2433</v>
      </c>
      <c r="D4181">
        <f t="shared" si="65"/>
        <v>2.3202896118164063E-3</v>
      </c>
      <c r="E4181" t="s">
        <v>10829</v>
      </c>
      <c r="F4181" t="s">
        <v>10830</v>
      </c>
    </row>
    <row r="4182" spans="3:8" x14ac:dyDescent="0.2">
      <c r="C4182">
        <v>2433</v>
      </c>
      <c r="D4182">
        <f t="shared" si="65"/>
        <v>2.3202896118164063E-3</v>
      </c>
      <c r="E4182" t="s">
        <v>2370</v>
      </c>
      <c r="F4182" t="s">
        <v>2371</v>
      </c>
      <c r="G4182" t="s">
        <v>10831</v>
      </c>
      <c r="H4182" t="s">
        <v>10832</v>
      </c>
    </row>
    <row r="4183" spans="3:8" x14ac:dyDescent="0.2">
      <c r="C4183">
        <v>2433</v>
      </c>
      <c r="D4183">
        <f t="shared" si="65"/>
        <v>2.3202896118164063E-3</v>
      </c>
      <c r="E4183" t="s">
        <v>5859</v>
      </c>
      <c r="F4183" t="s">
        <v>10833</v>
      </c>
      <c r="G4183" t="s">
        <v>10834</v>
      </c>
    </row>
    <row r="4184" spans="3:8" x14ac:dyDescent="0.2">
      <c r="C4184">
        <v>2432</v>
      </c>
      <c r="D4184">
        <f t="shared" si="65"/>
        <v>2.3193359375E-3</v>
      </c>
      <c r="E4184" t="s">
        <v>10835</v>
      </c>
      <c r="F4184" t="s">
        <v>10836</v>
      </c>
    </row>
    <row r="4185" spans="3:8" x14ac:dyDescent="0.2">
      <c r="C4185">
        <v>2431</v>
      </c>
      <c r="D4185">
        <f t="shared" si="65"/>
        <v>2.3183822631835938E-3</v>
      </c>
      <c r="E4185" t="s">
        <v>2370</v>
      </c>
      <c r="F4185" t="s">
        <v>2371</v>
      </c>
      <c r="G4185" t="s">
        <v>10837</v>
      </c>
      <c r="H4185" t="s">
        <v>10838</v>
      </c>
    </row>
    <row r="4186" spans="3:8" x14ac:dyDescent="0.2">
      <c r="C4186">
        <v>2430</v>
      </c>
      <c r="D4186">
        <f t="shared" si="65"/>
        <v>2.3174285888671875E-3</v>
      </c>
      <c r="E4186" t="s">
        <v>5859</v>
      </c>
      <c r="F4186" t="s">
        <v>10839</v>
      </c>
      <c r="G4186" t="s">
        <v>10840</v>
      </c>
    </row>
    <row r="4187" spans="3:8" x14ac:dyDescent="0.2">
      <c r="C4187">
        <v>2429</v>
      </c>
      <c r="D4187">
        <f t="shared" si="65"/>
        <v>2.3164749145507813E-3</v>
      </c>
      <c r="E4187" t="s">
        <v>4244</v>
      </c>
      <c r="F4187" t="s">
        <v>10841</v>
      </c>
      <c r="G4187" t="s">
        <v>10842</v>
      </c>
    </row>
    <row r="4188" spans="3:8" x14ac:dyDescent="0.2">
      <c r="C4188">
        <v>2429</v>
      </c>
      <c r="D4188">
        <f t="shared" si="65"/>
        <v>2.3164749145507813E-3</v>
      </c>
      <c r="E4188" t="s">
        <v>2370</v>
      </c>
      <c r="F4188" t="s">
        <v>2371</v>
      </c>
      <c r="G4188" t="s">
        <v>10843</v>
      </c>
      <c r="H4188" t="s">
        <v>10844</v>
      </c>
    </row>
    <row r="4189" spans="3:8" x14ac:dyDescent="0.2">
      <c r="C4189">
        <v>2429</v>
      </c>
      <c r="D4189">
        <f t="shared" si="65"/>
        <v>2.3164749145507813E-3</v>
      </c>
      <c r="E4189" t="s">
        <v>2370</v>
      </c>
      <c r="F4189" t="s">
        <v>2371</v>
      </c>
      <c r="G4189" t="s">
        <v>10845</v>
      </c>
      <c r="H4189" t="s">
        <v>10846</v>
      </c>
    </row>
    <row r="4190" spans="3:8" x14ac:dyDescent="0.2">
      <c r="C4190">
        <v>2429</v>
      </c>
      <c r="D4190">
        <f t="shared" si="65"/>
        <v>2.3164749145507813E-3</v>
      </c>
      <c r="E4190" t="s">
        <v>2370</v>
      </c>
      <c r="F4190" t="s">
        <v>2371</v>
      </c>
      <c r="G4190" t="s">
        <v>10847</v>
      </c>
      <c r="H4190" t="s">
        <v>10848</v>
      </c>
    </row>
    <row r="4191" spans="3:8" x14ac:dyDescent="0.2">
      <c r="C4191">
        <v>2429</v>
      </c>
      <c r="D4191">
        <f t="shared" si="65"/>
        <v>2.3164749145507813E-3</v>
      </c>
      <c r="E4191" t="s">
        <v>2370</v>
      </c>
      <c r="F4191" t="s">
        <v>2371</v>
      </c>
      <c r="G4191" t="s">
        <v>10849</v>
      </c>
      <c r="H4191" t="s">
        <v>10850</v>
      </c>
    </row>
    <row r="4192" spans="3:8" x14ac:dyDescent="0.2">
      <c r="C4192">
        <v>2429</v>
      </c>
      <c r="D4192">
        <f t="shared" si="65"/>
        <v>2.3164749145507813E-3</v>
      </c>
      <c r="E4192" t="s">
        <v>2370</v>
      </c>
      <c r="F4192" t="s">
        <v>2371</v>
      </c>
      <c r="G4192" t="s">
        <v>10851</v>
      </c>
      <c r="H4192" t="s">
        <v>10852</v>
      </c>
    </row>
    <row r="4193" spans="3:8" x14ac:dyDescent="0.2">
      <c r="C4193">
        <v>2428</v>
      </c>
      <c r="D4193">
        <f t="shared" si="65"/>
        <v>2.315521240234375E-3</v>
      </c>
      <c r="E4193" t="s">
        <v>2370</v>
      </c>
      <c r="F4193" t="s">
        <v>2371</v>
      </c>
      <c r="G4193" t="s">
        <v>10853</v>
      </c>
      <c r="H4193" t="s">
        <v>10854</v>
      </c>
    </row>
    <row r="4194" spans="3:8" x14ac:dyDescent="0.2">
      <c r="C4194">
        <v>2428</v>
      </c>
      <c r="D4194">
        <f t="shared" si="65"/>
        <v>2.315521240234375E-3</v>
      </c>
      <c r="E4194" t="s">
        <v>2370</v>
      </c>
      <c r="F4194" t="s">
        <v>2371</v>
      </c>
      <c r="G4194" t="s">
        <v>10855</v>
      </c>
      <c r="H4194" t="s">
        <v>10856</v>
      </c>
    </row>
    <row r="4195" spans="3:8" x14ac:dyDescent="0.2">
      <c r="C4195">
        <v>2428</v>
      </c>
      <c r="D4195">
        <f t="shared" si="65"/>
        <v>2.315521240234375E-3</v>
      </c>
      <c r="E4195" t="s">
        <v>10857</v>
      </c>
      <c r="F4195" t="s">
        <v>10858</v>
      </c>
    </row>
    <row r="4196" spans="3:8" x14ac:dyDescent="0.2">
      <c r="C4196">
        <v>2428</v>
      </c>
      <c r="D4196">
        <f t="shared" si="65"/>
        <v>2.315521240234375E-3</v>
      </c>
      <c r="E4196" t="s">
        <v>2370</v>
      </c>
      <c r="F4196" t="s">
        <v>2371</v>
      </c>
      <c r="G4196" t="s">
        <v>10859</v>
      </c>
      <c r="H4196" t="s">
        <v>10860</v>
      </c>
    </row>
    <row r="4197" spans="3:8" x14ac:dyDescent="0.2">
      <c r="C4197">
        <v>2428</v>
      </c>
      <c r="D4197">
        <f t="shared" si="65"/>
        <v>2.315521240234375E-3</v>
      </c>
      <c r="E4197" t="s">
        <v>2370</v>
      </c>
      <c r="F4197" t="s">
        <v>2371</v>
      </c>
      <c r="G4197" t="s">
        <v>10861</v>
      </c>
      <c r="H4197" t="s">
        <v>10862</v>
      </c>
    </row>
    <row r="4198" spans="3:8" x14ac:dyDescent="0.2">
      <c r="C4198">
        <v>2428</v>
      </c>
      <c r="D4198">
        <f t="shared" si="65"/>
        <v>2.315521240234375E-3</v>
      </c>
      <c r="E4198" t="s">
        <v>5859</v>
      </c>
      <c r="F4198" t="s">
        <v>10863</v>
      </c>
      <c r="G4198" t="s">
        <v>10864</v>
      </c>
    </row>
    <row r="4199" spans="3:8" x14ac:dyDescent="0.2">
      <c r="C4199">
        <v>2428</v>
      </c>
      <c r="D4199">
        <f t="shared" si="65"/>
        <v>2.315521240234375E-3</v>
      </c>
      <c r="E4199" t="s">
        <v>3531</v>
      </c>
      <c r="F4199" t="s">
        <v>10865</v>
      </c>
      <c r="G4199" t="s">
        <v>10866</v>
      </c>
    </row>
    <row r="4200" spans="3:8" x14ac:dyDescent="0.2">
      <c r="C4200">
        <v>2427</v>
      </c>
      <c r="D4200">
        <f t="shared" si="65"/>
        <v>2.3145675659179688E-3</v>
      </c>
      <c r="E4200" t="s">
        <v>10867</v>
      </c>
      <c r="F4200" t="s">
        <v>10868</v>
      </c>
    </row>
    <row r="4201" spans="3:8" x14ac:dyDescent="0.2">
      <c r="C4201">
        <v>2427</v>
      </c>
      <c r="D4201">
        <f t="shared" si="65"/>
        <v>2.3145675659179688E-3</v>
      </c>
      <c r="E4201" t="s">
        <v>2370</v>
      </c>
      <c r="F4201" t="s">
        <v>2371</v>
      </c>
      <c r="G4201" t="s">
        <v>10869</v>
      </c>
      <c r="H4201" t="s">
        <v>10870</v>
      </c>
    </row>
    <row r="4202" spans="3:8" x14ac:dyDescent="0.2">
      <c r="C4202">
        <v>2427</v>
      </c>
      <c r="D4202">
        <f t="shared" si="65"/>
        <v>2.3145675659179688E-3</v>
      </c>
      <c r="E4202" t="s">
        <v>10871</v>
      </c>
      <c r="F4202" t="s">
        <v>10872</v>
      </c>
    </row>
    <row r="4203" spans="3:8" x14ac:dyDescent="0.2">
      <c r="C4203">
        <v>2427</v>
      </c>
      <c r="D4203">
        <f t="shared" si="65"/>
        <v>2.3145675659179688E-3</v>
      </c>
      <c r="E4203" t="s">
        <v>2723</v>
      </c>
      <c r="F4203" t="s">
        <v>2724</v>
      </c>
      <c r="G4203" t="s">
        <v>10873</v>
      </c>
      <c r="H4203" t="s">
        <v>10874</v>
      </c>
    </row>
    <row r="4204" spans="3:8" x14ac:dyDescent="0.2">
      <c r="C4204">
        <v>2427</v>
      </c>
      <c r="D4204">
        <f t="shared" si="65"/>
        <v>2.3145675659179688E-3</v>
      </c>
      <c r="E4204" t="s">
        <v>4244</v>
      </c>
      <c r="F4204" t="s">
        <v>10875</v>
      </c>
      <c r="G4204" t="s">
        <v>10876</v>
      </c>
    </row>
    <row r="4205" spans="3:8" x14ac:dyDescent="0.2">
      <c r="C4205">
        <v>2427</v>
      </c>
      <c r="D4205">
        <f t="shared" si="65"/>
        <v>2.3145675659179688E-3</v>
      </c>
      <c r="E4205" t="s">
        <v>5859</v>
      </c>
      <c r="F4205" t="s">
        <v>10877</v>
      </c>
      <c r="G4205" t="s">
        <v>10878</v>
      </c>
    </row>
    <row r="4206" spans="3:8" x14ac:dyDescent="0.2">
      <c r="C4206">
        <v>2427</v>
      </c>
      <c r="D4206">
        <f t="shared" si="65"/>
        <v>2.3145675659179688E-3</v>
      </c>
      <c r="E4206" t="s">
        <v>2370</v>
      </c>
      <c r="F4206" t="s">
        <v>2371</v>
      </c>
      <c r="G4206" t="s">
        <v>10879</v>
      </c>
      <c r="H4206" t="s">
        <v>10880</v>
      </c>
    </row>
    <row r="4207" spans="3:8" x14ac:dyDescent="0.2">
      <c r="C4207">
        <v>2426</v>
      </c>
      <c r="D4207">
        <f t="shared" si="65"/>
        <v>2.3136138916015625E-3</v>
      </c>
      <c r="E4207" t="s">
        <v>2370</v>
      </c>
      <c r="F4207" t="s">
        <v>2371</v>
      </c>
      <c r="G4207" t="s">
        <v>10881</v>
      </c>
      <c r="H4207" t="s">
        <v>10882</v>
      </c>
    </row>
    <row r="4208" spans="3:8" x14ac:dyDescent="0.2">
      <c r="C4208">
        <v>2426</v>
      </c>
      <c r="D4208">
        <f t="shared" si="65"/>
        <v>2.3136138916015625E-3</v>
      </c>
      <c r="E4208" t="s">
        <v>2370</v>
      </c>
      <c r="F4208" t="s">
        <v>2371</v>
      </c>
      <c r="G4208" t="s">
        <v>10883</v>
      </c>
      <c r="H4208" t="s">
        <v>10884</v>
      </c>
    </row>
    <row r="4209" spans="3:10" x14ac:dyDescent="0.2">
      <c r="C4209">
        <v>2426</v>
      </c>
      <c r="D4209">
        <f t="shared" si="65"/>
        <v>2.3136138916015625E-3</v>
      </c>
      <c r="E4209" t="s">
        <v>2370</v>
      </c>
      <c r="F4209" t="s">
        <v>2371</v>
      </c>
      <c r="G4209" t="s">
        <v>10885</v>
      </c>
      <c r="H4209" t="s">
        <v>10886</v>
      </c>
    </row>
    <row r="4210" spans="3:10" x14ac:dyDescent="0.2">
      <c r="C4210">
        <v>2426</v>
      </c>
      <c r="D4210">
        <f t="shared" si="65"/>
        <v>2.3136138916015625E-3</v>
      </c>
      <c r="E4210" t="s">
        <v>2370</v>
      </c>
      <c r="F4210" t="s">
        <v>2371</v>
      </c>
      <c r="G4210" t="s">
        <v>10887</v>
      </c>
      <c r="H4210" t="s">
        <v>10888</v>
      </c>
    </row>
    <row r="4211" spans="3:10" x14ac:dyDescent="0.2">
      <c r="C4211">
        <v>2425</v>
      </c>
      <c r="D4211">
        <f t="shared" si="65"/>
        <v>2.3126602172851563E-3</v>
      </c>
      <c r="E4211" t="s">
        <v>4244</v>
      </c>
      <c r="F4211" t="s">
        <v>10889</v>
      </c>
      <c r="G4211" t="s">
        <v>10890</v>
      </c>
    </row>
    <row r="4212" spans="3:10" x14ac:dyDescent="0.2">
      <c r="C4212">
        <v>2425</v>
      </c>
      <c r="D4212">
        <f t="shared" si="65"/>
        <v>2.3126602172851563E-3</v>
      </c>
      <c r="E4212" t="s">
        <v>2370</v>
      </c>
      <c r="F4212" t="s">
        <v>2371</v>
      </c>
      <c r="G4212" t="s">
        <v>10891</v>
      </c>
      <c r="H4212" t="s">
        <v>10892</v>
      </c>
    </row>
    <row r="4213" spans="3:10" x14ac:dyDescent="0.2">
      <c r="C4213">
        <v>2424</v>
      </c>
      <c r="D4213">
        <f t="shared" si="65"/>
        <v>2.31170654296875E-3</v>
      </c>
      <c r="E4213" t="s">
        <v>10893</v>
      </c>
      <c r="F4213" t="s">
        <v>10894</v>
      </c>
    </row>
    <row r="4214" spans="3:10" x14ac:dyDescent="0.2">
      <c r="C4214">
        <v>2424</v>
      </c>
      <c r="D4214">
        <f t="shared" si="65"/>
        <v>2.31170654296875E-3</v>
      </c>
      <c r="E4214" t="s">
        <v>10895</v>
      </c>
      <c r="F4214" t="s">
        <v>10896</v>
      </c>
    </row>
    <row r="4215" spans="3:10" x14ac:dyDescent="0.2">
      <c r="C4215">
        <v>2424</v>
      </c>
      <c r="D4215">
        <f t="shared" si="65"/>
        <v>2.31170654296875E-3</v>
      </c>
      <c r="E4215" t="s">
        <v>2370</v>
      </c>
      <c r="F4215" t="s">
        <v>2371</v>
      </c>
      <c r="G4215" t="s">
        <v>10897</v>
      </c>
      <c r="H4215" t="s">
        <v>10898</v>
      </c>
    </row>
    <row r="4216" spans="3:10" x14ac:dyDescent="0.2">
      <c r="C4216">
        <v>2423</v>
      </c>
      <c r="D4216">
        <f t="shared" si="65"/>
        <v>2.3107528686523438E-3</v>
      </c>
      <c r="E4216" t="s">
        <v>2370</v>
      </c>
      <c r="F4216" t="s">
        <v>2371</v>
      </c>
      <c r="G4216" t="s">
        <v>10899</v>
      </c>
      <c r="H4216" t="s">
        <v>10900</v>
      </c>
    </row>
    <row r="4217" spans="3:10" x14ac:dyDescent="0.2">
      <c r="C4217">
        <v>2423</v>
      </c>
      <c r="D4217">
        <f t="shared" si="65"/>
        <v>2.3107528686523438E-3</v>
      </c>
      <c r="E4217" t="s">
        <v>2370</v>
      </c>
      <c r="F4217" t="s">
        <v>2371</v>
      </c>
      <c r="G4217" t="s">
        <v>10901</v>
      </c>
      <c r="H4217" t="s">
        <v>10902</v>
      </c>
    </row>
    <row r="4218" spans="3:10" x14ac:dyDescent="0.2">
      <c r="C4218">
        <v>2423</v>
      </c>
      <c r="D4218">
        <f t="shared" si="65"/>
        <v>2.3107528686523438E-3</v>
      </c>
      <c r="E4218" t="s">
        <v>2370</v>
      </c>
      <c r="F4218" t="s">
        <v>2371</v>
      </c>
      <c r="G4218" t="s">
        <v>10903</v>
      </c>
      <c r="H4218" t="s">
        <v>10904</v>
      </c>
    </row>
    <row r="4219" spans="3:10" x14ac:dyDescent="0.2">
      <c r="C4219">
        <v>2423</v>
      </c>
      <c r="D4219">
        <f t="shared" si="65"/>
        <v>2.3107528686523438E-3</v>
      </c>
      <c r="E4219" t="s">
        <v>4244</v>
      </c>
      <c r="F4219" t="s">
        <v>10905</v>
      </c>
      <c r="G4219" t="s">
        <v>10906</v>
      </c>
    </row>
    <row r="4220" spans="3:10" x14ac:dyDescent="0.2">
      <c r="C4220">
        <v>2423</v>
      </c>
      <c r="D4220">
        <f t="shared" si="65"/>
        <v>2.3107528686523438E-3</v>
      </c>
      <c r="E4220" t="s">
        <v>2370</v>
      </c>
      <c r="F4220" t="s">
        <v>2371</v>
      </c>
      <c r="G4220" t="s">
        <v>10907</v>
      </c>
      <c r="H4220" t="s">
        <v>10908</v>
      </c>
    </row>
    <row r="4221" spans="3:10" x14ac:dyDescent="0.2">
      <c r="C4221">
        <v>2423</v>
      </c>
      <c r="D4221">
        <f t="shared" si="65"/>
        <v>2.3107528686523438E-3</v>
      </c>
      <c r="E4221" t="s">
        <v>2370</v>
      </c>
      <c r="F4221" t="s">
        <v>2371</v>
      </c>
      <c r="G4221" t="s">
        <v>10909</v>
      </c>
      <c r="H4221" t="s">
        <v>10910</v>
      </c>
    </row>
    <row r="4222" spans="3:10" x14ac:dyDescent="0.2">
      <c r="C4222">
        <v>2423</v>
      </c>
      <c r="D4222">
        <f t="shared" si="65"/>
        <v>2.3107528686523438E-3</v>
      </c>
      <c r="E4222" t="s">
        <v>10911</v>
      </c>
      <c r="F4222" t="s">
        <v>10912</v>
      </c>
    </row>
    <row r="4223" spans="3:10" x14ac:dyDescent="0.2">
      <c r="C4223">
        <v>2422</v>
      </c>
      <c r="D4223">
        <f t="shared" si="65"/>
        <v>2.3097991943359375E-3</v>
      </c>
      <c r="E4223" t="s">
        <v>2370</v>
      </c>
      <c r="F4223" t="s">
        <v>2371</v>
      </c>
      <c r="G4223" t="s">
        <v>5701</v>
      </c>
      <c r="H4223" t="s">
        <v>5702</v>
      </c>
      <c r="I4223" t="s">
        <v>10913</v>
      </c>
      <c r="J4223" t="s">
        <v>10914</v>
      </c>
    </row>
    <row r="4224" spans="3:10" x14ac:dyDescent="0.2">
      <c r="C4224">
        <v>2422</v>
      </c>
      <c r="D4224">
        <f t="shared" si="65"/>
        <v>2.3097991943359375E-3</v>
      </c>
      <c r="E4224" t="s">
        <v>10915</v>
      </c>
      <c r="F4224" t="s">
        <v>10916</v>
      </c>
    </row>
    <row r="4225" spans="3:10" x14ac:dyDescent="0.2">
      <c r="C4225">
        <v>2422</v>
      </c>
      <c r="D4225">
        <f t="shared" si="65"/>
        <v>2.3097991943359375E-3</v>
      </c>
      <c r="E4225" t="s">
        <v>2370</v>
      </c>
      <c r="F4225" t="s">
        <v>2371</v>
      </c>
      <c r="G4225" t="s">
        <v>10917</v>
      </c>
      <c r="H4225" t="s">
        <v>10918</v>
      </c>
    </row>
    <row r="4226" spans="3:10" x14ac:dyDescent="0.2">
      <c r="C4226">
        <v>2421</v>
      </c>
      <c r="D4226">
        <f t="shared" si="65"/>
        <v>2.3088455200195313E-3</v>
      </c>
      <c r="E4226" t="s">
        <v>2370</v>
      </c>
      <c r="F4226" t="s">
        <v>2371</v>
      </c>
      <c r="G4226" t="s">
        <v>10919</v>
      </c>
      <c r="H4226" t="s">
        <v>10920</v>
      </c>
    </row>
    <row r="4227" spans="3:10" x14ac:dyDescent="0.2">
      <c r="C4227">
        <v>2420</v>
      </c>
      <c r="D4227">
        <f t="shared" si="65"/>
        <v>2.307891845703125E-3</v>
      </c>
      <c r="E4227" t="s">
        <v>2370</v>
      </c>
      <c r="F4227" t="s">
        <v>2371</v>
      </c>
      <c r="G4227" t="s">
        <v>10921</v>
      </c>
      <c r="H4227" t="s">
        <v>10922</v>
      </c>
    </row>
    <row r="4228" spans="3:10" x14ac:dyDescent="0.2">
      <c r="C4228">
        <v>2420</v>
      </c>
      <c r="D4228">
        <f t="shared" ref="D4228:D4291" si="66">C4228/1024/1024</f>
        <v>2.307891845703125E-3</v>
      </c>
      <c r="E4228" t="s">
        <v>2370</v>
      </c>
      <c r="F4228" t="s">
        <v>2371</v>
      </c>
      <c r="G4228" t="s">
        <v>10923</v>
      </c>
      <c r="H4228" t="s">
        <v>10924</v>
      </c>
    </row>
    <row r="4229" spans="3:10" x14ac:dyDescent="0.2">
      <c r="C4229">
        <v>2420</v>
      </c>
      <c r="D4229">
        <f t="shared" si="66"/>
        <v>2.307891845703125E-3</v>
      </c>
      <c r="E4229" t="s">
        <v>10925</v>
      </c>
      <c r="F4229" t="s">
        <v>10926</v>
      </c>
    </row>
    <row r="4230" spans="3:10" x14ac:dyDescent="0.2">
      <c r="C4230">
        <v>2420</v>
      </c>
      <c r="D4230">
        <f t="shared" si="66"/>
        <v>2.307891845703125E-3</v>
      </c>
      <c r="E4230" t="s">
        <v>2370</v>
      </c>
      <c r="F4230" t="s">
        <v>2371</v>
      </c>
      <c r="G4230" t="s">
        <v>10927</v>
      </c>
      <c r="H4230" t="s">
        <v>10928</v>
      </c>
    </row>
    <row r="4231" spans="3:10" x14ac:dyDescent="0.2">
      <c r="C4231">
        <v>2419</v>
      </c>
      <c r="D4231">
        <f t="shared" si="66"/>
        <v>2.3069381713867188E-3</v>
      </c>
      <c r="E4231" t="s">
        <v>2370</v>
      </c>
      <c r="F4231" t="s">
        <v>2371</v>
      </c>
      <c r="G4231" t="s">
        <v>10929</v>
      </c>
      <c r="H4231" t="s">
        <v>10930</v>
      </c>
    </row>
    <row r="4232" spans="3:10" x14ac:dyDescent="0.2">
      <c r="C4232">
        <v>2419</v>
      </c>
      <c r="D4232">
        <f t="shared" si="66"/>
        <v>2.3069381713867188E-3</v>
      </c>
      <c r="E4232" t="s">
        <v>2370</v>
      </c>
      <c r="F4232" t="s">
        <v>2371</v>
      </c>
      <c r="G4232" t="s">
        <v>10931</v>
      </c>
      <c r="H4232" t="s">
        <v>10932</v>
      </c>
    </row>
    <row r="4233" spans="3:10" x14ac:dyDescent="0.2">
      <c r="C4233">
        <v>2418</v>
      </c>
      <c r="D4233">
        <f t="shared" si="66"/>
        <v>2.3059844970703125E-3</v>
      </c>
      <c r="E4233" t="s">
        <v>2370</v>
      </c>
      <c r="F4233" t="s">
        <v>2371</v>
      </c>
      <c r="G4233" t="s">
        <v>5701</v>
      </c>
      <c r="H4233" t="s">
        <v>5702</v>
      </c>
      <c r="I4233" t="s">
        <v>10933</v>
      </c>
      <c r="J4233" t="s">
        <v>10934</v>
      </c>
    </row>
    <row r="4234" spans="3:10" x14ac:dyDescent="0.2">
      <c r="C4234">
        <v>2418</v>
      </c>
      <c r="D4234">
        <f t="shared" si="66"/>
        <v>2.3059844970703125E-3</v>
      </c>
      <c r="E4234" t="s">
        <v>10935</v>
      </c>
      <c r="F4234" t="s">
        <v>10936</v>
      </c>
    </row>
    <row r="4235" spans="3:10" x14ac:dyDescent="0.2">
      <c r="C4235">
        <v>2418</v>
      </c>
      <c r="D4235">
        <f t="shared" si="66"/>
        <v>2.3059844970703125E-3</v>
      </c>
      <c r="E4235" t="s">
        <v>10937</v>
      </c>
      <c r="F4235" t="s">
        <v>10938</v>
      </c>
    </row>
    <row r="4236" spans="3:10" x14ac:dyDescent="0.2">
      <c r="C4236">
        <v>2417</v>
      </c>
      <c r="D4236">
        <f t="shared" si="66"/>
        <v>2.3050308227539063E-3</v>
      </c>
      <c r="E4236" t="s">
        <v>2370</v>
      </c>
      <c r="F4236" t="s">
        <v>2371</v>
      </c>
      <c r="G4236" t="s">
        <v>10939</v>
      </c>
      <c r="H4236" t="s">
        <v>10940</v>
      </c>
    </row>
    <row r="4237" spans="3:10" x14ac:dyDescent="0.2">
      <c r="C4237">
        <v>2417</v>
      </c>
      <c r="D4237">
        <f t="shared" si="66"/>
        <v>2.3050308227539063E-3</v>
      </c>
      <c r="E4237" t="s">
        <v>2370</v>
      </c>
      <c r="F4237" t="s">
        <v>2371</v>
      </c>
      <c r="G4237" t="s">
        <v>10941</v>
      </c>
      <c r="H4237" t="s">
        <v>10942</v>
      </c>
    </row>
    <row r="4238" spans="3:10" x14ac:dyDescent="0.2">
      <c r="C4238">
        <v>2417</v>
      </c>
      <c r="D4238">
        <f t="shared" si="66"/>
        <v>2.3050308227539063E-3</v>
      </c>
      <c r="E4238" t="s">
        <v>10943</v>
      </c>
      <c r="F4238" t="s">
        <v>10944</v>
      </c>
    </row>
    <row r="4239" spans="3:10" x14ac:dyDescent="0.2">
      <c r="C4239">
        <v>2417</v>
      </c>
      <c r="D4239">
        <f t="shared" si="66"/>
        <v>2.3050308227539063E-3</v>
      </c>
      <c r="E4239" t="s">
        <v>2370</v>
      </c>
      <c r="F4239" t="s">
        <v>2371</v>
      </c>
      <c r="G4239" t="s">
        <v>5701</v>
      </c>
      <c r="H4239" t="s">
        <v>5702</v>
      </c>
      <c r="I4239" t="s">
        <v>10945</v>
      </c>
      <c r="J4239" t="s">
        <v>10946</v>
      </c>
    </row>
    <row r="4240" spans="3:10" x14ac:dyDescent="0.2">
      <c r="C4240">
        <v>2416</v>
      </c>
      <c r="D4240">
        <f t="shared" si="66"/>
        <v>2.3040771484375E-3</v>
      </c>
      <c r="E4240" t="s">
        <v>4244</v>
      </c>
      <c r="F4240" t="s">
        <v>10947</v>
      </c>
      <c r="G4240" t="s">
        <v>10948</v>
      </c>
    </row>
    <row r="4241" spans="3:10" x14ac:dyDescent="0.2">
      <c r="C4241">
        <v>2416</v>
      </c>
      <c r="D4241">
        <f t="shared" si="66"/>
        <v>2.3040771484375E-3</v>
      </c>
      <c r="E4241" t="s">
        <v>10949</v>
      </c>
      <c r="F4241" t="s">
        <v>10950</v>
      </c>
    </row>
    <row r="4242" spans="3:10" x14ac:dyDescent="0.2">
      <c r="C4242">
        <v>2416</v>
      </c>
      <c r="D4242">
        <f t="shared" si="66"/>
        <v>2.3040771484375E-3</v>
      </c>
      <c r="E4242" t="s">
        <v>2370</v>
      </c>
      <c r="F4242" t="s">
        <v>2371</v>
      </c>
      <c r="G4242" t="s">
        <v>5701</v>
      </c>
      <c r="H4242" t="s">
        <v>5702</v>
      </c>
      <c r="I4242" t="s">
        <v>10951</v>
      </c>
      <c r="J4242" t="s">
        <v>10952</v>
      </c>
    </row>
    <row r="4243" spans="3:10" x14ac:dyDescent="0.2">
      <c r="C4243">
        <v>2415</v>
      </c>
      <c r="D4243">
        <f t="shared" si="66"/>
        <v>2.3031234741210938E-3</v>
      </c>
      <c r="E4243" t="s">
        <v>10953</v>
      </c>
      <c r="F4243" t="s">
        <v>10954</v>
      </c>
    </row>
    <row r="4244" spans="3:10" x14ac:dyDescent="0.2">
      <c r="C4244">
        <v>2414</v>
      </c>
      <c r="D4244">
        <f t="shared" si="66"/>
        <v>2.3021697998046875E-3</v>
      </c>
      <c r="E4244" t="s">
        <v>2370</v>
      </c>
      <c r="F4244" t="s">
        <v>2371</v>
      </c>
      <c r="G4244" t="s">
        <v>5701</v>
      </c>
      <c r="H4244" t="s">
        <v>5702</v>
      </c>
      <c r="I4244" t="s">
        <v>10955</v>
      </c>
      <c r="J4244" t="s">
        <v>10956</v>
      </c>
    </row>
    <row r="4245" spans="3:10" x14ac:dyDescent="0.2">
      <c r="C4245">
        <v>2414</v>
      </c>
      <c r="D4245">
        <f t="shared" si="66"/>
        <v>2.3021697998046875E-3</v>
      </c>
      <c r="E4245" t="s">
        <v>2370</v>
      </c>
      <c r="F4245" t="s">
        <v>2371</v>
      </c>
      <c r="G4245" t="s">
        <v>10957</v>
      </c>
      <c r="H4245" t="s">
        <v>10958</v>
      </c>
    </row>
    <row r="4246" spans="3:10" x14ac:dyDescent="0.2">
      <c r="C4246">
        <v>2412</v>
      </c>
      <c r="D4246">
        <f t="shared" si="66"/>
        <v>2.300262451171875E-3</v>
      </c>
      <c r="E4246" t="s">
        <v>10959</v>
      </c>
      <c r="F4246" t="s">
        <v>10960</v>
      </c>
    </row>
    <row r="4247" spans="3:10" x14ac:dyDescent="0.2">
      <c r="C4247">
        <v>2412</v>
      </c>
      <c r="D4247">
        <f t="shared" si="66"/>
        <v>2.300262451171875E-3</v>
      </c>
      <c r="E4247" t="s">
        <v>2370</v>
      </c>
      <c r="F4247" t="s">
        <v>2371</v>
      </c>
      <c r="G4247" t="s">
        <v>10961</v>
      </c>
      <c r="H4247" t="s">
        <v>10962</v>
      </c>
    </row>
    <row r="4248" spans="3:10" x14ac:dyDescent="0.2">
      <c r="C4248">
        <v>2411</v>
      </c>
      <c r="D4248">
        <f t="shared" si="66"/>
        <v>2.2993087768554688E-3</v>
      </c>
      <c r="E4248" t="s">
        <v>2370</v>
      </c>
      <c r="F4248" t="s">
        <v>2371</v>
      </c>
      <c r="G4248" t="s">
        <v>10963</v>
      </c>
      <c r="H4248" t="s">
        <v>10964</v>
      </c>
    </row>
    <row r="4249" spans="3:10" x14ac:dyDescent="0.2">
      <c r="C4249">
        <v>2411</v>
      </c>
      <c r="D4249">
        <f t="shared" si="66"/>
        <v>2.2993087768554688E-3</v>
      </c>
      <c r="E4249" t="s">
        <v>10965</v>
      </c>
      <c r="F4249" t="s">
        <v>10966</v>
      </c>
    </row>
    <row r="4250" spans="3:10" x14ac:dyDescent="0.2">
      <c r="C4250">
        <v>2410</v>
      </c>
      <c r="D4250">
        <f t="shared" si="66"/>
        <v>2.2983551025390625E-3</v>
      </c>
      <c r="E4250" t="s">
        <v>2370</v>
      </c>
      <c r="F4250" t="s">
        <v>2371</v>
      </c>
      <c r="G4250" t="s">
        <v>10967</v>
      </c>
      <c r="H4250" t="s">
        <v>10968</v>
      </c>
    </row>
    <row r="4251" spans="3:10" x14ac:dyDescent="0.2">
      <c r="C4251">
        <v>2410</v>
      </c>
      <c r="D4251">
        <f t="shared" si="66"/>
        <v>2.2983551025390625E-3</v>
      </c>
      <c r="E4251" t="s">
        <v>10969</v>
      </c>
      <c r="F4251" t="s">
        <v>10970</v>
      </c>
    </row>
    <row r="4252" spans="3:10" x14ac:dyDescent="0.2">
      <c r="C4252">
        <v>2410</v>
      </c>
      <c r="D4252">
        <f t="shared" si="66"/>
        <v>2.2983551025390625E-3</v>
      </c>
      <c r="E4252" t="s">
        <v>10971</v>
      </c>
      <c r="F4252" t="s">
        <v>10972</v>
      </c>
    </row>
    <row r="4253" spans="3:10" x14ac:dyDescent="0.2">
      <c r="C4253">
        <v>2410</v>
      </c>
      <c r="D4253">
        <f t="shared" si="66"/>
        <v>2.2983551025390625E-3</v>
      </c>
      <c r="E4253" t="s">
        <v>2370</v>
      </c>
      <c r="F4253" t="s">
        <v>2371</v>
      </c>
      <c r="G4253" t="s">
        <v>10973</v>
      </c>
      <c r="H4253" t="s">
        <v>10974</v>
      </c>
    </row>
    <row r="4254" spans="3:10" x14ac:dyDescent="0.2">
      <c r="C4254">
        <v>2410</v>
      </c>
      <c r="D4254">
        <f t="shared" si="66"/>
        <v>2.2983551025390625E-3</v>
      </c>
      <c r="E4254" t="s">
        <v>2370</v>
      </c>
      <c r="F4254" t="s">
        <v>2371</v>
      </c>
      <c r="G4254" t="s">
        <v>10975</v>
      </c>
      <c r="H4254" t="s">
        <v>10976</v>
      </c>
    </row>
    <row r="4255" spans="3:10" x14ac:dyDescent="0.2">
      <c r="C4255">
        <v>2409</v>
      </c>
      <c r="D4255">
        <f t="shared" si="66"/>
        <v>2.2974014282226563E-3</v>
      </c>
      <c r="E4255" t="s">
        <v>10977</v>
      </c>
      <c r="F4255" t="s">
        <v>10978</v>
      </c>
    </row>
    <row r="4256" spans="3:10" x14ac:dyDescent="0.2">
      <c r="C4256">
        <v>2409</v>
      </c>
      <c r="D4256">
        <f t="shared" si="66"/>
        <v>2.2974014282226563E-3</v>
      </c>
      <c r="E4256" t="s">
        <v>10979</v>
      </c>
      <c r="F4256" t="s">
        <v>10980</v>
      </c>
    </row>
    <row r="4257" spans="3:10" x14ac:dyDescent="0.2">
      <c r="C4257">
        <v>2409</v>
      </c>
      <c r="D4257">
        <f t="shared" si="66"/>
        <v>2.2974014282226563E-3</v>
      </c>
      <c r="E4257" t="s">
        <v>2370</v>
      </c>
      <c r="F4257" t="s">
        <v>2371</v>
      </c>
      <c r="G4257" t="s">
        <v>10981</v>
      </c>
      <c r="H4257" t="s">
        <v>10982</v>
      </c>
    </row>
    <row r="4258" spans="3:10" x14ac:dyDescent="0.2">
      <c r="C4258">
        <v>2409</v>
      </c>
      <c r="D4258">
        <f t="shared" si="66"/>
        <v>2.2974014282226563E-3</v>
      </c>
      <c r="E4258" t="s">
        <v>2370</v>
      </c>
      <c r="F4258" t="s">
        <v>2371</v>
      </c>
      <c r="G4258" t="s">
        <v>10983</v>
      </c>
      <c r="H4258" t="s">
        <v>10984</v>
      </c>
    </row>
    <row r="4259" spans="3:10" x14ac:dyDescent="0.2">
      <c r="C4259">
        <v>2409</v>
      </c>
      <c r="D4259">
        <f t="shared" si="66"/>
        <v>2.2974014282226563E-3</v>
      </c>
      <c r="E4259" t="s">
        <v>2370</v>
      </c>
      <c r="F4259" t="s">
        <v>2371</v>
      </c>
      <c r="G4259" t="s">
        <v>10985</v>
      </c>
      <c r="H4259" t="s">
        <v>10986</v>
      </c>
    </row>
    <row r="4260" spans="3:10" x14ac:dyDescent="0.2">
      <c r="C4260">
        <v>2409</v>
      </c>
      <c r="D4260">
        <f t="shared" si="66"/>
        <v>2.2974014282226563E-3</v>
      </c>
      <c r="E4260" t="s">
        <v>2370</v>
      </c>
      <c r="F4260" t="s">
        <v>2371</v>
      </c>
      <c r="G4260" t="s">
        <v>10987</v>
      </c>
      <c r="H4260" t="s">
        <v>10988</v>
      </c>
    </row>
    <row r="4261" spans="3:10" x14ac:dyDescent="0.2">
      <c r="C4261">
        <v>2408</v>
      </c>
      <c r="D4261">
        <f t="shared" si="66"/>
        <v>2.29644775390625E-3</v>
      </c>
      <c r="E4261" t="s">
        <v>10989</v>
      </c>
      <c r="F4261" t="s">
        <v>10990</v>
      </c>
    </row>
    <row r="4262" spans="3:10" x14ac:dyDescent="0.2">
      <c r="C4262">
        <v>2408</v>
      </c>
      <c r="D4262">
        <f t="shared" si="66"/>
        <v>2.29644775390625E-3</v>
      </c>
      <c r="E4262" t="s">
        <v>10991</v>
      </c>
      <c r="F4262" t="s">
        <v>10992</v>
      </c>
    </row>
    <row r="4263" spans="3:10" x14ac:dyDescent="0.2">
      <c r="C4263">
        <v>2407</v>
      </c>
      <c r="D4263">
        <f t="shared" si="66"/>
        <v>2.2954940795898438E-3</v>
      </c>
      <c r="E4263" t="s">
        <v>2370</v>
      </c>
      <c r="F4263" t="s">
        <v>2371</v>
      </c>
      <c r="G4263" t="s">
        <v>10993</v>
      </c>
      <c r="H4263" t="s">
        <v>10994</v>
      </c>
    </row>
    <row r="4264" spans="3:10" x14ac:dyDescent="0.2">
      <c r="C4264">
        <v>2407</v>
      </c>
      <c r="D4264">
        <f t="shared" si="66"/>
        <v>2.2954940795898438E-3</v>
      </c>
      <c r="E4264" t="s">
        <v>10995</v>
      </c>
      <c r="F4264" t="s">
        <v>10996</v>
      </c>
    </row>
    <row r="4265" spans="3:10" x14ac:dyDescent="0.2">
      <c r="C4265">
        <v>2407</v>
      </c>
      <c r="D4265">
        <f t="shared" si="66"/>
        <v>2.2954940795898438E-3</v>
      </c>
      <c r="E4265" t="s">
        <v>2370</v>
      </c>
      <c r="F4265" t="s">
        <v>2371</v>
      </c>
      <c r="G4265" t="s">
        <v>5701</v>
      </c>
      <c r="H4265" t="s">
        <v>5702</v>
      </c>
      <c r="I4265" t="s">
        <v>10997</v>
      </c>
      <c r="J4265" t="s">
        <v>10998</v>
      </c>
    </row>
    <row r="4266" spans="3:10" x14ac:dyDescent="0.2">
      <c r="C4266">
        <v>2407</v>
      </c>
      <c r="D4266">
        <f t="shared" si="66"/>
        <v>2.2954940795898438E-3</v>
      </c>
      <c r="E4266" t="s">
        <v>10999</v>
      </c>
      <c r="F4266" t="s">
        <v>11000</v>
      </c>
    </row>
    <row r="4267" spans="3:10" x14ac:dyDescent="0.2">
      <c r="C4267">
        <v>2407</v>
      </c>
      <c r="D4267">
        <f t="shared" si="66"/>
        <v>2.2954940795898438E-3</v>
      </c>
      <c r="E4267" t="s">
        <v>2370</v>
      </c>
      <c r="F4267" t="s">
        <v>2371</v>
      </c>
      <c r="G4267" t="s">
        <v>5701</v>
      </c>
      <c r="H4267" t="s">
        <v>5702</v>
      </c>
      <c r="I4267" t="s">
        <v>11001</v>
      </c>
      <c r="J4267" t="s">
        <v>11002</v>
      </c>
    </row>
    <row r="4268" spans="3:10" x14ac:dyDescent="0.2">
      <c r="C4268">
        <v>2407</v>
      </c>
      <c r="D4268">
        <f t="shared" si="66"/>
        <v>2.2954940795898438E-3</v>
      </c>
      <c r="E4268" t="s">
        <v>11003</v>
      </c>
      <c r="F4268" t="s">
        <v>11004</v>
      </c>
    </row>
    <row r="4269" spans="3:10" x14ac:dyDescent="0.2">
      <c r="C4269">
        <v>2406</v>
      </c>
      <c r="D4269">
        <f t="shared" si="66"/>
        <v>2.2945404052734375E-3</v>
      </c>
      <c r="E4269" t="s">
        <v>11005</v>
      </c>
      <c r="F4269" t="s">
        <v>11006</v>
      </c>
    </row>
    <row r="4270" spans="3:10" x14ac:dyDescent="0.2">
      <c r="C4270">
        <v>2406</v>
      </c>
      <c r="D4270">
        <f t="shared" si="66"/>
        <v>2.2945404052734375E-3</v>
      </c>
      <c r="E4270" t="s">
        <v>11007</v>
      </c>
      <c r="F4270" t="s">
        <v>11008</v>
      </c>
    </row>
    <row r="4271" spans="3:10" x14ac:dyDescent="0.2">
      <c r="C4271">
        <v>2405</v>
      </c>
      <c r="D4271">
        <f t="shared" si="66"/>
        <v>2.2935867309570313E-3</v>
      </c>
      <c r="E4271" t="s">
        <v>2370</v>
      </c>
      <c r="F4271" t="s">
        <v>2371</v>
      </c>
      <c r="G4271" t="s">
        <v>11009</v>
      </c>
      <c r="H4271" t="s">
        <v>11010</v>
      </c>
    </row>
    <row r="4272" spans="3:10" x14ac:dyDescent="0.2">
      <c r="C4272">
        <v>2405</v>
      </c>
      <c r="D4272">
        <f t="shared" si="66"/>
        <v>2.2935867309570313E-3</v>
      </c>
      <c r="E4272" t="s">
        <v>2370</v>
      </c>
      <c r="F4272" t="s">
        <v>2371</v>
      </c>
      <c r="G4272" t="s">
        <v>5701</v>
      </c>
      <c r="H4272" t="s">
        <v>5702</v>
      </c>
      <c r="I4272" t="s">
        <v>11011</v>
      </c>
      <c r="J4272" t="s">
        <v>11012</v>
      </c>
    </row>
    <row r="4273" spans="3:10" x14ac:dyDescent="0.2">
      <c r="C4273">
        <v>2404</v>
      </c>
      <c r="D4273">
        <f t="shared" si="66"/>
        <v>2.292633056640625E-3</v>
      </c>
      <c r="E4273" t="s">
        <v>11013</v>
      </c>
      <c r="F4273" t="s">
        <v>11014</v>
      </c>
    </row>
    <row r="4274" spans="3:10" x14ac:dyDescent="0.2">
      <c r="C4274">
        <v>2402</v>
      </c>
      <c r="D4274">
        <f t="shared" si="66"/>
        <v>2.2907257080078125E-3</v>
      </c>
      <c r="E4274" t="s">
        <v>2370</v>
      </c>
      <c r="F4274" t="s">
        <v>2371</v>
      </c>
      <c r="G4274" t="s">
        <v>11015</v>
      </c>
      <c r="H4274" t="s">
        <v>11016</v>
      </c>
    </row>
    <row r="4275" spans="3:10" x14ac:dyDescent="0.2">
      <c r="C4275">
        <v>2401</v>
      </c>
      <c r="D4275">
        <f t="shared" si="66"/>
        <v>2.2897720336914063E-3</v>
      </c>
      <c r="E4275" t="s">
        <v>2370</v>
      </c>
      <c r="F4275" t="s">
        <v>2371</v>
      </c>
      <c r="G4275" t="s">
        <v>11017</v>
      </c>
      <c r="H4275" t="s">
        <v>11018</v>
      </c>
    </row>
    <row r="4276" spans="3:10" x14ac:dyDescent="0.2">
      <c r="C4276">
        <v>2400</v>
      </c>
      <c r="D4276">
        <f t="shared" si="66"/>
        <v>2.288818359375E-3</v>
      </c>
      <c r="E4276" t="s">
        <v>11019</v>
      </c>
      <c r="F4276" t="s">
        <v>11020</v>
      </c>
    </row>
    <row r="4277" spans="3:10" x14ac:dyDescent="0.2">
      <c r="C4277">
        <v>2399</v>
      </c>
      <c r="D4277">
        <f t="shared" si="66"/>
        <v>2.2878646850585938E-3</v>
      </c>
      <c r="E4277" t="s">
        <v>11021</v>
      </c>
      <c r="F4277" t="s">
        <v>11022</v>
      </c>
    </row>
    <row r="4278" spans="3:10" x14ac:dyDescent="0.2">
      <c r="C4278">
        <v>2399</v>
      </c>
      <c r="D4278">
        <f t="shared" si="66"/>
        <v>2.2878646850585938E-3</v>
      </c>
      <c r="E4278" t="s">
        <v>11023</v>
      </c>
      <c r="F4278" t="s">
        <v>11024</v>
      </c>
    </row>
    <row r="4279" spans="3:10" x14ac:dyDescent="0.2">
      <c r="C4279">
        <v>2398</v>
      </c>
      <c r="D4279">
        <f t="shared" si="66"/>
        <v>2.2869110107421875E-3</v>
      </c>
      <c r="E4279" t="s">
        <v>11025</v>
      </c>
      <c r="F4279" t="s">
        <v>11026</v>
      </c>
    </row>
    <row r="4280" spans="3:10" x14ac:dyDescent="0.2">
      <c r="C4280">
        <v>2398</v>
      </c>
      <c r="D4280">
        <f t="shared" si="66"/>
        <v>2.2869110107421875E-3</v>
      </c>
      <c r="E4280" t="s">
        <v>2370</v>
      </c>
      <c r="F4280" t="s">
        <v>2371</v>
      </c>
      <c r="G4280" t="s">
        <v>5701</v>
      </c>
      <c r="H4280" t="s">
        <v>5702</v>
      </c>
      <c r="I4280" t="s">
        <v>11027</v>
      </c>
      <c r="J4280" t="s">
        <v>11028</v>
      </c>
    </row>
    <row r="4281" spans="3:10" x14ac:dyDescent="0.2">
      <c r="C4281">
        <v>2397</v>
      </c>
      <c r="D4281">
        <f t="shared" si="66"/>
        <v>2.2859573364257813E-3</v>
      </c>
      <c r="E4281" t="s">
        <v>2370</v>
      </c>
      <c r="F4281" t="s">
        <v>2371</v>
      </c>
      <c r="G4281" t="s">
        <v>11029</v>
      </c>
      <c r="H4281" t="s">
        <v>11030</v>
      </c>
    </row>
    <row r="4282" spans="3:10" x14ac:dyDescent="0.2">
      <c r="C4282">
        <v>2392</v>
      </c>
      <c r="D4282">
        <f t="shared" si="66"/>
        <v>2.28118896484375E-3</v>
      </c>
      <c r="E4282" t="s">
        <v>2370</v>
      </c>
      <c r="F4282" t="s">
        <v>2371</v>
      </c>
      <c r="G4282" t="s">
        <v>11031</v>
      </c>
      <c r="H4282" t="s">
        <v>11032</v>
      </c>
    </row>
    <row r="4283" spans="3:10" x14ac:dyDescent="0.2">
      <c r="C4283">
        <v>2390</v>
      </c>
      <c r="D4283">
        <f t="shared" si="66"/>
        <v>2.2792816162109375E-3</v>
      </c>
      <c r="E4283" t="s">
        <v>2370</v>
      </c>
      <c r="F4283" t="s">
        <v>2371</v>
      </c>
      <c r="G4283" t="s">
        <v>11033</v>
      </c>
      <c r="H4283" t="s">
        <v>11034</v>
      </c>
    </row>
    <row r="4284" spans="3:10" x14ac:dyDescent="0.2">
      <c r="C4284">
        <v>2389</v>
      </c>
      <c r="D4284">
        <f t="shared" si="66"/>
        <v>2.2783279418945313E-3</v>
      </c>
      <c r="E4284" t="s">
        <v>11035</v>
      </c>
      <c r="F4284" t="s">
        <v>11036</v>
      </c>
    </row>
    <row r="4285" spans="3:10" x14ac:dyDescent="0.2">
      <c r="C4285">
        <v>2389</v>
      </c>
      <c r="D4285">
        <f t="shared" si="66"/>
        <v>2.2783279418945313E-3</v>
      </c>
      <c r="E4285" t="s">
        <v>2370</v>
      </c>
      <c r="F4285" t="s">
        <v>2371</v>
      </c>
      <c r="G4285" t="s">
        <v>11037</v>
      </c>
      <c r="H4285" t="s">
        <v>11038</v>
      </c>
    </row>
    <row r="4286" spans="3:10" x14ac:dyDescent="0.2">
      <c r="C4286">
        <v>2388</v>
      </c>
      <c r="D4286">
        <f t="shared" si="66"/>
        <v>2.277374267578125E-3</v>
      </c>
      <c r="E4286" t="s">
        <v>11039</v>
      </c>
      <c r="F4286" t="s">
        <v>11040</v>
      </c>
    </row>
    <row r="4287" spans="3:10" x14ac:dyDescent="0.2">
      <c r="C4287">
        <v>2388</v>
      </c>
      <c r="D4287">
        <f t="shared" si="66"/>
        <v>2.277374267578125E-3</v>
      </c>
      <c r="E4287" t="s">
        <v>11041</v>
      </c>
      <c r="F4287" t="s">
        <v>11042</v>
      </c>
    </row>
    <row r="4288" spans="3:10" x14ac:dyDescent="0.2">
      <c r="C4288">
        <v>2388</v>
      </c>
      <c r="D4288">
        <f t="shared" si="66"/>
        <v>2.277374267578125E-3</v>
      </c>
      <c r="E4288" t="s">
        <v>11043</v>
      </c>
      <c r="F4288" t="s">
        <v>11044</v>
      </c>
    </row>
    <row r="4289" spans="3:6" x14ac:dyDescent="0.2">
      <c r="C4289">
        <v>2384</v>
      </c>
      <c r="D4289">
        <f t="shared" si="66"/>
        <v>2.2735595703125E-3</v>
      </c>
      <c r="E4289" t="s">
        <v>11045</v>
      </c>
      <c r="F4289" t="s">
        <v>11046</v>
      </c>
    </row>
    <row r="4290" spans="3:6" x14ac:dyDescent="0.2">
      <c r="C4290">
        <v>2382</v>
      </c>
      <c r="D4290">
        <f t="shared" si="66"/>
        <v>2.2716522216796875E-3</v>
      </c>
      <c r="E4290" t="s">
        <v>11047</v>
      </c>
      <c r="F4290" t="s">
        <v>11048</v>
      </c>
    </row>
    <row r="4291" spans="3:6" x14ac:dyDescent="0.2">
      <c r="C4291">
        <v>2381</v>
      </c>
      <c r="D4291">
        <f t="shared" si="66"/>
        <v>2.2706985473632813E-3</v>
      </c>
      <c r="E4291" t="s">
        <v>11049</v>
      </c>
      <c r="F4291" t="s">
        <v>11050</v>
      </c>
    </row>
    <row r="4292" spans="3:6" x14ac:dyDescent="0.2">
      <c r="C4292">
        <v>2381</v>
      </c>
      <c r="D4292">
        <f t="shared" ref="D4292:D4355" si="67">C4292/1024/1024</f>
        <v>2.2706985473632813E-3</v>
      </c>
      <c r="E4292" t="s">
        <v>11051</v>
      </c>
      <c r="F4292" t="s">
        <v>11052</v>
      </c>
    </row>
    <row r="4293" spans="3:6" x14ac:dyDescent="0.2">
      <c r="C4293">
        <v>2380</v>
      </c>
      <c r="D4293">
        <f t="shared" si="67"/>
        <v>2.269744873046875E-3</v>
      </c>
      <c r="E4293" t="s">
        <v>11053</v>
      </c>
      <c r="F4293" t="s">
        <v>11054</v>
      </c>
    </row>
    <row r="4294" spans="3:6" x14ac:dyDescent="0.2">
      <c r="C4294">
        <v>2380</v>
      </c>
      <c r="D4294">
        <f t="shared" si="67"/>
        <v>2.269744873046875E-3</v>
      </c>
      <c r="E4294" t="s">
        <v>11055</v>
      </c>
      <c r="F4294" t="s">
        <v>11056</v>
      </c>
    </row>
    <row r="4295" spans="3:6" x14ac:dyDescent="0.2">
      <c r="C4295">
        <v>2378</v>
      </c>
      <c r="D4295">
        <f t="shared" si="67"/>
        <v>2.2678375244140625E-3</v>
      </c>
      <c r="E4295" t="s">
        <v>11057</v>
      </c>
      <c r="F4295" t="s">
        <v>11058</v>
      </c>
    </row>
    <row r="4296" spans="3:6" x14ac:dyDescent="0.2">
      <c r="C4296">
        <v>2373</v>
      </c>
      <c r="D4296">
        <f t="shared" si="67"/>
        <v>2.2630691528320313E-3</v>
      </c>
      <c r="E4296" t="s">
        <v>11059</v>
      </c>
      <c r="F4296" t="s">
        <v>11060</v>
      </c>
    </row>
    <row r="4297" spans="3:6" x14ac:dyDescent="0.2">
      <c r="C4297">
        <v>2373</v>
      </c>
      <c r="D4297">
        <f t="shared" si="67"/>
        <v>2.2630691528320313E-3</v>
      </c>
      <c r="E4297" t="s">
        <v>11061</v>
      </c>
      <c r="F4297" t="s">
        <v>11062</v>
      </c>
    </row>
    <row r="4298" spans="3:6" x14ac:dyDescent="0.2">
      <c r="C4298">
        <v>2372</v>
      </c>
      <c r="D4298">
        <f t="shared" si="67"/>
        <v>2.262115478515625E-3</v>
      </c>
      <c r="E4298" t="s">
        <v>11063</v>
      </c>
      <c r="F4298" t="s">
        <v>11064</v>
      </c>
    </row>
    <row r="4299" spans="3:6" x14ac:dyDescent="0.2">
      <c r="C4299">
        <v>2372</v>
      </c>
      <c r="D4299">
        <f t="shared" si="67"/>
        <v>2.262115478515625E-3</v>
      </c>
      <c r="E4299" t="s">
        <v>11065</v>
      </c>
      <c r="F4299" t="s">
        <v>11066</v>
      </c>
    </row>
    <row r="4300" spans="3:6" x14ac:dyDescent="0.2">
      <c r="C4300">
        <v>2371</v>
      </c>
      <c r="D4300">
        <f t="shared" si="67"/>
        <v>2.2611618041992188E-3</v>
      </c>
      <c r="E4300" t="s">
        <v>11067</v>
      </c>
      <c r="F4300" t="s">
        <v>11068</v>
      </c>
    </row>
    <row r="4301" spans="3:6" x14ac:dyDescent="0.2">
      <c r="C4301">
        <v>2371</v>
      </c>
      <c r="D4301">
        <f t="shared" si="67"/>
        <v>2.2611618041992188E-3</v>
      </c>
      <c r="E4301" t="s">
        <v>11069</v>
      </c>
      <c r="F4301" t="s">
        <v>11070</v>
      </c>
    </row>
    <row r="4302" spans="3:6" x14ac:dyDescent="0.2">
      <c r="C4302">
        <v>2371</v>
      </c>
      <c r="D4302">
        <f t="shared" si="67"/>
        <v>2.2611618041992188E-3</v>
      </c>
      <c r="E4302" t="s">
        <v>11071</v>
      </c>
      <c r="F4302" t="s">
        <v>11072</v>
      </c>
    </row>
    <row r="4303" spans="3:6" x14ac:dyDescent="0.2">
      <c r="C4303">
        <v>2370</v>
      </c>
      <c r="D4303">
        <f t="shared" si="67"/>
        <v>2.2602081298828125E-3</v>
      </c>
      <c r="E4303" t="s">
        <v>11073</v>
      </c>
      <c r="F4303" t="s">
        <v>11074</v>
      </c>
    </row>
    <row r="4304" spans="3:6" x14ac:dyDescent="0.2">
      <c r="C4304">
        <v>2370</v>
      </c>
      <c r="D4304">
        <f t="shared" si="67"/>
        <v>2.2602081298828125E-3</v>
      </c>
      <c r="E4304" t="s">
        <v>11075</v>
      </c>
      <c r="F4304" t="s">
        <v>11076</v>
      </c>
    </row>
    <row r="4305" spans="3:8" x14ac:dyDescent="0.2">
      <c r="C4305">
        <v>2369</v>
      </c>
      <c r="D4305">
        <f t="shared" si="67"/>
        <v>2.2592544555664063E-3</v>
      </c>
      <c r="E4305" t="s">
        <v>11077</v>
      </c>
      <c r="F4305" t="s">
        <v>11078</v>
      </c>
    </row>
    <row r="4306" spans="3:8" x14ac:dyDescent="0.2">
      <c r="C4306">
        <v>2367</v>
      </c>
      <c r="D4306">
        <f t="shared" si="67"/>
        <v>2.2573471069335938E-3</v>
      </c>
      <c r="E4306" t="s">
        <v>11079</v>
      </c>
      <c r="F4306" t="s">
        <v>11080</v>
      </c>
    </row>
    <row r="4307" spans="3:8" x14ac:dyDescent="0.2">
      <c r="C4307">
        <v>2366</v>
      </c>
      <c r="D4307">
        <f t="shared" si="67"/>
        <v>2.2563934326171875E-3</v>
      </c>
      <c r="E4307" t="s">
        <v>11081</v>
      </c>
      <c r="F4307" t="s">
        <v>11082</v>
      </c>
    </row>
    <row r="4308" spans="3:8" x14ac:dyDescent="0.2">
      <c r="C4308">
        <v>2366</v>
      </c>
      <c r="D4308">
        <f t="shared" si="67"/>
        <v>2.2563934326171875E-3</v>
      </c>
      <c r="E4308" t="s">
        <v>11083</v>
      </c>
      <c r="F4308" t="s">
        <v>11084</v>
      </c>
    </row>
    <row r="4309" spans="3:8" x14ac:dyDescent="0.2">
      <c r="C4309">
        <v>2363</v>
      </c>
      <c r="D4309">
        <f t="shared" si="67"/>
        <v>2.2535324096679688E-3</v>
      </c>
      <c r="E4309" t="s">
        <v>11085</v>
      </c>
      <c r="F4309" t="s">
        <v>11086</v>
      </c>
    </row>
    <row r="4310" spans="3:8" x14ac:dyDescent="0.2">
      <c r="C4310">
        <v>2363</v>
      </c>
      <c r="D4310">
        <f t="shared" si="67"/>
        <v>2.2535324096679688E-3</v>
      </c>
      <c r="E4310" t="s">
        <v>11087</v>
      </c>
      <c r="F4310" t="s">
        <v>11088</v>
      </c>
    </row>
    <row r="4311" spans="3:8" x14ac:dyDescent="0.2">
      <c r="C4311">
        <v>2362</v>
      </c>
      <c r="D4311">
        <f t="shared" si="67"/>
        <v>2.2525787353515625E-3</v>
      </c>
      <c r="E4311" t="s">
        <v>11089</v>
      </c>
      <c r="F4311" t="s">
        <v>11090</v>
      </c>
    </row>
    <row r="4312" spans="3:8" x14ac:dyDescent="0.2">
      <c r="C4312">
        <v>2362</v>
      </c>
      <c r="D4312">
        <f t="shared" si="67"/>
        <v>2.2525787353515625E-3</v>
      </c>
      <c r="E4312" t="s">
        <v>11091</v>
      </c>
      <c r="F4312" t="s">
        <v>11092</v>
      </c>
    </row>
    <row r="4313" spans="3:8" x14ac:dyDescent="0.2">
      <c r="C4313">
        <v>2359</v>
      </c>
      <c r="D4313">
        <f t="shared" si="67"/>
        <v>2.2497177124023438E-3</v>
      </c>
      <c r="E4313" t="s">
        <v>11093</v>
      </c>
      <c r="F4313" t="s">
        <v>11094</v>
      </c>
    </row>
    <row r="4314" spans="3:8" x14ac:dyDescent="0.2">
      <c r="C4314">
        <v>2356</v>
      </c>
      <c r="D4314">
        <f t="shared" si="67"/>
        <v>2.246856689453125E-3</v>
      </c>
      <c r="E4314" t="s">
        <v>11095</v>
      </c>
      <c r="F4314" t="s">
        <v>11096</v>
      </c>
    </row>
    <row r="4315" spans="3:8" x14ac:dyDescent="0.2">
      <c r="C4315">
        <v>2351</v>
      </c>
      <c r="D4315">
        <f t="shared" si="67"/>
        <v>2.2420883178710938E-3</v>
      </c>
      <c r="E4315" t="s">
        <v>11097</v>
      </c>
      <c r="F4315" t="s">
        <v>11098</v>
      </c>
    </row>
    <row r="4316" spans="3:8" x14ac:dyDescent="0.2">
      <c r="C4316">
        <v>2348</v>
      </c>
      <c r="D4316">
        <f t="shared" si="67"/>
        <v>2.239227294921875E-3</v>
      </c>
      <c r="E4316" t="s">
        <v>11099</v>
      </c>
      <c r="F4316" t="s">
        <v>11100</v>
      </c>
    </row>
    <row r="4317" spans="3:8" x14ac:dyDescent="0.2">
      <c r="C4317">
        <v>2348</v>
      </c>
      <c r="D4317">
        <f t="shared" si="67"/>
        <v>2.239227294921875E-3</v>
      </c>
      <c r="E4317" t="s">
        <v>11101</v>
      </c>
      <c r="F4317" t="s">
        <v>11102</v>
      </c>
    </row>
    <row r="4318" spans="3:8" x14ac:dyDescent="0.2">
      <c r="C4318">
        <v>2335</v>
      </c>
      <c r="D4318">
        <f t="shared" si="67"/>
        <v>2.2268295288085938E-3</v>
      </c>
      <c r="E4318" t="s">
        <v>2370</v>
      </c>
      <c r="F4318" t="s">
        <v>2371</v>
      </c>
      <c r="G4318" t="s">
        <v>11103</v>
      </c>
      <c r="H4318" t="s">
        <v>11104</v>
      </c>
    </row>
    <row r="4319" spans="3:8" x14ac:dyDescent="0.2">
      <c r="C4319">
        <v>2332</v>
      </c>
      <c r="D4319">
        <f t="shared" si="67"/>
        <v>2.223968505859375E-3</v>
      </c>
      <c r="E4319" t="s">
        <v>11105</v>
      </c>
      <c r="F4319" t="s">
        <v>11106</v>
      </c>
    </row>
    <row r="4320" spans="3:8" x14ac:dyDescent="0.2">
      <c r="C4320">
        <v>2327</v>
      </c>
      <c r="D4320">
        <f t="shared" si="67"/>
        <v>2.2192001342773438E-3</v>
      </c>
      <c r="E4320" t="s">
        <v>2370</v>
      </c>
      <c r="F4320" t="s">
        <v>2371</v>
      </c>
      <c r="G4320" t="s">
        <v>11107</v>
      </c>
      <c r="H4320" t="s">
        <v>11108</v>
      </c>
    </row>
    <row r="4321" spans="3:9" x14ac:dyDescent="0.2">
      <c r="C4321">
        <v>2325</v>
      </c>
      <c r="D4321">
        <f t="shared" si="67"/>
        <v>2.2172927856445313E-3</v>
      </c>
      <c r="E4321" t="s">
        <v>2370</v>
      </c>
      <c r="F4321" t="s">
        <v>2371</v>
      </c>
      <c r="G4321" t="s">
        <v>11109</v>
      </c>
      <c r="H4321" t="s">
        <v>11110</v>
      </c>
    </row>
    <row r="4322" spans="3:9" x14ac:dyDescent="0.2">
      <c r="C4322">
        <v>2324</v>
      </c>
      <c r="D4322">
        <f t="shared" si="67"/>
        <v>2.216339111328125E-3</v>
      </c>
      <c r="E4322" t="s">
        <v>2370</v>
      </c>
      <c r="F4322" t="s">
        <v>2371</v>
      </c>
      <c r="G4322" t="s">
        <v>11111</v>
      </c>
      <c r="H4322" t="s">
        <v>11112</v>
      </c>
    </row>
    <row r="4323" spans="3:9" x14ac:dyDescent="0.2">
      <c r="C4323">
        <v>2324</v>
      </c>
      <c r="D4323">
        <f t="shared" si="67"/>
        <v>2.216339111328125E-3</v>
      </c>
      <c r="E4323" t="s">
        <v>2370</v>
      </c>
      <c r="F4323" t="s">
        <v>2371</v>
      </c>
      <c r="G4323" t="s">
        <v>11113</v>
      </c>
      <c r="H4323" t="s">
        <v>11114</v>
      </c>
    </row>
    <row r="4324" spans="3:9" x14ac:dyDescent="0.2">
      <c r="C4324">
        <v>2324</v>
      </c>
      <c r="D4324">
        <f t="shared" si="67"/>
        <v>2.216339111328125E-3</v>
      </c>
      <c r="E4324" t="s">
        <v>2370</v>
      </c>
      <c r="F4324" t="s">
        <v>2371</v>
      </c>
      <c r="G4324" t="s">
        <v>11115</v>
      </c>
      <c r="H4324" t="s">
        <v>11116</v>
      </c>
    </row>
    <row r="4325" spans="3:9" x14ac:dyDescent="0.2">
      <c r="C4325">
        <v>2322</v>
      </c>
      <c r="D4325">
        <f t="shared" si="67"/>
        <v>2.2144317626953125E-3</v>
      </c>
      <c r="E4325" t="s">
        <v>2370</v>
      </c>
      <c r="F4325" t="s">
        <v>2371</v>
      </c>
      <c r="G4325" t="s">
        <v>11117</v>
      </c>
      <c r="H4325" t="s">
        <v>11118</v>
      </c>
    </row>
    <row r="4326" spans="3:9" x14ac:dyDescent="0.2">
      <c r="C4326">
        <v>2322</v>
      </c>
      <c r="D4326">
        <f t="shared" si="67"/>
        <v>2.2144317626953125E-3</v>
      </c>
      <c r="E4326" t="s">
        <v>11119</v>
      </c>
      <c r="F4326" t="s">
        <v>11120</v>
      </c>
    </row>
    <row r="4327" spans="3:9" x14ac:dyDescent="0.2">
      <c r="C4327">
        <v>2320</v>
      </c>
      <c r="D4327">
        <f t="shared" si="67"/>
        <v>2.2125244140625E-3</v>
      </c>
      <c r="E4327" t="s">
        <v>2370</v>
      </c>
      <c r="F4327" t="s">
        <v>2371</v>
      </c>
      <c r="G4327" t="s">
        <v>11121</v>
      </c>
      <c r="H4327" t="s">
        <v>11122</v>
      </c>
    </row>
    <row r="4328" spans="3:9" x14ac:dyDescent="0.2">
      <c r="C4328">
        <v>2317</v>
      </c>
      <c r="D4328">
        <f t="shared" si="67"/>
        <v>2.2096633911132813E-3</v>
      </c>
      <c r="E4328" t="s">
        <v>11123</v>
      </c>
      <c r="F4328" t="s">
        <v>11124</v>
      </c>
    </row>
    <row r="4329" spans="3:9" x14ac:dyDescent="0.2">
      <c r="C4329">
        <v>2316</v>
      </c>
      <c r="D4329">
        <f t="shared" si="67"/>
        <v>2.208709716796875E-3</v>
      </c>
      <c r="E4329" t="s">
        <v>2370</v>
      </c>
      <c r="F4329" t="s">
        <v>2371</v>
      </c>
      <c r="G4329" t="s">
        <v>11125</v>
      </c>
      <c r="H4329" t="s">
        <v>11126</v>
      </c>
    </row>
    <row r="4330" spans="3:9" x14ac:dyDescent="0.2">
      <c r="C4330">
        <v>2316</v>
      </c>
      <c r="D4330">
        <f t="shared" si="67"/>
        <v>2.208709716796875E-3</v>
      </c>
      <c r="E4330" t="s">
        <v>2370</v>
      </c>
      <c r="F4330" t="s">
        <v>2371</v>
      </c>
      <c r="G4330" t="s">
        <v>11127</v>
      </c>
      <c r="H4330" t="s">
        <v>11128</v>
      </c>
    </row>
    <row r="4331" spans="3:9" x14ac:dyDescent="0.2">
      <c r="C4331">
        <v>2315</v>
      </c>
      <c r="D4331">
        <f t="shared" si="67"/>
        <v>2.2077560424804688E-3</v>
      </c>
      <c r="E4331" t="s">
        <v>2370</v>
      </c>
      <c r="F4331" t="s">
        <v>2371</v>
      </c>
      <c r="G4331" t="s">
        <v>11129</v>
      </c>
      <c r="H4331" t="s">
        <v>11130</v>
      </c>
    </row>
    <row r="4332" spans="3:9" x14ac:dyDescent="0.2">
      <c r="C4332">
        <v>2312</v>
      </c>
      <c r="D4332">
        <f t="shared" si="67"/>
        <v>2.20489501953125E-3</v>
      </c>
      <c r="E4332" t="s">
        <v>11131</v>
      </c>
      <c r="F4332" t="s">
        <v>11132</v>
      </c>
    </row>
    <row r="4333" spans="3:9" x14ac:dyDescent="0.2">
      <c r="C4333">
        <v>2312</v>
      </c>
      <c r="D4333">
        <f t="shared" si="67"/>
        <v>2.20489501953125E-3</v>
      </c>
      <c r="E4333" t="s">
        <v>2370</v>
      </c>
      <c r="F4333" t="s">
        <v>2371</v>
      </c>
      <c r="G4333" t="s">
        <v>2426</v>
      </c>
      <c r="H4333" t="s">
        <v>11133</v>
      </c>
      <c r="I4333" t="s">
        <v>11134</v>
      </c>
    </row>
    <row r="4334" spans="3:9" x14ac:dyDescent="0.2">
      <c r="C4334">
        <v>2311</v>
      </c>
      <c r="D4334">
        <f t="shared" si="67"/>
        <v>2.2039413452148438E-3</v>
      </c>
      <c r="E4334" t="s">
        <v>11135</v>
      </c>
      <c r="F4334" t="s">
        <v>11136</v>
      </c>
    </row>
    <row r="4335" spans="3:9" x14ac:dyDescent="0.2">
      <c r="C4335">
        <v>2310</v>
      </c>
      <c r="D4335">
        <f t="shared" si="67"/>
        <v>2.2029876708984375E-3</v>
      </c>
      <c r="E4335" t="s">
        <v>11137</v>
      </c>
      <c r="F4335" t="s">
        <v>11138</v>
      </c>
    </row>
    <row r="4336" spans="3:9" x14ac:dyDescent="0.2">
      <c r="C4336">
        <v>2309</v>
      </c>
      <c r="D4336">
        <f t="shared" si="67"/>
        <v>2.2020339965820313E-3</v>
      </c>
      <c r="E4336" t="s">
        <v>11139</v>
      </c>
      <c r="F4336" t="s">
        <v>11140</v>
      </c>
    </row>
    <row r="4337" spans="3:11" x14ac:dyDescent="0.2">
      <c r="C4337">
        <v>2303</v>
      </c>
      <c r="D4337">
        <f t="shared" si="67"/>
        <v>2.1963119506835938E-3</v>
      </c>
      <c r="E4337" t="s">
        <v>2370</v>
      </c>
      <c r="F4337" t="s">
        <v>2371</v>
      </c>
      <c r="G4337" t="s">
        <v>11141</v>
      </c>
      <c r="H4337" t="s">
        <v>11142</v>
      </c>
    </row>
    <row r="4338" spans="3:11" x14ac:dyDescent="0.2">
      <c r="C4338">
        <v>2301</v>
      </c>
      <c r="D4338">
        <f t="shared" si="67"/>
        <v>2.1944046020507813E-3</v>
      </c>
      <c r="E4338" t="s">
        <v>2370</v>
      </c>
      <c r="F4338" t="s">
        <v>2371</v>
      </c>
      <c r="G4338" t="s">
        <v>11143</v>
      </c>
      <c r="H4338" t="s">
        <v>11144</v>
      </c>
    </row>
    <row r="4339" spans="3:11" x14ac:dyDescent="0.2">
      <c r="C4339">
        <v>2300</v>
      </c>
      <c r="D4339">
        <f t="shared" si="67"/>
        <v>2.193450927734375E-3</v>
      </c>
      <c r="E4339" t="s">
        <v>2370</v>
      </c>
      <c r="F4339" t="s">
        <v>2371</v>
      </c>
      <c r="G4339" t="s">
        <v>11145</v>
      </c>
      <c r="H4339" t="s">
        <v>11146</v>
      </c>
    </row>
    <row r="4340" spans="3:11" x14ac:dyDescent="0.2">
      <c r="C4340">
        <v>2299</v>
      </c>
      <c r="D4340">
        <f t="shared" si="67"/>
        <v>2.1924972534179688E-3</v>
      </c>
      <c r="E4340" t="s">
        <v>11147</v>
      </c>
      <c r="F4340" t="s">
        <v>11148</v>
      </c>
    </row>
    <row r="4341" spans="3:11" x14ac:dyDescent="0.2">
      <c r="C4341">
        <v>2279</v>
      </c>
      <c r="D4341">
        <f t="shared" si="67"/>
        <v>2.1734237670898438E-3</v>
      </c>
      <c r="E4341" t="s">
        <v>11149</v>
      </c>
      <c r="F4341" t="s">
        <v>11150</v>
      </c>
    </row>
    <row r="4342" spans="3:11" x14ac:dyDescent="0.2">
      <c r="C4342">
        <v>2241</v>
      </c>
      <c r="D4342">
        <f t="shared" si="67"/>
        <v>2.1371841430664063E-3</v>
      </c>
      <c r="E4342" t="s">
        <v>2370</v>
      </c>
      <c r="F4342" t="s">
        <v>2371</v>
      </c>
      <c r="G4342" t="s">
        <v>5701</v>
      </c>
      <c r="H4342" t="s">
        <v>5702</v>
      </c>
      <c r="I4342" t="s">
        <v>11151</v>
      </c>
      <c r="J4342" t="s">
        <v>11152</v>
      </c>
    </row>
    <row r="4343" spans="3:11" x14ac:dyDescent="0.2">
      <c r="C4343">
        <v>2237</v>
      </c>
      <c r="D4343">
        <f t="shared" si="67"/>
        <v>2.1333694458007813E-3</v>
      </c>
      <c r="E4343" t="s">
        <v>2370</v>
      </c>
      <c r="F4343" t="s">
        <v>2371</v>
      </c>
      <c r="G4343" t="s">
        <v>5701</v>
      </c>
      <c r="H4343" t="s">
        <v>5702</v>
      </c>
      <c r="I4343" t="s">
        <v>11153</v>
      </c>
      <c r="J4343" t="s">
        <v>4929</v>
      </c>
      <c r="K4343" t="s">
        <v>11154</v>
      </c>
    </row>
    <row r="4344" spans="3:11" x14ac:dyDescent="0.2">
      <c r="C4344">
        <v>2229</v>
      </c>
      <c r="D4344">
        <f t="shared" si="67"/>
        <v>2.1257400512695313E-3</v>
      </c>
      <c r="E4344" t="s">
        <v>2370</v>
      </c>
      <c r="F4344" t="s">
        <v>2371</v>
      </c>
      <c r="G4344" t="s">
        <v>11155</v>
      </c>
      <c r="H4344" t="s">
        <v>4929</v>
      </c>
      <c r="I4344" t="s">
        <v>11156</v>
      </c>
    </row>
    <row r="4345" spans="3:11" x14ac:dyDescent="0.2">
      <c r="C4345">
        <v>2228</v>
      </c>
      <c r="D4345">
        <f t="shared" si="67"/>
        <v>2.124786376953125E-3</v>
      </c>
      <c r="E4345" t="s">
        <v>2370</v>
      </c>
      <c r="F4345" t="s">
        <v>2371</v>
      </c>
      <c r="G4345" t="s">
        <v>11157</v>
      </c>
      <c r="H4345" t="s">
        <v>2374</v>
      </c>
      <c r="I4345" t="s">
        <v>5074</v>
      </c>
      <c r="J4345" t="s">
        <v>11158</v>
      </c>
    </row>
    <row r="4346" spans="3:11" x14ac:dyDescent="0.2">
      <c r="C4346">
        <v>2217</v>
      </c>
      <c r="D4346">
        <f t="shared" si="67"/>
        <v>2.1142959594726563E-3</v>
      </c>
      <c r="E4346" t="s">
        <v>2370</v>
      </c>
      <c r="F4346" t="s">
        <v>2371</v>
      </c>
      <c r="G4346" t="s">
        <v>5701</v>
      </c>
      <c r="H4346" t="s">
        <v>5702</v>
      </c>
      <c r="I4346" t="s">
        <v>11159</v>
      </c>
      <c r="J4346" t="s">
        <v>11160</v>
      </c>
    </row>
    <row r="4347" spans="3:11" x14ac:dyDescent="0.2">
      <c r="C4347">
        <v>2215</v>
      </c>
      <c r="D4347">
        <f t="shared" si="67"/>
        <v>2.1123886108398438E-3</v>
      </c>
      <c r="E4347" t="s">
        <v>2370</v>
      </c>
      <c r="F4347" t="s">
        <v>2371</v>
      </c>
      <c r="G4347" t="s">
        <v>11161</v>
      </c>
      <c r="H4347" t="s">
        <v>11162</v>
      </c>
    </row>
    <row r="4348" spans="3:11" x14ac:dyDescent="0.2">
      <c r="C4348">
        <v>2206</v>
      </c>
      <c r="D4348">
        <f t="shared" si="67"/>
        <v>2.1038055419921875E-3</v>
      </c>
      <c r="E4348" t="s">
        <v>2370</v>
      </c>
      <c r="F4348" t="s">
        <v>2371</v>
      </c>
      <c r="G4348" t="s">
        <v>11163</v>
      </c>
      <c r="H4348" t="s">
        <v>4929</v>
      </c>
      <c r="I4348" t="s">
        <v>11164</v>
      </c>
    </row>
    <row r="4349" spans="3:11" x14ac:dyDescent="0.2">
      <c r="C4349">
        <v>2204</v>
      </c>
      <c r="D4349">
        <f t="shared" si="67"/>
        <v>2.101898193359375E-3</v>
      </c>
      <c r="E4349" t="s">
        <v>2370</v>
      </c>
      <c r="F4349" t="s">
        <v>2371</v>
      </c>
      <c r="G4349" t="s">
        <v>11165</v>
      </c>
      <c r="H4349" t="s">
        <v>11166</v>
      </c>
    </row>
    <row r="4350" spans="3:11" x14ac:dyDescent="0.2">
      <c r="C4350">
        <v>2200</v>
      </c>
      <c r="D4350">
        <f t="shared" si="67"/>
        <v>2.09808349609375E-3</v>
      </c>
      <c r="E4350" t="s">
        <v>11167</v>
      </c>
      <c r="F4350" t="s">
        <v>11168</v>
      </c>
    </row>
    <row r="4351" spans="3:11" x14ac:dyDescent="0.2">
      <c r="C4351">
        <v>2198</v>
      </c>
      <c r="D4351">
        <f t="shared" si="67"/>
        <v>2.0961761474609375E-3</v>
      </c>
      <c r="E4351" t="s">
        <v>2370</v>
      </c>
      <c r="F4351" t="s">
        <v>2371</v>
      </c>
      <c r="G4351" t="s">
        <v>11169</v>
      </c>
      <c r="H4351" t="s">
        <v>11170</v>
      </c>
    </row>
    <row r="4352" spans="3:11" x14ac:dyDescent="0.2">
      <c r="C4352">
        <v>2177</v>
      </c>
      <c r="D4352">
        <f t="shared" si="67"/>
        <v>2.0761489868164063E-3</v>
      </c>
      <c r="E4352" t="s">
        <v>11171</v>
      </c>
      <c r="F4352" t="s">
        <v>11172</v>
      </c>
    </row>
    <row r="4353" spans="3:12" x14ac:dyDescent="0.2">
      <c r="C4353">
        <v>2156</v>
      </c>
      <c r="D4353">
        <f t="shared" si="67"/>
        <v>2.056121826171875E-3</v>
      </c>
      <c r="E4353" t="s">
        <v>11173</v>
      </c>
      <c r="F4353" t="s">
        <v>11174</v>
      </c>
    </row>
    <row r="4354" spans="3:12" x14ac:dyDescent="0.2">
      <c r="C4354">
        <v>2150</v>
      </c>
      <c r="D4354">
        <f t="shared" si="67"/>
        <v>2.0503997802734375E-3</v>
      </c>
      <c r="E4354" t="s">
        <v>11175</v>
      </c>
      <c r="F4354" t="s">
        <v>11176</v>
      </c>
    </row>
    <row r="4355" spans="3:12" x14ac:dyDescent="0.2">
      <c r="C4355">
        <v>2137</v>
      </c>
      <c r="D4355">
        <f t="shared" si="67"/>
        <v>2.0380020141601563E-3</v>
      </c>
      <c r="E4355" t="s">
        <v>11177</v>
      </c>
      <c r="F4355" t="s">
        <v>11178</v>
      </c>
    </row>
    <row r="4356" spans="3:12" x14ac:dyDescent="0.2">
      <c r="C4356">
        <v>2136</v>
      </c>
      <c r="D4356">
        <f t="shared" ref="D4356:D4413" si="68">C4356/1024/1024</f>
        <v>2.03704833984375E-3</v>
      </c>
      <c r="E4356" t="s">
        <v>2370</v>
      </c>
      <c r="F4356" t="s">
        <v>2371</v>
      </c>
      <c r="G4356" t="s">
        <v>11179</v>
      </c>
      <c r="H4356" t="s">
        <v>11180</v>
      </c>
    </row>
    <row r="4357" spans="3:12" x14ac:dyDescent="0.2">
      <c r="C4357">
        <v>2134</v>
      </c>
      <c r="D4357">
        <f t="shared" si="68"/>
        <v>2.0351409912109375E-3</v>
      </c>
      <c r="E4357" t="s">
        <v>2634</v>
      </c>
      <c r="F4357" t="s">
        <v>2635</v>
      </c>
      <c r="G4357" t="s">
        <v>11181</v>
      </c>
      <c r="H4357" t="s">
        <v>11182</v>
      </c>
    </row>
    <row r="4358" spans="3:12" x14ac:dyDescent="0.2">
      <c r="C4358">
        <v>2133</v>
      </c>
      <c r="D4358">
        <f t="shared" si="68"/>
        <v>2.0341873168945313E-3</v>
      </c>
      <c r="E4358" t="s">
        <v>2370</v>
      </c>
      <c r="F4358" t="s">
        <v>2371</v>
      </c>
      <c r="G4358" t="s">
        <v>11183</v>
      </c>
      <c r="H4358" t="s">
        <v>11184</v>
      </c>
    </row>
    <row r="4359" spans="3:12" x14ac:dyDescent="0.2">
      <c r="C4359">
        <v>2132</v>
      </c>
      <c r="D4359">
        <f t="shared" si="68"/>
        <v>2.033233642578125E-3</v>
      </c>
      <c r="E4359" t="s">
        <v>2707</v>
      </c>
      <c r="F4359" t="s">
        <v>2708</v>
      </c>
      <c r="G4359" t="s">
        <v>2709</v>
      </c>
      <c r="H4359" t="s">
        <v>3136</v>
      </c>
      <c r="I4359" t="s">
        <v>3137</v>
      </c>
      <c r="J4359" t="s">
        <v>11185</v>
      </c>
      <c r="K4359" t="s">
        <v>11186</v>
      </c>
      <c r="L4359" t="s">
        <v>11187</v>
      </c>
    </row>
    <row r="4360" spans="3:12" x14ac:dyDescent="0.2">
      <c r="C4360">
        <v>2118</v>
      </c>
      <c r="D4360">
        <f t="shared" si="68"/>
        <v>2.0198822021484375E-3</v>
      </c>
      <c r="E4360" t="s">
        <v>2370</v>
      </c>
      <c r="F4360" t="s">
        <v>2371</v>
      </c>
      <c r="G4360" t="s">
        <v>11188</v>
      </c>
      <c r="H4360" t="s">
        <v>11189</v>
      </c>
    </row>
    <row r="4361" spans="3:12" x14ac:dyDescent="0.2">
      <c r="C4361">
        <v>2117</v>
      </c>
      <c r="D4361">
        <f t="shared" si="68"/>
        <v>2.0189285278320313E-3</v>
      </c>
      <c r="E4361" t="s">
        <v>2370</v>
      </c>
      <c r="F4361" t="s">
        <v>2371</v>
      </c>
      <c r="G4361" t="s">
        <v>11190</v>
      </c>
      <c r="H4361" t="s">
        <v>11191</v>
      </c>
    </row>
    <row r="4362" spans="3:12" x14ac:dyDescent="0.2">
      <c r="C4362">
        <v>2046</v>
      </c>
      <c r="D4362">
        <f t="shared" si="68"/>
        <v>1.9512176513671875E-3</v>
      </c>
      <c r="E4362" t="s">
        <v>11192</v>
      </c>
      <c r="F4362" t="s">
        <v>11193</v>
      </c>
    </row>
    <row r="4363" spans="3:12" x14ac:dyDescent="0.2">
      <c r="C4363">
        <v>1995</v>
      </c>
      <c r="D4363">
        <f t="shared" si="68"/>
        <v>1.9025802612304688E-3</v>
      </c>
      <c r="E4363" t="s">
        <v>11194</v>
      </c>
      <c r="F4363" t="s">
        <v>11195</v>
      </c>
    </row>
    <row r="4364" spans="3:12" x14ac:dyDescent="0.2">
      <c r="C4364">
        <v>1987</v>
      </c>
      <c r="D4364">
        <f t="shared" si="68"/>
        <v>1.8949508666992188E-3</v>
      </c>
      <c r="E4364" t="s">
        <v>11196</v>
      </c>
      <c r="F4364" t="s">
        <v>11197</v>
      </c>
    </row>
    <row r="4365" spans="3:12" x14ac:dyDescent="0.2">
      <c r="C4365">
        <v>1935</v>
      </c>
      <c r="D4365">
        <f t="shared" si="68"/>
        <v>1.8453598022460938E-3</v>
      </c>
      <c r="E4365" t="s">
        <v>11198</v>
      </c>
      <c r="F4365" t="s">
        <v>11199</v>
      </c>
    </row>
    <row r="4366" spans="3:12" x14ac:dyDescent="0.2">
      <c r="C4366">
        <v>1822</v>
      </c>
      <c r="D4366">
        <f t="shared" si="68"/>
        <v>1.7375946044921875E-3</v>
      </c>
      <c r="E4366" t="s">
        <v>11200</v>
      </c>
      <c r="F4366" t="s">
        <v>11201</v>
      </c>
    </row>
    <row r="4367" spans="3:12" x14ac:dyDescent="0.2">
      <c r="C4367">
        <v>1815</v>
      </c>
      <c r="D4367">
        <f t="shared" si="68"/>
        <v>1.7309188842773438E-3</v>
      </c>
      <c r="E4367" t="s">
        <v>11202</v>
      </c>
      <c r="F4367" t="s">
        <v>11203</v>
      </c>
    </row>
    <row r="4368" spans="3:12" x14ac:dyDescent="0.2">
      <c r="C4368">
        <v>1806</v>
      </c>
      <c r="D4368">
        <f t="shared" si="68"/>
        <v>1.7223358154296875E-3</v>
      </c>
      <c r="E4368" t="s">
        <v>11204</v>
      </c>
      <c r="F4368" t="s">
        <v>11205</v>
      </c>
    </row>
    <row r="4369" spans="3:6" x14ac:dyDescent="0.2">
      <c r="C4369">
        <v>1806</v>
      </c>
      <c r="D4369">
        <f t="shared" si="68"/>
        <v>1.7223358154296875E-3</v>
      </c>
      <c r="E4369" t="s">
        <v>11206</v>
      </c>
      <c r="F4369" t="s">
        <v>11207</v>
      </c>
    </row>
    <row r="4370" spans="3:6" x14ac:dyDescent="0.2">
      <c r="C4370">
        <v>1801</v>
      </c>
      <c r="D4370">
        <f t="shared" si="68"/>
        <v>1.7175674438476563E-3</v>
      </c>
      <c r="E4370" t="s">
        <v>11208</v>
      </c>
      <c r="F4370" t="s">
        <v>11209</v>
      </c>
    </row>
    <row r="4371" spans="3:6" x14ac:dyDescent="0.2">
      <c r="C4371">
        <v>1782</v>
      </c>
      <c r="D4371">
        <f t="shared" si="68"/>
        <v>1.6994476318359375E-3</v>
      </c>
      <c r="E4371" t="s">
        <v>11210</v>
      </c>
      <c r="F4371" t="s">
        <v>11211</v>
      </c>
    </row>
    <row r="4372" spans="3:6" x14ac:dyDescent="0.2">
      <c r="C4372">
        <v>1781</v>
      </c>
      <c r="D4372">
        <f t="shared" si="68"/>
        <v>1.6984939575195313E-3</v>
      </c>
      <c r="E4372" t="s">
        <v>11212</v>
      </c>
      <c r="F4372" t="s">
        <v>11213</v>
      </c>
    </row>
    <row r="4373" spans="3:6" x14ac:dyDescent="0.2">
      <c r="C4373">
        <v>1762</v>
      </c>
      <c r="D4373">
        <f t="shared" si="68"/>
        <v>1.6803741455078125E-3</v>
      </c>
      <c r="E4373" t="s">
        <v>11214</v>
      </c>
      <c r="F4373" t="s">
        <v>11215</v>
      </c>
    </row>
    <row r="4374" spans="3:6" x14ac:dyDescent="0.2">
      <c r="C4374">
        <v>1735</v>
      </c>
      <c r="D4374">
        <f t="shared" si="68"/>
        <v>1.6546249389648438E-3</v>
      </c>
      <c r="E4374" t="s">
        <v>11216</v>
      </c>
      <c r="F4374" t="s">
        <v>11217</v>
      </c>
    </row>
    <row r="4375" spans="3:6" x14ac:dyDescent="0.2">
      <c r="C4375">
        <v>1694</v>
      </c>
      <c r="D4375">
        <f t="shared" si="68"/>
        <v>1.6155242919921875E-3</v>
      </c>
      <c r="E4375" t="s">
        <v>11218</v>
      </c>
      <c r="F4375" t="s">
        <v>11219</v>
      </c>
    </row>
    <row r="4376" spans="3:6" x14ac:dyDescent="0.2">
      <c r="C4376">
        <v>1691</v>
      </c>
      <c r="D4376">
        <f t="shared" si="68"/>
        <v>1.6126632690429688E-3</v>
      </c>
      <c r="E4376" t="s">
        <v>11220</v>
      </c>
      <c r="F4376" t="s">
        <v>11221</v>
      </c>
    </row>
    <row r="4377" spans="3:6" x14ac:dyDescent="0.2">
      <c r="C4377">
        <v>1691</v>
      </c>
      <c r="D4377">
        <f t="shared" si="68"/>
        <v>1.6126632690429688E-3</v>
      </c>
      <c r="E4377" t="s">
        <v>11222</v>
      </c>
      <c r="F4377" t="s">
        <v>11223</v>
      </c>
    </row>
    <row r="4378" spans="3:6" x14ac:dyDescent="0.2">
      <c r="C4378">
        <v>1687</v>
      </c>
      <c r="D4378">
        <f t="shared" si="68"/>
        <v>1.6088485717773438E-3</v>
      </c>
      <c r="E4378" t="s">
        <v>11224</v>
      </c>
      <c r="F4378" t="s">
        <v>11225</v>
      </c>
    </row>
    <row r="4379" spans="3:6" x14ac:dyDescent="0.2">
      <c r="C4379">
        <v>1638</v>
      </c>
      <c r="D4379">
        <f t="shared" si="68"/>
        <v>1.5621185302734375E-3</v>
      </c>
      <c r="E4379" t="s">
        <v>11226</v>
      </c>
      <c r="F4379" t="s">
        <v>11227</v>
      </c>
    </row>
    <row r="4380" spans="3:6" x14ac:dyDescent="0.2">
      <c r="C4380">
        <v>1622</v>
      </c>
      <c r="D4380">
        <f t="shared" si="68"/>
        <v>1.5468597412109375E-3</v>
      </c>
      <c r="E4380" t="s">
        <v>11228</v>
      </c>
      <c r="F4380" t="s">
        <v>11229</v>
      </c>
    </row>
    <row r="4381" spans="3:6" x14ac:dyDescent="0.2">
      <c r="C4381">
        <v>1595</v>
      </c>
      <c r="D4381">
        <f t="shared" si="68"/>
        <v>1.5211105346679688E-3</v>
      </c>
      <c r="E4381" t="s">
        <v>11230</v>
      </c>
      <c r="F4381" t="s">
        <v>11231</v>
      </c>
    </row>
    <row r="4382" spans="3:6" x14ac:dyDescent="0.2">
      <c r="C4382">
        <v>1577</v>
      </c>
      <c r="D4382">
        <f t="shared" si="68"/>
        <v>1.5039443969726563E-3</v>
      </c>
      <c r="E4382" t="s">
        <v>11232</v>
      </c>
      <c r="F4382" t="s">
        <v>11233</v>
      </c>
    </row>
    <row r="4383" spans="3:6" x14ac:dyDescent="0.2">
      <c r="C4383">
        <v>1559</v>
      </c>
      <c r="D4383">
        <f t="shared" si="68"/>
        <v>1.4867782592773438E-3</v>
      </c>
      <c r="E4383" t="s">
        <v>11234</v>
      </c>
      <c r="F4383" t="s">
        <v>11235</v>
      </c>
    </row>
    <row r="4384" spans="3:6" x14ac:dyDescent="0.2">
      <c r="C4384">
        <v>1547</v>
      </c>
      <c r="D4384">
        <f t="shared" si="68"/>
        <v>1.4753341674804688E-3</v>
      </c>
      <c r="E4384" t="s">
        <v>11236</v>
      </c>
      <c r="F4384" t="s">
        <v>11237</v>
      </c>
    </row>
    <row r="4385" spans="3:6" x14ac:dyDescent="0.2">
      <c r="C4385">
        <v>1546</v>
      </c>
      <c r="D4385">
        <f t="shared" si="68"/>
        <v>1.4743804931640625E-3</v>
      </c>
      <c r="E4385" t="s">
        <v>11238</v>
      </c>
      <c r="F4385" t="s">
        <v>11239</v>
      </c>
    </row>
    <row r="4386" spans="3:6" x14ac:dyDescent="0.2">
      <c r="C4386">
        <v>1544</v>
      </c>
      <c r="D4386">
        <f t="shared" si="68"/>
        <v>1.47247314453125E-3</v>
      </c>
      <c r="E4386" t="s">
        <v>11240</v>
      </c>
      <c r="F4386" t="s">
        <v>11241</v>
      </c>
    </row>
    <row r="4387" spans="3:6" x14ac:dyDescent="0.2">
      <c r="C4387">
        <v>1503</v>
      </c>
      <c r="D4387">
        <f t="shared" si="68"/>
        <v>1.4333724975585938E-3</v>
      </c>
      <c r="E4387" t="s">
        <v>11242</v>
      </c>
      <c r="F4387" t="s">
        <v>11243</v>
      </c>
    </row>
    <row r="4388" spans="3:6" x14ac:dyDescent="0.2">
      <c r="C4388">
        <v>1494</v>
      </c>
      <c r="D4388">
        <f t="shared" si="68"/>
        <v>1.4247894287109375E-3</v>
      </c>
      <c r="E4388" t="s">
        <v>11244</v>
      </c>
      <c r="F4388" t="s">
        <v>11245</v>
      </c>
    </row>
    <row r="4389" spans="3:6" x14ac:dyDescent="0.2">
      <c r="C4389">
        <v>1476</v>
      </c>
      <c r="D4389">
        <f t="shared" si="68"/>
        <v>1.407623291015625E-3</v>
      </c>
      <c r="E4389" t="s">
        <v>11246</v>
      </c>
      <c r="F4389" t="s">
        <v>11247</v>
      </c>
    </row>
    <row r="4390" spans="3:6" x14ac:dyDescent="0.2">
      <c r="C4390">
        <v>1473</v>
      </c>
      <c r="D4390">
        <f t="shared" si="68"/>
        <v>1.4047622680664063E-3</v>
      </c>
      <c r="E4390" t="s">
        <v>11248</v>
      </c>
      <c r="F4390" t="s">
        <v>11249</v>
      </c>
    </row>
    <row r="4391" spans="3:6" x14ac:dyDescent="0.2">
      <c r="C4391">
        <v>1473</v>
      </c>
      <c r="D4391">
        <f t="shared" si="68"/>
        <v>1.4047622680664063E-3</v>
      </c>
      <c r="E4391" t="s">
        <v>11250</v>
      </c>
      <c r="F4391" t="s">
        <v>11251</v>
      </c>
    </row>
    <row r="4392" spans="3:6" x14ac:dyDescent="0.2">
      <c r="C4392">
        <v>1471</v>
      </c>
      <c r="D4392">
        <f t="shared" si="68"/>
        <v>1.4028549194335938E-3</v>
      </c>
      <c r="E4392" t="s">
        <v>11252</v>
      </c>
      <c r="F4392" t="s">
        <v>11253</v>
      </c>
    </row>
    <row r="4393" spans="3:6" x14ac:dyDescent="0.2">
      <c r="C4393">
        <v>1463</v>
      </c>
      <c r="D4393">
        <f t="shared" si="68"/>
        <v>1.3952255249023438E-3</v>
      </c>
      <c r="E4393" t="s">
        <v>11254</v>
      </c>
      <c r="F4393" t="s">
        <v>11255</v>
      </c>
    </row>
    <row r="4394" spans="3:6" x14ac:dyDescent="0.2">
      <c r="C4394">
        <v>1446</v>
      </c>
      <c r="D4394">
        <f t="shared" si="68"/>
        <v>1.3790130615234375E-3</v>
      </c>
      <c r="E4394" t="s">
        <v>11256</v>
      </c>
      <c r="F4394" t="s">
        <v>11257</v>
      </c>
    </row>
    <row r="4395" spans="3:6" x14ac:dyDescent="0.2">
      <c r="C4395">
        <v>1389</v>
      </c>
      <c r="D4395">
        <f t="shared" si="68"/>
        <v>1.3246536254882813E-3</v>
      </c>
      <c r="E4395" t="s">
        <v>11258</v>
      </c>
      <c r="F4395" t="s">
        <v>11259</v>
      </c>
    </row>
    <row r="4396" spans="3:6" x14ac:dyDescent="0.2">
      <c r="C4396">
        <v>1375</v>
      </c>
      <c r="D4396">
        <f t="shared" si="68"/>
        <v>1.3113021850585938E-3</v>
      </c>
      <c r="E4396" t="s">
        <v>11260</v>
      </c>
      <c r="F4396" t="s">
        <v>11261</v>
      </c>
    </row>
    <row r="4397" spans="3:6" x14ac:dyDescent="0.2">
      <c r="C4397">
        <v>1373</v>
      </c>
      <c r="D4397">
        <f t="shared" si="68"/>
        <v>1.3093948364257813E-3</v>
      </c>
      <c r="E4397" t="s">
        <v>11262</v>
      </c>
      <c r="F4397" t="s">
        <v>11263</v>
      </c>
    </row>
    <row r="4398" spans="3:6" x14ac:dyDescent="0.2">
      <c r="C4398">
        <v>1358</v>
      </c>
      <c r="D4398">
        <f t="shared" si="68"/>
        <v>1.2950897216796875E-3</v>
      </c>
      <c r="E4398" t="s">
        <v>11264</v>
      </c>
      <c r="F4398" t="s">
        <v>11265</v>
      </c>
    </row>
    <row r="4399" spans="3:6" x14ac:dyDescent="0.2">
      <c r="C4399">
        <v>1352</v>
      </c>
      <c r="D4399">
        <f t="shared" si="68"/>
        <v>1.28936767578125E-3</v>
      </c>
      <c r="E4399" t="s">
        <v>11266</v>
      </c>
      <c r="F4399" t="s">
        <v>11267</v>
      </c>
    </row>
    <row r="4400" spans="3:6" x14ac:dyDescent="0.2">
      <c r="C4400">
        <v>1350</v>
      </c>
      <c r="D4400">
        <f t="shared" si="68"/>
        <v>1.2874603271484375E-3</v>
      </c>
      <c r="E4400" t="s">
        <v>11268</v>
      </c>
      <c r="F4400" t="s">
        <v>11269</v>
      </c>
    </row>
    <row r="4401" spans="3:6" x14ac:dyDescent="0.2">
      <c r="C4401">
        <v>1350</v>
      </c>
      <c r="D4401">
        <f t="shared" si="68"/>
        <v>1.2874603271484375E-3</v>
      </c>
      <c r="E4401" t="s">
        <v>11270</v>
      </c>
      <c r="F4401" t="s">
        <v>11271</v>
      </c>
    </row>
    <row r="4402" spans="3:6" x14ac:dyDescent="0.2">
      <c r="C4402">
        <v>1348</v>
      </c>
      <c r="D4402">
        <f t="shared" si="68"/>
        <v>1.285552978515625E-3</v>
      </c>
      <c r="E4402" t="s">
        <v>11272</v>
      </c>
      <c r="F4402" t="s">
        <v>11273</v>
      </c>
    </row>
    <row r="4403" spans="3:6" x14ac:dyDescent="0.2">
      <c r="C4403">
        <v>1345</v>
      </c>
      <c r="D4403">
        <f t="shared" si="68"/>
        <v>1.2826919555664063E-3</v>
      </c>
      <c r="E4403" t="s">
        <v>11274</v>
      </c>
      <c r="F4403" t="s">
        <v>11275</v>
      </c>
    </row>
    <row r="4404" spans="3:6" x14ac:dyDescent="0.2">
      <c r="C4404">
        <v>1344</v>
      </c>
      <c r="D4404">
        <f t="shared" si="68"/>
        <v>1.28173828125E-3</v>
      </c>
      <c r="E4404" t="s">
        <v>11276</v>
      </c>
      <c r="F4404" t="s">
        <v>11277</v>
      </c>
    </row>
    <row r="4405" spans="3:6" x14ac:dyDescent="0.2">
      <c r="C4405">
        <v>1327</v>
      </c>
      <c r="D4405">
        <f t="shared" si="68"/>
        <v>1.2655258178710938E-3</v>
      </c>
      <c r="E4405" t="s">
        <v>11278</v>
      </c>
      <c r="F4405" t="s">
        <v>11279</v>
      </c>
    </row>
    <row r="4406" spans="3:6" x14ac:dyDescent="0.2">
      <c r="C4406">
        <v>1318</v>
      </c>
      <c r="D4406">
        <f t="shared" si="68"/>
        <v>1.2569427490234375E-3</v>
      </c>
      <c r="E4406" t="s">
        <v>11280</v>
      </c>
      <c r="F4406" t="s">
        <v>11281</v>
      </c>
    </row>
    <row r="4407" spans="3:6" x14ac:dyDescent="0.2">
      <c r="C4407">
        <v>1311</v>
      </c>
      <c r="D4407">
        <f t="shared" si="68"/>
        <v>1.2502670288085938E-3</v>
      </c>
      <c r="E4407" t="s">
        <v>11282</v>
      </c>
      <c r="F4407" t="s">
        <v>11283</v>
      </c>
    </row>
    <row r="4408" spans="3:6" x14ac:dyDescent="0.2">
      <c r="C4408">
        <v>1305</v>
      </c>
      <c r="D4408">
        <f t="shared" si="68"/>
        <v>1.2445449829101563E-3</v>
      </c>
      <c r="E4408" t="s">
        <v>11284</v>
      </c>
      <c r="F4408" t="s">
        <v>11285</v>
      </c>
    </row>
    <row r="4409" spans="3:6" x14ac:dyDescent="0.2">
      <c r="C4409">
        <v>1302</v>
      </c>
      <c r="D4409">
        <f t="shared" si="68"/>
        <v>1.2416839599609375E-3</v>
      </c>
      <c r="E4409" t="s">
        <v>11286</v>
      </c>
      <c r="F4409" t="s">
        <v>11287</v>
      </c>
    </row>
    <row r="4410" spans="3:6" x14ac:dyDescent="0.2">
      <c r="C4410">
        <v>1279</v>
      </c>
      <c r="D4410">
        <f t="shared" si="68"/>
        <v>1.2197494506835938E-3</v>
      </c>
      <c r="E4410" t="s">
        <v>11288</v>
      </c>
      <c r="F4410" t="s">
        <v>11289</v>
      </c>
    </row>
    <row r="4411" spans="3:6" x14ac:dyDescent="0.2">
      <c r="C4411">
        <v>1274</v>
      </c>
      <c r="D4411">
        <f t="shared" si="68"/>
        <v>1.2149810791015625E-3</v>
      </c>
      <c r="E4411" t="s">
        <v>11290</v>
      </c>
      <c r="F4411" t="s">
        <v>11291</v>
      </c>
    </row>
    <row r="4412" spans="3:6" x14ac:dyDescent="0.2">
      <c r="C4412">
        <v>1272</v>
      </c>
      <c r="D4412">
        <f t="shared" si="68"/>
        <v>1.21307373046875E-3</v>
      </c>
      <c r="E4412" t="s">
        <v>11292</v>
      </c>
      <c r="F4412" t="s">
        <v>11293</v>
      </c>
    </row>
    <row r="4413" spans="3:6" x14ac:dyDescent="0.2">
      <c r="C4413">
        <v>1262</v>
      </c>
      <c r="D4413">
        <f t="shared" si="68"/>
        <v>1.2035369873046875E-3</v>
      </c>
      <c r="E4413" t="s">
        <v>11294</v>
      </c>
      <c r="F4413" t="s">
        <v>11295</v>
      </c>
    </row>
  </sheetData>
  <phoneticPr fontId="7" type="noConversion"/>
  <pageMargins left="0.69930555555555596" right="0.69930555555555596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E1:Y120"/>
  <sheetViews>
    <sheetView topLeftCell="D58" workbookViewId="0">
      <selection activeCell="O72" sqref="O72"/>
    </sheetView>
  </sheetViews>
  <sheetFormatPr defaultColWidth="9" defaultRowHeight="14.25" x14ac:dyDescent="0.2"/>
  <cols>
    <col min="21" max="21" width="10.125" customWidth="1"/>
    <col min="23" max="23" width="11.625" customWidth="1"/>
    <col min="24" max="24" width="12.125" customWidth="1"/>
  </cols>
  <sheetData>
    <row r="1" spans="5:25" s="1" customFormat="1" ht="20.100000000000001" customHeight="1" x14ac:dyDescent="0.2"/>
    <row r="2" spans="5:25" s="1" customFormat="1" ht="20.100000000000001" customHeight="1" x14ac:dyDescent="0.2"/>
    <row r="3" spans="5:25" s="1" customFormat="1" ht="20.100000000000001" customHeight="1" x14ac:dyDescent="0.2">
      <c r="F3" s="1" t="s">
        <v>11296</v>
      </c>
      <c r="G3" s="1" t="s">
        <v>11297</v>
      </c>
    </row>
    <row r="4" spans="5:25" s="1" customFormat="1" ht="20.100000000000001" customHeight="1" x14ac:dyDescent="0.2">
      <c r="E4" s="1">
        <v>1</v>
      </c>
      <c r="F4" s="1">
        <v>10</v>
      </c>
      <c r="G4" s="1">
        <v>0</v>
      </c>
    </row>
    <row r="5" spans="5:25" s="1" customFormat="1" ht="20.100000000000001" customHeight="1" x14ac:dyDescent="0.2">
      <c r="E5" s="1">
        <v>2</v>
      </c>
      <c r="F5" s="1">
        <v>10</v>
      </c>
      <c r="G5" s="1">
        <v>10</v>
      </c>
    </row>
    <row r="6" spans="5:25" s="1" customFormat="1" ht="20.100000000000001" customHeight="1" x14ac:dyDescent="0.2">
      <c r="E6" s="1">
        <v>3</v>
      </c>
      <c r="F6" s="1">
        <v>10</v>
      </c>
      <c r="G6" s="1">
        <v>10</v>
      </c>
    </row>
    <row r="7" spans="5:25" s="1" customFormat="1" ht="20.100000000000001" customHeight="1" x14ac:dyDescent="0.2">
      <c r="E7" s="1">
        <v>4</v>
      </c>
      <c r="F7" s="1">
        <v>10</v>
      </c>
      <c r="G7" s="1">
        <v>10</v>
      </c>
    </row>
    <row r="8" spans="5:25" s="1" customFormat="1" ht="20.100000000000001" customHeight="1" x14ac:dyDescent="0.2">
      <c r="E8" s="1">
        <v>5</v>
      </c>
      <c r="F8" s="1">
        <v>10</v>
      </c>
      <c r="G8" s="1">
        <v>10</v>
      </c>
      <c r="L8" s="1">
        <v>10000131</v>
      </c>
      <c r="M8" s="1">
        <v>2</v>
      </c>
      <c r="P8" s="1">
        <v>100203</v>
      </c>
      <c r="Q8" s="1">
        <v>790</v>
      </c>
      <c r="R8" s="1">
        <f>Q8*2</f>
        <v>1580</v>
      </c>
      <c r="T8" s="1" t="s">
        <v>11298</v>
      </c>
      <c r="U8" s="1">
        <v>790</v>
      </c>
      <c r="W8" s="1" t="str">
        <f>T8&amp;"+"&amp;R8</f>
        <v>生命+1580</v>
      </c>
      <c r="Y8" s="1" t="str">
        <f>P8&amp;";"&amp;R8</f>
        <v>100203;1580</v>
      </c>
    </row>
    <row r="9" spans="5:25" s="1" customFormat="1" ht="20.100000000000001" customHeight="1" x14ac:dyDescent="0.2">
      <c r="E9" s="1">
        <v>6</v>
      </c>
      <c r="F9" s="1">
        <v>10</v>
      </c>
      <c r="G9" s="1">
        <v>10</v>
      </c>
      <c r="L9" s="1">
        <v>10000131</v>
      </c>
      <c r="M9" s="1">
        <v>4</v>
      </c>
      <c r="P9" s="1">
        <v>100203</v>
      </c>
      <c r="Q9" s="1">
        <v>1580</v>
      </c>
      <c r="R9" s="1">
        <f t="shared" ref="R9:R37" si="0">Q9*2</f>
        <v>3160</v>
      </c>
      <c r="T9" s="1" t="s">
        <v>11298</v>
      </c>
      <c r="U9" s="1">
        <v>1580</v>
      </c>
      <c r="W9" s="1" t="str">
        <f t="shared" ref="W9:W57" si="1">T9&amp;"+"&amp;R9</f>
        <v>生命+3160</v>
      </c>
      <c r="Y9" s="1" t="str">
        <f t="shared" ref="Y9:Y57" si="2">P9&amp;";"&amp;R9</f>
        <v>100203;3160</v>
      </c>
    </row>
    <row r="10" spans="5:25" s="1" customFormat="1" ht="20.100000000000001" customHeight="1" x14ac:dyDescent="0.2">
      <c r="E10" s="1">
        <v>7</v>
      </c>
      <c r="F10" s="1">
        <v>10</v>
      </c>
      <c r="G10" s="1">
        <v>10</v>
      </c>
      <c r="L10" s="1">
        <v>10000131</v>
      </c>
      <c r="M10" s="1">
        <v>6</v>
      </c>
      <c r="P10" s="1">
        <v>100203</v>
      </c>
      <c r="Q10" s="1">
        <v>2360</v>
      </c>
      <c r="R10" s="1">
        <f t="shared" si="0"/>
        <v>4720</v>
      </c>
      <c r="T10" s="1" t="s">
        <v>11298</v>
      </c>
      <c r="U10" s="1">
        <v>2360</v>
      </c>
      <c r="W10" s="1" t="str">
        <f t="shared" si="1"/>
        <v>生命+4720</v>
      </c>
      <c r="Y10" s="1" t="str">
        <f t="shared" si="2"/>
        <v>100203;4720</v>
      </c>
    </row>
    <row r="11" spans="5:25" s="1" customFormat="1" ht="20.100000000000001" customHeight="1" x14ac:dyDescent="0.2">
      <c r="E11" s="1">
        <v>8</v>
      </c>
      <c r="F11" s="1">
        <v>10</v>
      </c>
      <c r="G11" s="1">
        <v>10</v>
      </c>
      <c r="L11" s="1">
        <v>10000131</v>
      </c>
      <c r="M11" s="1">
        <v>8</v>
      </c>
      <c r="P11" s="1">
        <v>100203</v>
      </c>
      <c r="Q11" s="1">
        <v>3150</v>
      </c>
      <c r="R11" s="1">
        <f t="shared" si="0"/>
        <v>6300</v>
      </c>
      <c r="T11" s="1" t="s">
        <v>11298</v>
      </c>
      <c r="U11" s="1">
        <v>3150</v>
      </c>
      <c r="W11" s="1" t="str">
        <f t="shared" si="1"/>
        <v>生命+6300</v>
      </c>
      <c r="Y11" s="1" t="str">
        <f t="shared" si="2"/>
        <v>100203;6300</v>
      </c>
    </row>
    <row r="12" spans="5:25" s="1" customFormat="1" ht="20.100000000000001" customHeight="1" x14ac:dyDescent="0.2">
      <c r="E12" s="1">
        <v>9</v>
      </c>
      <c r="F12" s="1">
        <v>10</v>
      </c>
      <c r="G12" s="1">
        <v>10</v>
      </c>
      <c r="L12" s="1">
        <v>10000131</v>
      </c>
      <c r="M12" s="1">
        <v>10</v>
      </c>
      <c r="P12" s="1">
        <v>100203</v>
      </c>
      <c r="Q12" s="1">
        <v>3940</v>
      </c>
      <c r="R12" s="1">
        <f t="shared" si="0"/>
        <v>7880</v>
      </c>
      <c r="T12" s="1" t="s">
        <v>11298</v>
      </c>
      <c r="U12" s="1">
        <v>3940</v>
      </c>
      <c r="W12" s="1" t="str">
        <f t="shared" si="1"/>
        <v>生命+7880</v>
      </c>
      <c r="Y12" s="1" t="str">
        <f t="shared" si="2"/>
        <v>100203;7880</v>
      </c>
    </row>
    <row r="13" spans="5:25" s="1" customFormat="1" ht="20.100000000000001" customHeight="1" x14ac:dyDescent="0.2">
      <c r="E13" s="1">
        <v>10</v>
      </c>
      <c r="F13" s="1">
        <v>10</v>
      </c>
      <c r="G13" s="1">
        <v>10</v>
      </c>
      <c r="L13" s="1">
        <v>10000131</v>
      </c>
      <c r="M13" s="1">
        <v>12</v>
      </c>
      <c r="P13" s="1">
        <v>100203</v>
      </c>
      <c r="Q13" s="1">
        <v>4730</v>
      </c>
      <c r="R13" s="1">
        <f t="shared" si="0"/>
        <v>9460</v>
      </c>
      <c r="T13" s="1" t="s">
        <v>11298</v>
      </c>
      <c r="U13" s="1">
        <v>4730</v>
      </c>
      <c r="W13" s="1" t="str">
        <f t="shared" si="1"/>
        <v>生命+9460</v>
      </c>
      <c r="Y13" s="1" t="str">
        <f t="shared" si="2"/>
        <v>100203;9460</v>
      </c>
    </row>
    <row r="14" spans="5:25" s="1" customFormat="1" ht="20.100000000000001" customHeight="1" x14ac:dyDescent="0.2">
      <c r="E14" s="1">
        <v>11</v>
      </c>
      <c r="F14" s="1">
        <v>10</v>
      </c>
      <c r="G14" s="1">
        <v>10</v>
      </c>
      <c r="L14" s="1">
        <v>10000131</v>
      </c>
      <c r="M14" s="1">
        <v>14</v>
      </c>
      <c r="P14" s="1">
        <v>100203</v>
      </c>
      <c r="Q14" s="1">
        <v>5510</v>
      </c>
      <c r="R14" s="1">
        <f t="shared" si="0"/>
        <v>11020</v>
      </c>
      <c r="T14" s="1" t="s">
        <v>11298</v>
      </c>
      <c r="U14" s="1">
        <v>5510</v>
      </c>
      <c r="W14" s="1" t="str">
        <f t="shared" si="1"/>
        <v>生命+11020</v>
      </c>
      <c r="Y14" s="1" t="str">
        <f t="shared" si="2"/>
        <v>100203;11020</v>
      </c>
    </row>
    <row r="15" spans="5:25" s="1" customFormat="1" ht="20.100000000000001" customHeight="1" x14ac:dyDescent="0.2">
      <c r="E15" s="1">
        <v>12</v>
      </c>
      <c r="F15" s="1">
        <v>10</v>
      </c>
      <c r="G15" s="1">
        <v>10</v>
      </c>
      <c r="L15" s="1">
        <v>10000131</v>
      </c>
      <c r="M15" s="1">
        <v>16</v>
      </c>
      <c r="P15" s="1">
        <v>100203</v>
      </c>
      <c r="Q15" s="1">
        <v>6300</v>
      </c>
      <c r="R15" s="1">
        <f t="shared" si="0"/>
        <v>12600</v>
      </c>
      <c r="T15" s="1" t="s">
        <v>11298</v>
      </c>
      <c r="U15" s="1">
        <v>6300</v>
      </c>
      <c r="W15" s="1" t="str">
        <f t="shared" si="1"/>
        <v>生命+12600</v>
      </c>
      <c r="Y15" s="1" t="str">
        <f t="shared" si="2"/>
        <v>100203;12600</v>
      </c>
    </row>
    <row r="16" spans="5:25" s="1" customFormat="1" ht="20.100000000000001" customHeight="1" x14ac:dyDescent="0.2">
      <c r="E16" s="1">
        <v>13</v>
      </c>
      <c r="F16" s="1">
        <v>10</v>
      </c>
      <c r="G16" s="1">
        <v>10</v>
      </c>
      <c r="L16" s="1">
        <v>10000131</v>
      </c>
      <c r="M16" s="1">
        <v>18</v>
      </c>
      <c r="P16" s="1">
        <v>100203</v>
      </c>
      <c r="Q16" s="1">
        <v>7090</v>
      </c>
      <c r="R16" s="1">
        <f t="shared" si="0"/>
        <v>14180</v>
      </c>
      <c r="T16" s="1" t="s">
        <v>11298</v>
      </c>
      <c r="U16" s="1">
        <v>7090</v>
      </c>
      <c r="W16" s="1" t="str">
        <f t="shared" si="1"/>
        <v>生命+14180</v>
      </c>
      <c r="Y16" s="1" t="str">
        <f t="shared" si="2"/>
        <v>100203;14180</v>
      </c>
    </row>
    <row r="17" spans="5:25" s="1" customFormat="1" ht="20.100000000000001" customHeight="1" x14ac:dyDescent="0.2">
      <c r="E17" s="1">
        <v>14</v>
      </c>
      <c r="F17" s="1">
        <v>10</v>
      </c>
      <c r="G17" s="1">
        <v>10</v>
      </c>
      <c r="L17" s="1">
        <v>10000131</v>
      </c>
      <c r="M17" s="1">
        <v>20</v>
      </c>
      <c r="P17" s="1">
        <v>100203</v>
      </c>
      <c r="Q17" s="1">
        <v>7880</v>
      </c>
      <c r="R17" s="1">
        <f t="shared" si="0"/>
        <v>15760</v>
      </c>
      <c r="T17" s="1" t="s">
        <v>11298</v>
      </c>
      <c r="U17" s="1">
        <v>7880</v>
      </c>
      <c r="W17" s="1" t="str">
        <f t="shared" si="1"/>
        <v>生命+15760</v>
      </c>
      <c r="Y17" s="1" t="str">
        <f t="shared" si="2"/>
        <v>100203;15760</v>
      </c>
    </row>
    <row r="18" spans="5:25" s="1" customFormat="1" ht="20.100000000000001" customHeight="1" x14ac:dyDescent="0.2">
      <c r="E18" s="1">
        <v>15</v>
      </c>
      <c r="F18" s="1">
        <v>10</v>
      </c>
      <c r="G18" s="1">
        <v>10</v>
      </c>
      <c r="L18" s="1">
        <v>10000131</v>
      </c>
      <c r="M18" s="1">
        <v>2</v>
      </c>
      <c r="P18" s="1">
        <v>100403</v>
      </c>
      <c r="Q18" s="1">
        <v>150</v>
      </c>
      <c r="R18" s="1">
        <f t="shared" si="0"/>
        <v>300</v>
      </c>
      <c r="T18" s="1" t="s">
        <v>11299</v>
      </c>
      <c r="U18" s="1">
        <v>150</v>
      </c>
      <c r="W18" s="1" t="str">
        <f t="shared" si="1"/>
        <v>攻击+300</v>
      </c>
      <c r="Y18" s="1" t="str">
        <f t="shared" si="2"/>
        <v>100403;300</v>
      </c>
    </row>
    <row r="19" spans="5:25" s="1" customFormat="1" ht="20.100000000000001" customHeight="1" x14ac:dyDescent="0.2">
      <c r="E19" s="1">
        <v>16</v>
      </c>
      <c r="F19" s="1">
        <v>10</v>
      </c>
      <c r="G19" s="1">
        <v>10</v>
      </c>
      <c r="L19" s="1">
        <v>10000131</v>
      </c>
      <c r="M19" s="1">
        <v>4</v>
      </c>
      <c r="P19" s="1">
        <v>100403</v>
      </c>
      <c r="Q19" s="1">
        <v>300</v>
      </c>
      <c r="R19" s="1">
        <f t="shared" si="0"/>
        <v>600</v>
      </c>
      <c r="T19" s="1" t="s">
        <v>11299</v>
      </c>
      <c r="U19" s="1">
        <v>300</v>
      </c>
      <c r="W19" s="1" t="str">
        <f t="shared" si="1"/>
        <v>攻击+600</v>
      </c>
      <c r="Y19" s="1" t="str">
        <f t="shared" si="2"/>
        <v>100403;600</v>
      </c>
    </row>
    <row r="20" spans="5:25" s="1" customFormat="1" ht="20.100000000000001" customHeight="1" x14ac:dyDescent="0.2">
      <c r="E20" s="1">
        <v>17</v>
      </c>
      <c r="F20" s="1">
        <v>10</v>
      </c>
      <c r="G20" s="1">
        <v>10</v>
      </c>
      <c r="L20" s="1">
        <v>10000131</v>
      </c>
      <c r="M20" s="1">
        <v>6</v>
      </c>
      <c r="P20" s="1">
        <v>100403</v>
      </c>
      <c r="Q20" s="1">
        <v>450</v>
      </c>
      <c r="R20" s="1">
        <f t="shared" si="0"/>
        <v>900</v>
      </c>
      <c r="T20" s="1" t="s">
        <v>11299</v>
      </c>
      <c r="U20" s="1">
        <v>450</v>
      </c>
      <c r="W20" s="1" t="str">
        <f t="shared" si="1"/>
        <v>攻击+900</v>
      </c>
      <c r="Y20" s="1" t="str">
        <f t="shared" si="2"/>
        <v>100403;900</v>
      </c>
    </row>
    <row r="21" spans="5:25" s="1" customFormat="1" ht="20.100000000000001" customHeight="1" x14ac:dyDescent="0.2">
      <c r="E21" s="1">
        <v>18</v>
      </c>
      <c r="F21" s="1">
        <v>10</v>
      </c>
      <c r="G21" s="1">
        <v>10</v>
      </c>
      <c r="L21" s="1">
        <v>10000131</v>
      </c>
      <c r="M21" s="1">
        <v>8</v>
      </c>
      <c r="P21" s="1">
        <v>100403</v>
      </c>
      <c r="Q21" s="1">
        <v>600</v>
      </c>
      <c r="R21" s="1">
        <f t="shared" si="0"/>
        <v>1200</v>
      </c>
      <c r="T21" s="1" t="s">
        <v>11299</v>
      </c>
      <c r="U21" s="1">
        <v>600</v>
      </c>
      <c r="W21" s="1" t="str">
        <f t="shared" si="1"/>
        <v>攻击+1200</v>
      </c>
      <c r="Y21" s="1" t="str">
        <f t="shared" si="2"/>
        <v>100403;1200</v>
      </c>
    </row>
    <row r="22" spans="5:25" s="1" customFormat="1" ht="20.100000000000001" customHeight="1" x14ac:dyDescent="0.2">
      <c r="E22" s="1">
        <v>19</v>
      </c>
      <c r="F22" s="1">
        <v>10</v>
      </c>
      <c r="G22" s="1">
        <v>10</v>
      </c>
      <c r="L22" s="1">
        <v>10000131</v>
      </c>
      <c r="M22" s="1">
        <v>10</v>
      </c>
      <c r="P22" s="1">
        <v>100403</v>
      </c>
      <c r="Q22" s="1">
        <v>750</v>
      </c>
      <c r="R22" s="1">
        <f t="shared" si="0"/>
        <v>1500</v>
      </c>
      <c r="T22" s="1" t="s">
        <v>11299</v>
      </c>
      <c r="U22" s="1">
        <v>750</v>
      </c>
      <c r="W22" s="1" t="str">
        <f t="shared" si="1"/>
        <v>攻击+1500</v>
      </c>
      <c r="Y22" s="1" t="str">
        <f t="shared" si="2"/>
        <v>100403;1500</v>
      </c>
    </row>
    <row r="23" spans="5:25" s="1" customFormat="1" ht="20.100000000000001" customHeight="1" x14ac:dyDescent="0.2">
      <c r="E23" s="1">
        <v>20</v>
      </c>
      <c r="F23" s="1">
        <v>10</v>
      </c>
      <c r="G23" s="1">
        <v>10</v>
      </c>
      <c r="L23" s="1">
        <v>10000131</v>
      </c>
      <c r="M23" s="1">
        <v>12</v>
      </c>
      <c r="P23" s="1">
        <v>100403</v>
      </c>
      <c r="Q23" s="1">
        <v>900</v>
      </c>
      <c r="R23" s="1">
        <f t="shared" si="0"/>
        <v>1800</v>
      </c>
      <c r="T23" s="1" t="s">
        <v>11299</v>
      </c>
      <c r="U23" s="1">
        <v>900</v>
      </c>
      <c r="W23" s="1" t="str">
        <f t="shared" si="1"/>
        <v>攻击+1800</v>
      </c>
      <c r="Y23" s="1" t="str">
        <f t="shared" si="2"/>
        <v>100403;1800</v>
      </c>
    </row>
    <row r="24" spans="5:25" s="1" customFormat="1" ht="20.100000000000001" customHeight="1" x14ac:dyDescent="0.2">
      <c r="L24" s="1">
        <v>10000131</v>
      </c>
      <c r="M24" s="1">
        <v>14</v>
      </c>
      <c r="P24" s="1">
        <v>100403</v>
      </c>
      <c r="Q24" s="1">
        <v>1050</v>
      </c>
      <c r="R24" s="1">
        <f t="shared" si="0"/>
        <v>2100</v>
      </c>
      <c r="T24" s="1" t="s">
        <v>11299</v>
      </c>
      <c r="U24" s="1">
        <v>1050</v>
      </c>
      <c r="W24" s="1" t="str">
        <f t="shared" si="1"/>
        <v>攻击+2100</v>
      </c>
      <c r="Y24" s="1" t="str">
        <f t="shared" si="2"/>
        <v>100403;2100</v>
      </c>
    </row>
    <row r="25" spans="5:25" s="1" customFormat="1" ht="20.100000000000001" customHeight="1" x14ac:dyDescent="0.2">
      <c r="L25" s="1">
        <v>10000131</v>
      </c>
      <c r="M25" s="1">
        <v>16</v>
      </c>
      <c r="P25" s="1">
        <v>100403</v>
      </c>
      <c r="Q25" s="1">
        <v>1200</v>
      </c>
      <c r="R25" s="1">
        <f t="shared" si="0"/>
        <v>2400</v>
      </c>
      <c r="T25" s="1" t="s">
        <v>11299</v>
      </c>
      <c r="U25" s="1">
        <v>1200</v>
      </c>
      <c r="W25" s="1" t="str">
        <f t="shared" si="1"/>
        <v>攻击+2400</v>
      </c>
      <c r="Y25" s="1" t="str">
        <f t="shared" si="2"/>
        <v>100403;2400</v>
      </c>
    </row>
    <row r="26" spans="5:25" s="1" customFormat="1" ht="20.100000000000001" customHeight="1" x14ac:dyDescent="0.2">
      <c r="L26" s="1">
        <v>10000131</v>
      </c>
      <c r="M26" s="1">
        <v>18</v>
      </c>
      <c r="P26" s="1">
        <v>100403</v>
      </c>
      <c r="Q26" s="1">
        <v>1350</v>
      </c>
      <c r="R26" s="1">
        <f t="shared" si="0"/>
        <v>2700</v>
      </c>
      <c r="T26" s="1" t="s">
        <v>11299</v>
      </c>
      <c r="U26" s="1">
        <v>1350</v>
      </c>
      <c r="W26" s="1" t="str">
        <f t="shared" si="1"/>
        <v>攻击+2700</v>
      </c>
      <c r="Y26" s="1" t="str">
        <f t="shared" si="2"/>
        <v>100403;2700</v>
      </c>
    </row>
    <row r="27" spans="5:25" s="1" customFormat="1" ht="20.100000000000001" customHeight="1" x14ac:dyDescent="0.2">
      <c r="L27" s="1">
        <v>10000131</v>
      </c>
      <c r="M27" s="1">
        <v>20</v>
      </c>
      <c r="P27" s="1">
        <v>100403</v>
      </c>
      <c r="Q27" s="1">
        <v>1500</v>
      </c>
      <c r="R27" s="1">
        <f t="shared" si="0"/>
        <v>3000</v>
      </c>
      <c r="T27" s="1" t="s">
        <v>11299</v>
      </c>
      <c r="U27" s="1">
        <v>1500</v>
      </c>
      <c r="W27" s="1" t="str">
        <f t="shared" si="1"/>
        <v>攻击+3000</v>
      </c>
      <c r="Y27" s="1" t="str">
        <f t="shared" si="2"/>
        <v>100403;3000</v>
      </c>
    </row>
    <row r="28" spans="5:25" s="1" customFormat="1" ht="20.100000000000001" customHeight="1" x14ac:dyDescent="0.2">
      <c r="L28" s="1">
        <v>10000131</v>
      </c>
      <c r="M28" s="1">
        <v>2</v>
      </c>
      <c r="P28" s="1">
        <v>101003</v>
      </c>
      <c r="Q28" s="1">
        <v>150</v>
      </c>
      <c r="R28" s="1">
        <f t="shared" si="0"/>
        <v>300</v>
      </c>
      <c r="T28" s="1" t="s">
        <v>11300</v>
      </c>
      <c r="U28" s="1">
        <v>150</v>
      </c>
      <c r="W28" s="1" t="str">
        <f t="shared" si="1"/>
        <v>魔法+300</v>
      </c>
      <c r="Y28" s="1" t="str">
        <f t="shared" si="2"/>
        <v>101003;300</v>
      </c>
    </row>
    <row r="29" spans="5:25" s="1" customFormat="1" ht="20.100000000000001" customHeight="1" x14ac:dyDescent="0.2">
      <c r="L29" s="1">
        <v>10000131</v>
      </c>
      <c r="M29" s="1">
        <v>4</v>
      </c>
      <c r="P29" s="1">
        <v>101003</v>
      </c>
      <c r="Q29" s="1">
        <v>300</v>
      </c>
      <c r="R29" s="1">
        <f t="shared" si="0"/>
        <v>600</v>
      </c>
      <c r="T29" s="1" t="s">
        <v>11300</v>
      </c>
      <c r="U29" s="1">
        <v>300</v>
      </c>
      <c r="W29" s="1" t="str">
        <f t="shared" si="1"/>
        <v>魔法+600</v>
      </c>
      <c r="Y29" s="1" t="str">
        <f t="shared" si="2"/>
        <v>101003;600</v>
      </c>
    </row>
    <row r="30" spans="5:25" s="1" customFormat="1" ht="20.100000000000001" customHeight="1" x14ac:dyDescent="0.2">
      <c r="L30" s="1">
        <v>10000131</v>
      </c>
      <c r="M30" s="1">
        <v>6</v>
      </c>
      <c r="P30" s="1">
        <v>101003</v>
      </c>
      <c r="Q30" s="1">
        <v>450</v>
      </c>
      <c r="R30" s="1">
        <f t="shared" si="0"/>
        <v>900</v>
      </c>
      <c r="T30" s="1" t="s">
        <v>11300</v>
      </c>
      <c r="U30" s="1">
        <v>450</v>
      </c>
      <c r="W30" s="1" t="str">
        <f t="shared" si="1"/>
        <v>魔法+900</v>
      </c>
      <c r="Y30" s="1" t="str">
        <f t="shared" si="2"/>
        <v>101003;900</v>
      </c>
    </row>
    <row r="31" spans="5:25" s="1" customFormat="1" ht="20.100000000000001" customHeight="1" x14ac:dyDescent="0.2">
      <c r="L31" s="1">
        <v>10000131</v>
      </c>
      <c r="M31" s="1">
        <v>8</v>
      </c>
      <c r="P31" s="1">
        <v>101003</v>
      </c>
      <c r="Q31" s="1">
        <v>600</v>
      </c>
      <c r="R31" s="1">
        <f t="shared" si="0"/>
        <v>1200</v>
      </c>
      <c r="T31" s="1" t="s">
        <v>11300</v>
      </c>
      <c r="U31" s="1">
        <v>600</v>
      </c>
      <c r="W31" s="1" t="str">
        <f t="shared" si="1"/>
        <v>魔法+1200</v>
      </c>
      <c r="Y31" s="1" t="str">
        <f t="shared" si="2"/>
        <v>101003;1200</v>
      </c>
    </row>
    <row r="32" spans="5:25" s="1" customFormat="1" ht="20.100000000000001" customHeight="1" x14ac:dyDescent="0.2">
      <c r="L32" s="1">
        <v>10000131</v>
      </c>
      <c r="M32" s="1">
        <v>10</v>
      </c>
      <c r="P32" s="1">
        <v>101003</v>
      </c>
      <c r="Q32" s="1">
        <v>750</v>
      </c>
      <c r="R32" s="1">
        <f t="shared" si="0"/>
        <v>1500</v>
      </c>
      <c r="T32" s="1" t="s">
        <v>11300</v>
      </c>
      <c r="U32" s="1">
        <v>750</v>
      </c>
      <c r="W32" s="1" t="str">
        <f t="shared" si="1"/>
        <v>魔法+1500</v>
      </c>
      <c r="Y32" s="1" t="str">
        <f t="shared" si="2"/>
        <v>101003;1500</v>
      </c>
    </row>
    <row r="33" spans="12:25" s="1" customFormat="1" ht="20.100000000000001" customHeight="1" x14ac:dyDescent="0.2">
      <c r="L33" s="1">
        <v>10000131</v>
      </c>
      <c r="M33" s="1">
        <v>12</v>
      </c>
      <c r="P33" s="1">
        <v>101003</v>
      </c>
      <c r="Q33" s="1">
        <v>900</v>
      </c>
      <c r="R33" s="1">
        <f t="shared" si="0"/>
        <v>1800</v>
      </c>
      <c r="T33" s="1" t="s">
        <v>11300</v>
      </c>
      <c r="U33" s="1">
        <v>900</v>
      </c>
      <c r="W33" s="1" t="str">
        <f t="shared" si="1"/>
        <v>魔法+1800</v>
      </c>
      <c r="Y33" s="1" t="str">
        <f t="shared" si="2"/>
        <v>101003;1800</v>
      </c>
    </row>
    <row r="34" spans="12:25" s="1" customFormat="1" ht="20.100000000000001" customHeight="1" x14ac:dyDescent="0.2">
      <c r="L34" s="1">
        <v>10000131</v>
      </c>
      <c r="M34" s="1">
        <v>14</v>
      </c>
      <c r="P34" s="1">
        <v>101003</v>
      </c>
      <c r="Q34" s="1">
        <v>1050</v>
      </c>
      <c r="R34" s="1">
        <f t="shared" si="0"/>
        <v>2100</v>
      </c>
      <c r="T34" s="1" t="s">
        <v>11300</v>
      </c>
      <c r="U34" s="1">
        <v>1050</v>
      </c>
      <c r="W34" s="1" t="str">
        <f t="shared" si="1"/>
        <v>魔法+2100</v>
      </c>
      <c r="Y34" s="1" t="str">
        <f t="shared" si="2"/>
        <v>101003;2100</v>
      </c>
    </row>
    <row r="35" spans="12:25" s="1" customFormat="1" ht="20.100000000000001" customHeight="1" x14ac:dyDescent="0.2">
      <c r="L35" s="1">
        <v>10000131</v>
      </c>
      <c r="M35" s="1">
        <v>16</v>
      </c>
      <c r="P35" s="1">
        <v>101003</v>
      </c>
      <c r="Q35" s="1">
        <v>1200</v>
      </c>
      <c r="R35" s="1">
        <f t="shared" si="0"/>
        <v>2400</v>
      </c>
      <c r="T35" s="1" t="s">
        <v>11300</v>
      </c>
      <c r="U35" s="1">
        <v>1200</v>
      </c>
      <c r="W35" s="1" t="str">
        <f t="shared" si="1"/>
        <v>魔法+2400</v>
      </c>
      <c r="Y35" s="1" t="str">
        <f t="shared" si="2"/>
        <v>101003;2400</v>
      </c>
    </row>
    <row r="36" spans="12:25" s="1" customFormat="1" ht="20.100000000000001" customHeight="1" x14ac:dyDescent="0.2">
      <c r="L36" s="1">
        <v>10000131</v>
      </c>
      <c r="M36" s="1">
        <v>18</v>
      </c>
      <c r="P36" s="1">
        <v>101003</v>
      </c>
      <c r="Q36" s="1">
        <v>1350</v>
      </c>
      <c r="R36" s="1">
        <f t="shared" si="0"/>
        <v>2700</v>
      </c>
      <c r="T36" s="1" t="s">
        <v>11300</v>
      </c>
      <c r="U36" s="1">
        <v>1350</v>
      </c>
      <c r="W36" s="1" t="str">
        <f t="shared" si="1"/>
        <v>魔法+2700</v>
      </c>
      <c r="Y36" s="1" t="str">
        <f t="shared" si="2"/>
        <v>101003;2700</v>
      </c>
    </row>
    <row r="37" spans="12:25" s="1" customFormat="1" ht="20.100000000000001" customHeight="1" x14ac:dyDescent="0.2">
      <c r="L37" s="1">
        <v>10000131</v>
      </c>
      <c r="M37" s="1">
        <v>20</v>
      </c>
      <c r="P37" s="1">
        <v>101003</v>
      </c>
      <c r="Q37" s="1">
        <v>1500</v>
      </c>
      <c r="R37" s="1">
        <f t="shared" si="0"/>
        <v>3000</v>
      </c>
      <c r="T37" s="1" t="s">
        <v>11300</v>
      </c>
      <c r="U37" s="1">
        <v>1500</v>
      </c>
      <c r="W37" s="1" t="str">
        <f t="shared" si="1"/>
        <v>魔法+3000</v>
      </c>
      <c r="Y37" s="1" t="str">
        <f t="shared" si="2"/>
        <v>101003;3000</v>
      </c>
    </row>
    <row r="38" spans="12:25" s="1" customFormat="1" ht="20.100000000000001" customHeight="1" x14ac:dyDescent="0.2">
      <c r="L38" s="1">
        <v>10000131</v>
      </c>
      <c r="M38" s="1">
        <v>2</v>
      </c>
      <c r="P38" s="1">
        <v>100603</v>
      </c>
      <c r="Q38" s="1">
        <v>150</v>
      </c>
      <c r="R38" s="1">
        <f>Q38*1</f>
        <v>150</v>
      </c>
      <c r="T38" s="1" t="s">
        <v>11301</v>
      </c>
      <c r="U38" s="1">
        <v>45</v>
      </c>
      <c r="W38" s="1" t="str">
        <f t="shared" si="1"/>
        <v>物防+150</v>
      </c>
      <c r="Y38" s="1" t="str">
        <f t="shared" si="2"/>
        <v>100603;150</v>
      </c>
    </row>
    <row r="39" spans="12:25" s="1" customFormat="1" ht="20.100000000000001" customHeight="1" x14ac:dyDescent="0.2">
      <c r="L39" s="1">
        <v>10000131</v>
      </c>
      <c r="M39" s="1">
        <v>4</v>
      </c>
      <c r="P39" s="1">
        <v>100603</v>
      </c>
      <c r="Q39" s="1">
        <v>300</v>
      </c>
      <c r="R39" s="1">
        <f t="shared" ref="R39:R57" si="3">Q39*1</f>
        <v>300</v>
      </c>
      <c r="T39" s="1" t="s">
        <v>11301</v>
      </c>
      <c r="U39" s="1">
        <v>90</v>
      </c>
      <c r="W39" s="1" t="str">
        <f t="shared" si="1"/>
        <v>物防+300</v>
      </c>
      <c r="Y39" s="1" t="str">
        <f t="shared" si="2"/>
        <v>100603;300</v>
      </c>
    </row>
    <row r="40" spans="12:25" s="1" customFormat="1" ht="20.100000000000001" customHeight="1" x14ac:dyDescent="0.2">
      <c r="L40" s="1">
        <v>10000131</v>
      </c>
      <c r="M40" s="1">
        <v>6</v>
      </c>
      <c r="P40" s="1">
        <v>100603</v>
      </c>
      <c r="Q40" s="1">
        <v>450</v>
      </c>
      <c r="R40" s="1">
        <f t="shared" si="3"/>
        <v>450</v>
      </c>
      <c r="T40" s="1" t="s">
        <v>11301</v>
      </c>
      <c r="U40" s="1">
        <v>135</v>
      </c>
      <c r="W40" s="1" t="str">
        <f t="shared" si="1"/>
        <v>物防+450</v>
      </c>
      <c r="Y40" s="1" t="str">
        <f t="shared" si="2"/>
        <v>100603;450</v>
      </c>
    </row>
    <row r="41" spans="12:25" s="1" customFormat="1" ht="20.100000000000001" customHeight="1" x14ac:dyDescent="0.2">
      <c r="L41" s="1">
        <v>10000131</v>
      </c>
      <c r="M41" s="1">
        <v>8</v>
      </c>
      <c r="P41" s="1">
        <v>100603</v>
      </c>
      <c r="Q41" s="1">
        <v>600</v>
      </c>
      <c r="R41" s="1">
        <f t="shared" si="3"/>
        <v>600</v>
      </c>
      <c r="T41" s="1" t="s">
        <v>11301</v>
      </c>
      <c r="U41" s="1">
        <v>180</v>
      </c>
      <c r="W41" s="1" t="str">
        <f t="shared" si="1"/>
        <v>物防+600</v>
      </c>
      <c r="Y41" s="1" t="str">
        <f t="shared" si="2"/>
        <v>100603;600</v>
      </c>
    </row>
    <row r="42" spans="12:25" s="1" customFormat="1" ht="20.100000000000001" customHeight="1" x14ac:dyDescent="0.2">
      <c r="L42" s="1">
        <v>10000131</v>
      </c>
      <c r="M42" s="1">
        <v>10</v>
      </c>
      <c r="P42" s="1">
        <v>100603</v>
      </c>
      <c r="Q42" s="1">
        <v>750</v>
      </c>
      <c r="R42" s="1">
        <f t="shared" si="3"/>
        <v>750</v>
      </c>
      <c r="T42" s="1" t="s">
        <v>11301</v>
      </c>
      <c r="U42" s="1">
        <v>225</v>
      </c>
      <c r="W42" s="1" t="str">
        <f t="shared" si="1"/>
        <v>物防+750</v>
      </c>
      <c r="Y42" s="1" t="str">
        <f t="shared" si="2"/>
        <v>100603;750</v>
      </c>
    </row>
    <row r="43" spans="12:25" s="1" customFormat="1" ht="20.100000000000001" customHeight="1" x14ac:dyDescent="0.2">
      <c r="L43" s="1">
        <v>10000131</v>
      </c>
      <c r="M43" s="1">
        <v>12</v>
      </c>
      <c r="P43" s="1">
        <v>100603</v>
      </c>
      <c r="Q43" s="1">
        <v>900</v>
      </c>
      <c r="R43" s="1">
        <f t="shared" si="3"/>
        <v>900</v>
      </c>
      <c r="T43" s="1" t="s">
        <v>11301</v>
      </c>
      <c r="U43" s="1">
        <v>270</v>
      </c>
      <c r="W43" s="1" t="str">
        <f t="shared" si="1"/>
        <v>物防+900</v>
      </c>
      <c r="Y43" s="1" t="str">
        <f t="shared" si="2"/>
        <v>100603;900</v>
      </c>
    </row>
    <row r="44" spans="12:25" s="1" customFormat="1" ht="20.100000000000001" customHeight="1" x14ac:dyDescent="0.2">
      <c r="L44" s="1">
        <v>10000131</v>
      </c>
      <c r="M44" s="1">
        <v>14</v>
      </c>
      <c r="P44" s="1">
        <v>100603</v>
      </c>
      <c r="Q44" s="1">
        <v>1050</v>
      </c>
      <c r="R44" s="1">
        <f t="shared" si="3"/>
        <v>1050</v>
      </c>
      <c r="T44" s="1" t="s">
        <v>11301</v>
      </c>
      <c r="U44" s="1">
        <v>315</v>
      </c>
      <c r="W44" s="1" t="str">
        <f t="shared" si="1"/>
        <v>物防+1050</v>
      </c>
      <c r="Y44" s="1" t="str">
        <f t="shared" si="2"/>
        <v>100603;1050</v>
      </c>
    </row>
    <row r="45" spans="12:25" s="1" customFormat="1" ht="20.100000000000001" customHeight="1" x14ac:dyDescent="0.2">
      <c r="L45" s="1">
        <v>10000131</v>
      </c>
      <c r="M45" s="1">
        <v>16</v>
      </c>
      <c r="P45" s="1">
        <v>100603</v>
      </c>
      <c r="Q45" s="1">
        <v>1200</v>
      </c>
      <c r="R45" s="1">
        <f t="shared" si="3"/>
        <v>1200</v>
      </c>
      <c r="T45" s="1" t="s">
        <v>11301</v>
      </c>
      <c r="U45" s="1">
        <v>360</v>
      </c>
      <c r="W45" s="1" t="str">
        <f t="shared" si="1"/>
        <v>物防+1200</v>
      </c>
      <c r="Y45" s="1" t="str">
        <f t="shared" si="2"/>
        <v>100603;1200</v>
      </c>
    </row>
    <row r="46" spans="12:25" s="1" customFormat="1" ht="20.100000000000001" customHeight="1" x14ac:dyDescent="0.2">
      <c r="L46" s="1">
        <v>10000131</v>
      </c>
      <c r="M46" s="1">
        <v>18</v>
      </c>
      <c r="P46" s="1">
        <v>100603</v>
      </c>
      <c r="Q46" s="1">
        <v>1350</v>
      </c>
      <c r="R46" s="1">
        <f t="shared" si="3"/>
        <v>1350</v>
      </c>
      <c r="T46" s="1" t="s">
        <v>11301</v>
      </c>
      <c r="U46" s="1">
        <v>405</v>
      </c>
      <c r="W46" s="1" t="str">
        <f t="shared" si="1"/>
        <v>物防+1350</v>
      </c>
      <c r="Y46" s="1" t="str">
        <f t="shared" si="2"/>
        <v>100603;1350</v>
      </c>
    </row>
    <row r="47" spans="12:25" s="1" customFormat="1" ht="20.100000000000001" customHeight="1" x14ac:dyDescent="0.2">
      <c r="L47" s="1">
        <v>10000131</v>
      </c>
      <c r="M47" s="1">
        <v>20</v>
      </c>
      <c r="P47" s="1">
        <v>100603</v>
      </c>
      <c r="Q47" s="1">
        <v>1500</v>
      </c>
      <c r="R47" s="1">
        <f t="shared" si="3"/>
        <v>1500</v>
      </c>
      <c r="T47" s="1" t="s">
        <v>11301</v>
      </c>
      <c r="U47" s="1">
        <v>450</v>
      </c>
      <c r="W47" s="1" t="str">
        <f t="shared" si="1"/>
        <v>物防+1500</v>
      </c>
      <c r="Y47" s="1" t="str">
        <f t="shared" si="2"/>
        <v>100603;1500</v>
      </c>
    </row>
    <row r="48" spans="12:25" s="1" customFormat="1" ht="20.100000000000001" customHeight="1" x14ac:dyDescent="0.2">
      <c r="L48" s="1">
        <v>10000131</v>
      </c>
      <c r="M48" s="1">
        <v>2</v>
      </c>
      <c r="P48" s="1">
        <v>100803</v>
      </c>
      <c r="Q48" s="1">
        <v>150</v>
      </c>
      <c r="R48" s="1">
        <f t="shared" si="3"/>
        <v>150</v>
      </c>
      <c r="T48" s="1" t="s">
        <v>11302</v>
      </c>
      <c r="U48" s="1">
        <v>45</v>
      </c>
      <c r="W48" s="1" t="str">
        <f t="shared" si="1"/>
        <v>魔防+150</v>
      </c>
      <c r="Y48" s="1" t="str">
        <f t="shared" si="2"/>
        <v>100803;150</v>
      </c>
    </row>
    <row r="49" spans="11:25" s="1" customFormat="1" ht="20.100000000000001" customHeight="1" x14ac:dyDescent="0.2">
      <c r="L49" s="1">
        <v>10000131</v>
      </c>
      <c r="M49" s="1">
        <v>4</v>
      </c>
      <c r="P49" s="1">
        <v>100803</v>
      </c>
      <c r="Q49" s="1">
        <v>300</v>
      </c>
      <c r="R49" s="1">
        <f t="shared" si="3"/>
        <v>300</v>
      </c>
      <c r="T49" s="1" t="s">
        <v>11302</v>
      </c>
      <c r="U49" s="1">
        <v>90</v>
      </c>
      <c r="W49" s="1" t="str">
        <f t="shared" si="1"/>
        <v>魔防+300</v>
      </c>
      <c r="Y49" s="1" t="str">
        <f t="shared" si="2"/>
        <v>100803;300</v>
      </c>
    </row>
    <row r="50" spans="11:25" s="1" customFormat="1" ht="20.100000000000001" customHeight="1" x14ac:dyDescent="0.2">
      <c r="L50" s="1">
        <v>10000131</v>
      </c>
      <c r="M50" s="1">
        <v>6</v>
      </c>
      <c r="P50" s="1">
        <v>100803</v>
      </c>
      <c r="Q50" s="1">
        <v>450</v>
      </c>
      <c r="R50" s="1">
        <f t="shared" si="3"/>
        <v>450</v>
      </c>
      <c r="T50" s="1" t="s">
        <v>11302</v>
      </c>
      <c r="U50" s="1">
        <v>135</v>
      </c>
      <c r="W50" s="1" t="str">
        <f t="shared" si="1"/>
        <v>魔防+450</v>
      </c>
      <c r="Y50" s="1" t="str">
        <f t="shared" si="2"/>
        <v>100803;450</v>
      </c>
    </row>
    <row r="51" spans="11:25" s="1" customFormat="1" ht="20.100000000000001" customHeight="1" x14ac:dyDescent="0.2">
      <c r="L51" s="1">
        <v>10000131</v>
      </c>
      <c r="M51" s="1">
        <v>8</v>
      </c>
      <c r="P51" s="1">
        <v>100803</v>
      </c>
      <c r="Q51" s="1">
        <v>600</v>
      </c>
      <c r="R51" s="1">
        <f t="shared" si="3"/>
        <v>600</v>
      </c>
      <c r="T51" s="1" t="s">
        <v>11302</v>
      </c>
      <c r="U51" s="1">
        <v>180</v>
      </c>
      <c r="W51" s="1" t="str">
        <f t="shared" si="1"/>
        <v>魔防+600</v>
      </c>
      <c r="Y51" s="1" t="str">
        <f t="shared" si="2"/>
        <v>100803;600</v>
      </c>
    </row>
    <row r="52" spans="11:25" s="1" customFormat="1" ht="20.100000000000001" customHeight="1" x14ac:dyDescent="0.2">
      <c r="L52" s="1">
        <v>10000131</v>
      </c>
      <c r="M52" s="1">
        <v>10</v>
      </c>
      <c r="P52" s="1">
        <v>100803</v>
      </c>
      <c r="Q52" s="1">
        <v>750</v>
      </c>
      <c r="R52" s="1">
        <f t="shared" si="3"/>
        <v>750</v>
      </c>
      <c r="T52" s="1" t="s">
        <v>11302</v>
      </c>
      <c r="U52" s="1">
        <v>225</v>
      </c>
      <c r="W52" s="1" t="str">
        <f t="shared" si="1"/>
        <v>魔防+750</v>
      </c>
      <c r="Y52" s="1" t="str">
        <f t="shared" si="2"/>
        <v>100803;750</v>
      </c>
    </row>
    <row r="53" spans="11:25" s="1" customFormat="1" ht="20.100000000000001" customHeight="1" x14ac:dyDescent="0.2">
      <c r="L53" s="1">
        <v>10000131</v>
      </c>
      <c r="M53" s="1">
        <v>12</v>
      </c>
      <c r="P53" s="1">
        <v>100803</v>
      </c>
      <c r="Q53" s="1">
        <v>900</v>
      </c>
      <c r="R53" s="1">
        <f t="shared" si="3"/>
        <v>900</v>
      </c>
      <c r="T53" s="1" t="s">
        <v>11302</v>
      </c>
      <c r="U53" s="1">
        <v>270</v>
      </c>
      <c r="W53" s="1" t="str">
        <f t="shared" si="1"/>
        <v>魔防+900</v>
      </c>
      <c r="Y53" s="1" t="str">
        <f t="shared" si="2"/>
        <v>100803;900</v>
      </c>
    </row>
    <row r="54" spans="11:25" s="1" customFormat="1" ht="20.100000000000001" customHeight="1" x14ac:dyDescent="0.2">
      <c r="L54" s="1">
        <v>10000131</v>
      </c>
      <c r="M54" s="1">
        <v>14</v>
      </c>
      <c r="P54" s="1">
        <v>100803</v>
      </c>
      <c r="Q54" s="1">
        <v>1050</v>
      </c>
      <c r="R54" s="1">
        <f t="shared" si="3"/>
        <v>1050</v>
      </c>
      <c r="T54" s="1" t="s">
        <v>11302</v>
      </c>
      <c r="U54" s="1">
        <v>315</v>
      </c>
      <c r="W54" s="1" t="str">
        <f t="shared" si="1"/>
        <v>魔防+1050</v>
      </c>
      <c r="Y54" s="1" t="str">
        <f t="shared" si="2"/>
        <v>100803;1050</v>
      </c>
    </row>
    <row r="55" spans="11:25" s="1" customFormat="1" ht="20.100000000000001" customHeight="1" x14ac:dyDescent="0.2">
      <c r="L55" s="1">
        <v>10000131</v>
      </c>
      <c r="M55" s="1">
        <v>16</v>
      </c>
      <c r="P55" s="1">
        <v>100803</v>
      </c>
      <c r="Q55" s="1">
        <v>1200</v>
      </c>
      <c r="R55" s="1">
        <f t="shared" si="3"/>
        <v>1200</v>
      </c>
      <c r="T55" s="1" t="s">
        <v>11302</v>
      </c>
      <c r="U55" s="1">
        <v>360</v>
      </c>
      <c r="W55" s="1" t="str">
        <f t="shared" si="1"/>
        <v>魔防+1200</v>
      </c>
      <c r="Y55" s="1" t="str">
        <f t="shared" si="2"/>
        <v>100803;1200</v>
      </c>
    </row>
    <row r="56" spans="11:25" s="1" customFormat="1" ht="20.100000000000001" customHeight="1" x14ac:dyDescent="0.2">
      <c r="L56" s="1">
        <v>10000131</v>
      </c>
      <c r="M56" s="1">
        <v>18</v>
      </c>
      <c r="P56" s="1">
        <v>100803</v>
      </c>
      <c r="Q56" s="1">
        <v>1350</v>
      </c>
      <c r="R56" s="1">
        <f t="shared" si="3"/>
        <v>1350</v>
      </c>
      <c r="T56" s="1" t="s">
        <v>11302</v>
      </c>
      <c r="U56" s="1">
        <v>405</v>
      </c>
      <c r="W56" s="1" t="str">
        <f t="shared" si="1"/>
        <v>魔防+1350</v>
      </c>
      <c r="Y56" s="1" t="str">
        <f t="shared" si="2"/>
        <v>100803;1350</v>
      </c>
    </row>
    <row r="57" spans="11:25" s="1" customFormat="1" ht="20.100000000000001" customHeight="1" x14ac:dyDescent="0.2">
      <c r="L57" s="1">
        <v>10000131</v>
      </c>
      <c r="M57" s="1">
        <v>20</v>
      </c>
      <c r="P57" s="1">
        <v>100803</v>
      </c>
      <c r="Q57" s="1">
        <v>1500</v>
      </c>
      <c r="R57" s="1">
        <f t="shared" si="3"/>
        <v>1500</v>
      </c>
      <c r="T57" s="1" t="s">
        <v>11302</v>
      </c>
      <c r="U57" s="1">
        <v>450</v>
      </c>
      <c r="W57" s="1" t="str">
        <f t="shared" si="1"/>
        <v>魔防+1500</v>
      </c>
      <c r="Y57" s="1" t="str">
        <f t="shared" si="2"/>
        <v>100803;1500</v>
      </c>
    </row>
    <row r="58" spans="11:25" s="1" customFormat="1" ht="20.100000000000001" customHeight="1" x14ac:dyDescent="0.2"/>
    <row r="59" spans="11:25" s="1" customFormat="1" ht="20.100000000000001" customHeight="1" x14ac:dyDescent="0.2">
      <c r="P59" s="1" t="s">
        <v>11299</v>
      </c>
    </row>
    <row r="60" spans="11:25" s="1" customFormat="1" ht="20.100000000000001" customHeight="1" x14ac:dyDescent="0.2">
      <c r="K60" s="1" t="s">
        <v>11303</v>
      </c>
      <c r="L60" s="13">
        <v>5.0000000000000001E-3</v>
      </c>
      <c r="M60" s="1">
        <v>0.02</v>
      </c>
      <c r="N60" s="1" t="str">
        <f>M60*100&amp;"%"</f>
        <v>2%</v>
      </c>
      <c r="P60" s="1">
        <v>150</v>
      </c>
      <c r="Q60" s="1">
        <f>P60*1.4</f>
        <v>210</v>
      </c>
      <c r="S60" s="1">
        <f>Q60</f>
        <v>210</v>
      </c>
      <c r="U60" s="1" t="str">
        <f>K60&amp;"+"&amp;N60</f>
        <v>暴击率+2%</v>
      </c>
      <c r="W60" s="1">
        <v>200103</v>
      </c>
      <c r="X60" s="1" t="str">
        <f>W60&amp;";"&amp;M60</f>
        <v>200103;0.02</v>
      </c>
    </row>
    <row r="61" spans="11:25" s="1" customFormat="1" ht="20.100000000000001" customHeight="1" x14ac:dyDescent="0.2">
      <c r="K61" s="1" t="s">
        <v>11303</v>
      </c>
      <c r="L61" s="14">
        <v>0.01</v>
      </c>
      <c r="M61" s="1">
        <v>0.04</v>
      </c>
      <c r="N61" s="1" t="str">
        <f t="shared" ref="N61:N79" si="4">M61*100&amp;"%"</f>
        <v>4%</v>
      </c>
      <c r="P61" s="1">
        <v>300</v>
      </c>
      <c r="Q61" s="1">
        <f t="shared" ref="Q61:Q69" si="5">P61*1.4</f>
        <v>420</v>
      </c>
      <c r="S61" s="1">
        <f t="shared" ref="S61:S79" si="6">Q61</f>
        <v>420</v>
      </c>
      <c r="U61" s="1" t="str">
        <f t="shared" ref="U61:U79" si="7">K61&amp;"+"&amp;N61</f>
        <v>暴击率+4%</v>
      </c>
      <c r="W61" s="1">
        <v>200103</v>
      </c>
      <c r="X61" s="1" t="str">
        <f t="shared" ref="X61:X79" si="8">W61&amp;";"&amp;M61</f>
        <v>200103;0.04</v>
      </c>
    </row>
    <row r="62" spans="11:25" s="1" customFormat="1" ht="20.100000000000001" customHeight="1" x14ac:dyDescent="0.2">
      <c r="K62" s="1" t="s">
        <v>11303</v>
      </c>
      <c r="L62" s="13">
        <v>1.4999999999999999E-2</v>
      </c>
      <c r="M62" s="1">
        <v>0.06</v>
      </c>
      <c r="N62" s="1" t="str">
        <f t="shared" si="4"/>
        <v>6%</v>
      </c>
      <c r="P62" s="1">
        <v>450</v>
      </c>
      <c r="Q62" s="1">
        <f t="shared" si="5"/>
        <v>630</v>
      </c>
      <c r="S62" s="1">
        <f t="shared" si="6"/>
        <v>630</v>
      </c>
      <c r="U62" s="1" t="str">
        <f t="shared" si="7"/>
        <v>暴击率+6%</v>
      </c>
      <c r="W62" s="1">
        <v>200103</v>
      </c>
      <c r="X62" s="1" t="str">
        <f t="shared" si="8"/>
        <v>200103;0.06</v>
      </c>
    </row>
    <row r="63" spans="11:25" s="1" customFormat="1" ht="20.100000000000001" customHeight="1" x14ac:dyDescent="0.2">
      <c r="K63" s="1" t="s">
        <v>11303</v>
      </c>
      <c r="L63" s="14">
        <v>0.02</v>
      </c>
      <c r="M63" s="1">
        <v>0.08</v>
      </c>
      <c r="N63" s="1" t="str">
        <f t="shared" si="4"/>
        <v>8%</v>
      </c>
      <c r="P63" s="1">
        <v>600</v>
      </c>
      <c r="Q63" s="1">
        <f t="shared" si="5"/>
        <v>840</v>
      </c>
      <c r="S63" s="1">
        <f t="shared" si="6"/>
        <v>840</v>
      </c>
      <c r="U63" s="1" t="str">
        <f t="shared" si="7"/>
        <v>暴击率+8%</v>
      </c>
      <c r="W63" s="1">
        <v>200103</v>
      </c>
      <c r="X63" s="1" t="str">
        <f t="shared" si="8"/>
        <v>200103;0.08</v>
      </c>
    </row>
    <row r="64" spans="11:25" s="1" customFormat="1" ht="20.100000000000001" customHeight="1" x14ac:dyDescent="0.2">
      <c r="K64" s="1" t="s">
        <v>11303</v>
      </c>
      <c r="L64" s="13">
        <v>2.5000000000000001E-2</v>
      </c>
      <c r="M64" s="1">
        <v>0.1</v>
      </c>
      <c r="N64" s="1" t="str">
        <f t="shared" si="4"/>
        <v>10%</v>
      </c>
      <c r="P64" s="1">
        <v>750</v>
      </c>
      <c r="Q64" s="1">
        <f t="shared" si="5"/>
        <v>1050</v>
      </c>
      <c r="S64" s="1">
        <f t="shared" si="6"/>
        <v>1050</v>
      </c>
      <c r="U64" s="1" t="str">
        <f t="shared" si="7"/>
        <v>暴击率+10%</v>
      </c>
      <c r="W64" s="1">
        <v>200103</v>
      </c>
      <c r="X64" s="1" t="str">
        <f t="shared" si="8"/>
        <v>200103;0.1</v>
      </c>
    </row>
    <row r="65" spans="11:24" s="1" customFormat="1" ht="20.100000000000001" customHeight="1" x14ac:dyDescent="0.2">
      <c r="K65" s="1" t="s">
        <v>11303</v>
      </c>
      <c r="L65" s="14">
        <v>0.03</v>
      </c>
      <c r="M65" s="1">
        <v>0.12</v>
      </c>
      <c r="N65" s="1" t="str">
        <f t="shared" si="4"/>
        <v>12%</v>
      </c>
      <c r="P65" s="1">
        <v>900</v>
      </c>
      <c r="Q65" s="1">
        <f t="shared" si="5"/>
        <v>1260</v>
      </c>
      <c r="S65" s="1">
        <f t="shared" si="6"/>
        <v>1260</v>
      </c>
      <c r="U65" s="1" t="str">
        <f t="shared" si="7"/>
        <v>暴击率+12%</v>
      </c>
      <c r="W65" s="1">
        <v>200103</v>
      </c>
      <c r="X65" s="1" t="str">
        <f t="shared" si="8"/>
        <v>200103;0.12</v>
      </c>
    </row>
    <row r="66" spans="11:24" s="1" customFormat="1" ht="20.100000000000001" customHeight="1" x14ac:dyDescent="0.2">
      <c r="K66" s="1" t="s">
        <v>11303</v>
      </c>
      <c r="L66" s="13">
        <v>3.5000000000000003E-2</v>
      </c>
      <c r="M66" s="1">
        <v>0.14000000000000001</v>
      </c>
      <c r="N66" s="1" t="str">
        <f t="shared" si="4"/>
        <v>14%</v>
      </c>
      <c r="P66" s="1">
        <v>1050</v>
      </c>
      <c r="Q66" s="1">
        <f t="shared" si="5"/>
        <v>1470</v>
      </c>
      <c r="S66" s="1">
        <f t="shared" si="6"/>
        <v>1470</v>
      </c>
      <c r="U66" s="1" t="str">
        <f t="shared" si="7"/>
        <v>暴击率+14%</v>
      </c>
      <c r="W66" s="1">
        <v>200103</v>
      </c>
      <c r="X66" s="1" t="str">
        <f t="shared" si="8"/>
        <v>200103;0.14</v>
      </c>
    </row>
    <row r="67" spans="11:24" s="1" customFormat="1" ht="20.100000000000001" customHeight="1" x14ac:dyDescent="0.2">
      <c r="K67" s="1" t="s">
        <v>11303</v>
      </c>
      <c r="L67" s="14">
        <v>0.04</v>
      </c>
      <c r="M67" s="1">
        <v>0.16</v>
      </c>
      <c r="N67" s="1" t="str">
        <f t="shared" si="4"/>
        <v>16%</v>
      </c>
      <c r="P67" s="1">
        <v>1200</v>
      </c>
      <c r="Q67" s="1">
        <f t="shared" si="5"/>
        <v>1680</v>
      </c>
      <c r="S67" s="1">
        <f t="shared" si="6"/>
        <v>1680</v>
      </c>
      <c r="U67" s="1" t="str">
        <f t="shared" si="7"/>
        <v>暴击率+16%</v>
      </c>
      <c r="W67" s="1">
        <v>200103</v>
      </c>
      <c r="X67" s="1" t="str">
        <f t="shared" si="8"/>
        <v>200103;0.16</v>
      </c>
    </row>
    <row r="68" spans="11:24" s="1" customFormat="1" ht="20.100000000000001" customHeight="1" x14ac:dyDescent="0.2">
      <c r="K68" s="1" t="s">
        <v>11303</v>
      </c>
      <c r="L68" s="13">
        <v>4.4999999999999998E-2</v>
      </c>
      <c r="M68" s="1">
        <v>0.18</v>
      </c>
      <c r="N68" s="1" t="str">
        <f t="shared" si="4"/>
        <v>18%</v>
      </c>
      <c r="P68" s="1">
        <v>1350</v>
      </c>
      <c r="Q68" s="1">
        <f t="shared" si="5"/>
        <v>1889.9999999999998</v>
      </c>
      <c r="S68" s="1">
        <f t="shared" si="6"/>
        <v>1889.9999999999998</v>
      </c>
      <c r="U68" s="1" t="str">
        <f t="shared" si="7"/>
        <v>暴击率+18%</v>
      </c>
      <c r="W68" s="1">
        <v>200103</v>
      </c>
      <c r="X68" s="1" t="str">
        <f t="shared" si="8"/>
        <v>200103;0.18</v>
      </c>
    </row>
    <row r="69" spans="11:24" s="1" customFormat="1" ht="20.100000000000001" customHeight="1" x14ac:dyDescent="0.2">
      <c r="K69" s="1" t="s">
        <v>11303</v>
      </c>
      <c r="L69" s="14">
        <v>0.05</v>
      </c>
      <c r="M69" s="1">
        <v>0.2</v>
      </c>
      <c r="N69" s="1" t="str">
        <f t="shared" si="4"/>
        <v>20%</v>
      </c>
      <c r="P69" s="1">
        <v>1500</v>
      </c>
      <c r="Q69" s="1">
        <f t="shared" si="5"/>
        <v>2100</v>
      </c>
      <c r="S69" s="1">
        <f t="shared" si="6"/>
        <v>2100</v>
      </c>
      <c r="U69" s="1" t="str">
        <f t="shared" si="7"/>
        <v>暴击率+20%</v>
      </c>
      <c r="W69" s="1">
        <v>200103</v>
      </c>
      <c r="X69" s="1" t="str">
        <f t="shared" si="8"/>
        <v>200103;0.2</v>
      </c>
    </row>
    <row r="70" spans="11:24" s="1" customFormat="1" ht="20.100000000000001" customHeight="1" x14ac:dyDescent="0.2">
      <c r="K70" s="1" t="s">
        <v>11304</v>
      </c>
      <c r="L70" s="13">
        <v>5.0000000000000001E-3</v>
      </c>
      <c r="M70" s="1">
        <v>0.02</v>
      </c>
      <c r="N70" s="1" t="str">
        <f t="shared" si="4"/>
        <v>2%</v>
      </c>
      <c r="P70" s="1">
        <v>150</v>
      </c>
      <c r="Q70" s="1">
        <f>P70*0.7</f>
        <v>105</v>
      </c>
      <c r="S70" s="1">
        <f t="shared" si="6"/>
        <v>105</v>
      </c>
      <c r="U70" s="1" t="str">
        <f t="shared" si="7"/>
        <v>闪避率+2%</v>
      </c>
      <c r="W70" s="1">
        <v>200303</v>
      </c>
      <c r="X70" s="1" t="str">
        <f t="shared" si="8"/>
        <v>200303;0.02</v>
      </c>
    </row>
    <row r="71" spans="11:24" s="1" customFormat="1" ht="20.100000000000001" customHeight="1" x14ac:dyDescent="0.2">
      <c r="K71" s="1" t="s">
        <v>11304</v>
      </c>
      <c r="L71" s="14">
        <v>0.01</v>
      </c>
      <c r="M71" s="1">
        <v>0.04</v>
      </c>
      <c r="N71" s="1" t="str">
        <f t="shared" si="4"/>
        <v>4%</v>
      </c>
      <c r="P71" s="1">
        <v>300</v>
      </c>
      <c r="Q71" s="1">
        <f t="shared" ref="Q71:Q79" si="9">P71*0.7</f>
        <v>210</v>
      </c>
      <c r="S71" s="1">
        <f t="shared" si="6"/>
        <v>210</v>
      </c>
      <c r="U71" s="1" t="str">
        <f t="shared" si="7"/>
        <v>闪避率+4%</v>
      </c>
      <c r="W71" s="1">
        <v>200303</v>
      </c>
      <c r="X71" s="1" t="str">
        <f t="shared" si="8"/>
        <v>200303;0.04</v>
      </c>
    </row>
    <row r="72" spans="11:24" s="1" customFormat="1" ht="20.100000000000001" customHeight="1" x14ac:dyDescent="0.2">
      <c r="K72" s="1" t="s">
        <v>11304</v>
      </c>
      <c r="L72" s="13">
        <v>1.4999999999999999E-2</v>
      </c>
      <c r="M72" s="1">
        <v>0.06</v>
      </c>
      <c r="N72" s="1" t="str">
        <f t="shared" si="4"/>
        <v>6%</v>
      </c>
      <c r="P72" s="1">
        <v>450</v>
      </c>
      <c r="Q72" s="1">
        <f t="shared" si="9"/>
        <v>315</v>
      </c>
      <c r="S72" s="1">
        <f t="shared" si="6"/>
        <v>315</v>
      </c>
      <c r="U72" s="1" t="str">
        <f t="shared" si="7"/>
        <v>闪避率+6%</v>
      </c>
      <c r="W72" s="1">
        <v>200303</v>
      </c>
      <c r="X72" s="1" t="str">
        <f t="shared" si="8"/>
        <v>200303;0.06</v>
      </c>
    </row>
    <row r="73" spans="11:24" s="1" customFormat="1" ht="20.100000000000001" customHeight="1" x14ac:dyDescent="0.2">
      <c r="K73" s="1" t="s">
        <v>11304</v>
      </c>
      <c r="L73" s="14">
        <v>0.02</v>
      </c>
      <c r="M73" s="1">
        <v>0.08</v>
      </c>
      <c r="N73" s="1" t="str">
        <f t="shared" si="4"/>
        <v>8%</v>
      </c>
      <c r="P73" s="1">
        <v>600</v>
      </c>
      <c r="Q73" s="1">
        <f t="shared" si="9"/>
        <v>420</v>
      </c>
      <c r="S73" s="1">
        <f t="shared" si="6"/>
        <v>420</v>
      </c>
      <c r="U73" s="1" t="str">
        <f t="shared" si="7"/>
        <v>闪避率+8%</v>
      </c>
      <c r="W73" s="1">
        <v>200303</v>
      </c>
      <c r="X73" s="1" t="str">
        <f t="shared" si="8"/>
        <v>200303;0.08</v>
      </c>
    </row>
    <row r="74" spans="11:24" s="1" customFormat="1" ht="20.100000000000001" customHeight="1" x14ac:dyDescent="0.2">
      <c r="K74" s="1" t="s">
        <v>11304</v>
      </c>
      <c r="L74" s="13">
        <v>2.5000000000000001E-2</v>
      </c>
      <c r="M74" s="1">
        <v>0.1</v>
      </c>
      <c r="N74" s="1" t="str">
        <f t="shared" si="4"/>
        <v>10%</v>
      </c>
      <c r="P74" s="1">
        <v>750</v>
      </c>
      <c r="Q74" s="1">
        <f t="shared" si="9"/>
        <v>525</v>
      </c>
      <c r="S74" s="1">
        <f t="shared" si="6"/>
        <v>525</v>
      </c>
      <c r="U74" s="1" t="str">
        <f t="shared" si="7"/>
        <v>闪避率+10%</v>
      </c>
      <c r="W74" s="1">
        <v>200303</v>
      </c>
      <c r="X74" s="1" t="str">
        <f t="shared" si="8"/>
        <v>200303;0.1</v>
      </c>
    </row>
    <row r="75" spans="11:24" s="1" customFormat="1" ht="20.100000000000001" customHeight="1" x14ac:dyDescent="0.2">
      <c r="K75" s="1" t="s">
        <v>11304</v>
      </c>
      <c r="L75" s="14">
        <v>0.03</v>
      </c>
      <c r="M75" s="1">
        <v>0.12</v>
      </c>
      <c r="N75" s="1" t="str">
        <f t="shared" si="4"/>
        <v>12%</v>
      </c>
      <c r="P75" s="1">
        <v>900</v>
      </c>
      <c r="Q75" s="1">
        <f t="shared" si="9"/>
        <v>630</v>
      </c>
      <c r="S75" s="1">
        <f t="shared" si="6"/>
        <v>630</v>
      </c>
      <c r="U75" s="1" t="str">
        <f t="shared" si="7"/>
        <v>闪避率+12%</v>
      </c>
      <c r="W75" s="1">
        <v>200303</v>
      </c>
      <c r="X75" s="1" t="str">
        <f t="shared" si="8"/>
        <v>200303;0.12</v>
      </c>
    </row>
    <row r="76" spans="11:24" s="1" customFormat="1" ht="20.100000000000001" customHeight="1" x14ac:dyDescent="0.2">
      <c r="K76" s="1" t="s">
        <v>11304</v>
      </c>
      <c r="L76" s="13">
        <v>3.5000000000000003E-2</v>
      </c>
      <c r="M76" s="1">
        <v>0.14000000000000001</v>
      </c>
      <c r="N76" s="1" t="str">
        <f t="shared" si="4"/>
        <v>14%</v>
      </c>
      <c r="P76" s="1">
        <v>1050</v>
      </c>
      <c r="Q76" s="1">
        <f t="shared" si="9"/>
        <v>735</v>
      </c>
      <c r="S76" s="1">
        <f t="shared" si="6"/>
        <v>735</v>
      </c>
      <c r="U76" s="1" t="str">
        <f t="shared" si="7"/>
        <v>闪避率+14%</v>
      </c>
      <c r="W76" s="1">
        <v>200303</v>
      </c>
      <c r="X76" s="1" t="str">
        <f t="shared" si="8"/>
        <v>200303;0.14</v>
      </c>
    </row>
    <row r="77" spans="11:24" s="1" customFormat="1" ht="20.100000000000001" customHeight="1" x14ac:dyDescent="0.2">
      <c r="K77" s="1" t="s">
        <v>11304</v>
      </c>
      <c r="L77" s="14">
        <v>0.04</v>
      </c>
      <c r="M77" s="1">
        <v>0.16</v>
      </c>
      <c r="N77" s="1" t="str">
        <f t="shared" si="4"/>
        <v>16%</v>
      </c>
      <c r="P77" s="1">
        <v>1200</v>
      </c>
      <c r="Q77" s="1">
        <f t="shared" si="9"/>
        <v>840</v>
      </c>
      <c r="S77" s="1">
        <f t="shared" si="6"/>
        <v>840</v>
      </c>
      <c r="U77" s="1" t="str">
        <f t="shared" si="7"/>
        <v>闪避率+16%</v>
      </c>
      <c r="W77" s="1">
        <v>200303</v>
      </c>
      <c r="X77" s="1" t="str">
        <f t="shared" si="8"/>
        <v>200303;0.16</v>
      </c>
    </row>
    <row r="78" spans="11:24" s="1" customFormat="1" ht="20.100000000000001" customHeight="1" x14ac:dyDescent="0.2">
      <c r="K78" s="1" t="s">
        <v>11304</v>
      </c>
      <c r="L78" s="13">
        <v>4.4999999999999998E-2</v>
      </c>
      <c r="M78" s="1">
        <v>0.18</v>
      </c>
      <c r="N78" s="1" t="str">
        <f t="shared" si="4"/>
        <v>18%</v>
      </c>
      <c r="P78" s="1">
        <v>1350</v>
      </c>
      <c r="Q78" s="1">
        <f t="shared" si="9"/>
        <v>944.99999999999989</v>
      </c>
      <c r="S78" s="1">
        <f t="shared" si="6"/>
        <v>944.99999999999989</v>
      </c>
      <c r="U78" s="1" t="str">
        <f t="shared" si="7"/>
        <v>闪避率+18%</v>
      </c>
      <c r="W78" s="1">
        <v>200303</v>
      </c>
      <c r="X78" s="1" t="str">
        <f t="shared" si="8"/>
        <v>200303;0.18</v>
      </c>
    </row>
    <row r="79" spans="11:24" s="1" customFormat="1" ht="20.100000000000001" customHeight="1" x14ac:dyDescent="0.2">
      <c r="K79" s="1" t="s">
        <v>11304</v>
      </c>
      <c r="L79" s="14">
        <v>0.05</v>
      </c>
      <c r="M79" s="1">
        <v>0.2</v>
      </c>
      <c r="N79" s="1" t="str">
        <f t="shared" si="4"/>
        <v>20%</v>
      </c>
      <c r="P79" s="1">
        <v>1500</v>
      </c>
      <c r="Q79" s="1">
        <f t="shared" si="9"/>
        <v>1050</v>
      </c>
      <c r="S79" s="1">
        <f t="shared" si="6"/>
        <v>1050</v>
      </c>
      <c r="U79" s="1" t="str">
        <f t="shared" si="7"/>
        <v>闪避率+20%</v>
      </c>
      <c r="W79" s="1">
        <v>200303</v>
      </c>
      <c r="X79" s="1" t="str">
        <f t="shared" si="8"/>
        <v>200303;0.2</v>
      </c>
    </row>
    <row r="80" spans="11:24" s="1" customFormat="1" ht="20.100000000000001" customHeight="1" x14ac:dyDescent="0.2"/>
    <row r="81" s="1" customFormat="1" ht="20.100000000000001" customHeight="1" x14ac:dyDescent="0.2"/>
    <row r="82" s="1" customFormat="1" ht="20.100000000000001" customHeight="1" x14ac:dyDescent="0.2"/>
    <row r="83" s="1" customFormat="1" ht="20.100000000000001" customHeight="1" x14ac:dyDescent="0.2"/>
    <row r="84" s="1" customFormat="1" ht="20.100000000000001" customHeight="1" x14ac:dyDescent="0.2"/>
    <row r="85" s="1" customFormat="1" ht="20.100000000000001" customHeight="1" x14ac:dyDescent="0.2"/>
    <row r="86" s="1" customFormat="1" ht="20.100000000000001" customHeight="1" x14ac:dyDescent="0.2"/>
    <row r="87" s="1" customFormat="1" ht="20.100000000000001" customHeight="1" x14ac:dyDescent="0.2"/>
    <row r="88" s="1" customFormat="1" ht="20.100000000000001" customHeight="1" x14ac:dyDescent="0.2"/>
    <row r="89" s="1" customFormat="1" ht="20.100000000000001" customHeight="1" x14ac:dyDescent="0.2"/>
    <row r="90" s="1" customFormat="1" ht="20.100000000000001" customHeight="1" x14ac:dyDescent="0.2"/>
    <row r="91" s="1" customFormat="1" ht="20.100000000000001" customHeight="1" x14ac:dyDescent="0.2"/>
    <row r="92" s="1" customFormat="1" ht="20.100000000000001" customHeight="1" x14ac:dyDescent="0.2"/>
    <row r="93" s="1" customFormat="1" ht="20.100000000000001" customHeight="1" x14ac:dyDescent="0.2"/>
    <row r="94" s="1" customFormat="1" ht="20.100000000000001" customHeight="1" x14ac:dyDescent="0.2"/>
    <row r="95" s="1" customFormat="1" ht="20.100000000000001" customHeight="1" x14ac:dyDescent="0.2"/>
    <row r="96" s="1" customFormat="1" ht="20.100000000000001" customHeight="1" x14ac:dyDescent="0.2"/>
    <row r="97" s="1" customFormat="1" ht="20.100000000000001" customHeight="1" x14ac:dyDescent="0.2"/>
    <row r="98" s="1" customFormat="1" ht="20.100000000000001" customHeight="1" x14ac:dyDescent="0.2"/>
    <row r="99" s="1" customFormat="1" ht="20.100000000000001" customHeight="1" x14ac:dyDescent="0.2"/>
    <row r="100" s="1" customFormat="1" ht="20.100000000000001" customHeight="1" x14ac:dyDescent="0.2"/>
    <row r="101" s="1" customFormat="1" ht="20.100000000000001" customHeight="1" x14ac:dyDescent="0.2"/>
    <row r="102" s="1" customFormat="1" ht="20.100000000000001" customHeight="1" x14ac:dyDescent="0.2"/>
    <row r="103" s="1" customFormat="1" ht="20.100000000000001" customHeight="1" x14ac:dyDescent="0.2"/>
    <row r="104" s="1" customFormat="1" ht="20.100000000000001" customHeight="1" x14ac:dyDescent="0.2"/>
    <row r="105" s="1" customFormat="1" ht="20.100000000000001" customHeight="1" x14ac:dyDescent="0.2"/>
    <row r="106" s="1" customFormat="1" ht="20.100000000000001" customHeight="1" x14ac:dyDescent="0.2"/>
    <row r="107" s="1" customFormat="1" ht="20.100000000000001" customHeight="1" x14ac:dyDescent="0.2"/>
    <row r="108" s="1" customFormat="1" ht="20.100000000000001" customHeight="1" x14ac:dyDescent="0.2"/>
    <row r="109" s="1" customFormat="1" ht="20.100000000000001" customHeight="1" x14ac:dyDescent="0.2"/>
    <row r="110" s="1" customFormat="1" ht="20.100000000000001" customHeight="1" x14ac:dyDescent="0.2"/>
    <row r="111" s="1" customFormat="1" ht="20.100000000000001" customHeight="1" x14ac:dyDescent="0.2"/>
    <row r="112" s="1" customFormat="1" ht="20.100000000000001" customHeight="1" x14ac:dyDescent="0.2"/>
    <row r="113" s="1" customFormat="1" ht="20.100000000000001" customHeight="1" x14ac:dyDescent="0.2"/>
    <row r="114" s="1" customFormat="1" ht="20.100000000000001" customHeight="1" x14ac:dyDescent="0.2"/>
    <row r="115" s="1" customFormat="1" ht="20.100000000000001" customHeight="1" x14ac:dyDescent="0.2"/>
    <row r="116" s="1" customFormat="1" ht="20.100000000000001" customHeight="1" x14ac:dyDescent="0.2"/>
    <row r="117" s="1" customFormat="1" ht="20.100000000000001" customHeight="1" x14ac:dyDescent="0.2"/>
    <row r="118" s="1" customFormat="1" ht="20.100000000000001" customHeight="1" x14ac:dyDescent="0.2"/>
    <row r="119" s="1" customFormat="1" ht="20.100000000000001" customHeight="1" x14ac:dyDescent="0.2"/>
    <row r="120" s="1" customFormat="1" ht="20.100000000000001" customHeight="1" x14ac:dyDescent="0.2"/>
  </sheetData>
  <phoneticPr fontId="7" type="noConversion"/>
  <pageMargins left="0.69930555555555596" right="0.69930555555555596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C1:U161"/>
  <sheetViews>
    <sheetView workbookViewId="0">
      <selection activeCell="K20" sqref="K20"/>
    </sheetView>
  </sheetViews>
  <sheetFormatPr defaultColWidth="9" defaultRowHeight="14.25" x14ac:dyDescent="0.2"/>
  <cols>
    <col min="7" max="7" width="9" style="1"/>
    <col min="8" max="8" width="13.375" style="2" customWidth="1"/>
    <col min="9" max="9" width="9" style="2"/>
    <col min="11" max="12" width="9" style="1"/>
    <col min="14" max="14" width="9" style="1"/>
  </cols>
  <sheetData>
    <row r="1" spans="3:21" x14ac:dyDescent="0.2">
      <c r="G1" s="1" t="s">
        <v>11305</v>
      </c>
      <c r="H1" s="2" t="s">
        <v>11306</v>
      </c>
      <c r="I1" s="2" t="s">
        <v>11307</v>
      </c>
      <c r="K1" s="1" t="s">
        <v>11308</v>
      </c>
      <c r="T1" t="s">
        <v>11309</v>
      </c>
    </row>
    <row r="2" spans="3:21" x14ac:dyDescent="0.2">
      <c r="C2" s="3">
        <v>30010000</v>
      </c>
      <c r="D2" s="4" t="s">
        <v>11310</v>
      </c>
      <c r="E2" s="3">
        <v>1</v>
      </c>
      <c r="F2" s="3">
        <v>30</v>
      </c>
      <c r="G2" s="1">
        <f>LOOKUP(E2,R:R,S:S)</f>
        <v>15</v>
      </c>
      <c r="H2" s="2">
        <f>F2/G2</f>
        <v>2</v>
      </c>
      <c r="I2" s="2">
        <f>LOOKUP(E2,T:T,U:U)</f>
        <v>225</v>
      </c>
      <c r="J2" s="2">
        <f>F2/I2</f>
        <v>0.13333333333333333</v>
      </c>
      <c r="K2" s="1">
        <v>1</v>
      </c>
      <c r="L2" s="1">
        <f>ROUND(F2*K2,0)</f>
        <v>30</v>
      </c>
      <c r="N2" s="1">
        <f>L2/I2</f>
        <v>0.13333333333333333</v>
      </c>
      <c r="R2" s="5">
        <v>1</v>
      </c>
      <c r="S2" s="6">
        <v>15</v>
      </c>
      <c r="T2" s="7">
        <v>1</v>
      </c>
      <c r="U2" s="1">
        <v>225</v>
      </c>
    </row>
    <row r="3" spans="3:21" x14ac:dyDescent="0.2">
      <c r="C3" s="3">
        <v>30010001</v>
      </c>
      <c r="D3" s="4" t="s">
        <v>11311</v>
      </c>
      <c r="E3" s="4">
        <v>1</v>
      </c>
      <c r="F3" s="4">
        <v>75</v>
      </c>
      <c r="G3" s="1">
        <f t="shared" ref="G3:G66" si="0">LOOKUP(E3,R:R,S:S)</f>
        <v>15</v>
      </c>
      <c r="H3" s="2">
        <f t="shared" ref="H3:H66" si="1">F3/G3</f>
        <v>5</v>
      </c>
      <c r="I3" s="2">
        <f t="shared" ref="I3:I66" si="2">LOOKUP(E3,T:T,U:U)</f>
        <v>225</v>
      </c>
      <c r="J3" s="2">
        <f t="shared" ref="J3:J66" si="3">F3/I3</f>
        <v>0.33333333333333331</v>
      </c>
      <c r="K3" s="1">
        <v>1.5</v>
      </c>
      <c r="L3" s="1">
        <v>100</v>
      </c>
      <c r="N3" s="1">
        <f t="shared" ref="N3:N66" si="4">L3/I3</f>
        <v>0.44444444444444442</v>
      </c>
      <c r="R3" s="5">
        <v>2</v>
      </c>
      <c r="S3" s="6">
        <v>20</v>
      </c>
      <c r="T3" s="7">
        <v>2</v>
      </c>
      <c r="U3" s="1">
        <v>500</v>
      </c>
    </row>
    <row r="4" spans="3:21" x14ac:dyDescent="0.2">
      <c r="C4" s="3">
        <v>30010002</v>
      </c>
      <c r="D4" s="4" t="s">
        <v>11312</v>
      </c>
      <c r="E4" s="4">
        <v>1</v>
      </c>
      <c r="F4" s="4">
        <v>75</v>
      </c>
      <c r="G4" s="1">
        <f t="shared" si="0"/>
        <v>15</v>
      </c>
      <c r="H4" s="2">
        <f t="shared" si="1"/>
        <v>5</v>
      </c>
      <c r="I4" s="2">
        <f t="shared" si="2"/>
        <v>225</v>
      </c>
      <c r="J4" s="2">
        <f t="shared" si="3"/>
        <v>0.33333333333333331</v>
      </c>
      <c r="K4" s="1">
        <v>1.5</v>
      </c>
      <c r="L4" s="1">
        <v>100</v>
      </c>
      <c r="N4" s="1">
        <f t="shared" si="4"/>
        <v>0.44444444444444442</v>
      </c>
      <c r="R4" s="5">
        <v>3</v>
      </c>
      <c r="S4" s="6">
        <v>25</v>
      </c>
      <c r="T4" s="7">
        <v>3</v>
      </c>
      <c r="U4" s="1">
        <v>1125</v>
      </c>
    </row>
    <row r="5" spans="3:21" x14ac:dyDescent="0.2">
      <c r="C5" s="4">
        <v>30010003</v>
      </c>
      <c r="D5" s="4" t="s">
        <v>11313</v>
      </c>
      <c r="E5" s="3">
        <v>2</v>
      </c>
      <c r="F5" s="4">
        <v>100</v>
      </c>
      <c r="G5" s="1">
        <f t="shared" si="0"/>
        <v>20</v>
      </c>
      <c r="H5" s="2">
        <f t="shared" si="1"/>
        <v>5</v>
      </c>
      <c r="I5" s="2">
        <f t="shared" si="2"/>
        <v>500</v>
      </c>
      <c r="J5" s="2">
        <f t="shared" si="3"/>
        <v>0.2</v>
      </c>
      <c r="K5" s="1">
        <v>1.5</v>
      </c>
      <c r="L5" s="1">
        <v>100</v>
      </c>
      <c r="N5" s="1">
        <f t="shared" si="4"/>
        <v>0.2</v>
      </c>
      <c r="R5" s="5"/>
      <c r="S5" s="6"/>
      <c r="T5" s="7">
        <v>4</v>
      </c>
      <c r="U5" s="1">
        <v>1350</v>
      </c>
    </row>
    <row r="6" spans="3:21" x14ac:dyDescent="0.2">
      <c r="C6" s="4">
        <v>30010004</v>
      </c>
      <c r="D6" s="4" t="s">
        <v>11314</v>
      </c>
      <c r="E6" s="3">
        <v>3</v>
      </c>
      <c r="F6" s="4">
        <v>125</v>
      </c>
      <c r="G6" s="1">
        <f t="shared" si="0"/>
        <v>25</v>
      </c>
      <c r="H6" s="2">
        <f t="shared" si="1"/>
        <v>5</v>
      </c>
      <c r="I6" s="2">
        <f t="shared" si="2"/>
        <v>1125</v>
      </c>
      <c r="J6" s="2">
        <f t="shared" si="3"/>
        <v>0.1111111111111111</v>
      </c>
      <c r="K6" s="1">
        <v>1</v>
      </c>
      <c r="L6" s="1">
        <f t="shared" ref="L6:L66" si="5">ROUND(F6*K6,0)</f>
        <v>125</v>
      </c>
      <c r="N6" s="1">
        <f t="shared" si="4"/>
        <v>0.1111111111111111</v>
      </c>
      <c r="R6" s="5">
        <v>4</v>
      </c>
      <c r="S6" s="6">
        <v>30</v>
      </c>
      <c r="T6" s="7">
        <v>5</v>
      </c>
      <c r="U6" s="1">
        <v>2600</v>
      </c>
    </row>
    <row r="7" spans="3:21" x14ac:dyDescent="0.2">
      <c r="C7" s="3">
        <v>30010005</v>
      </c>
      <c r="D7" s="4" t="s">
        <v>11315</v>
      </c>
      <c r="E7" s="3">
        <v>3</v>
      </c>
      <c r="F7" s="4">
        <v>125</v>
      </c>
      <c r="G7" s="1">
        <f t="shared" si="0"/>
        <v>25</v>
      </c>
      <c r="H7" s="2">
        <f t="shared" si="1"/>
        <v>5</v>
      </c>
      <c r="I7" s="2">
        <f t="shared" si="2"/>
        <v>1125</v>
      </c>
      <c r="J7" s="2">
        <f t="shared" si="3"/>
        <v>0.1111111111111111</v>
      </c>
      <c r="K7" s="1">
        <v>1</v>
      </c>
      <c r="L7" s="1">
        <f t="shared" si="5"/>
        <v>125</v>
      </c>
      <c r="N7" s="1">
        <f t="shared" si="4"/>
        <v>0.1111111111111111</v>
      </c>
      <c r="R7" s="5">
        <v>4</v>
      </c>
      <c r="S7" s="6">
        <v>30</v>
      </c>
      <c r="T7" s="7">
        <v>6</v>
      </c>
      <c r="U7" s="1">
        <v>4250</v>
      </c>
    </row>
    <row r="8" spans="3:21" x14ac:dyDescent="0.2">
      <c r="C8" s="3">
        <v>30010006</v>
      </c>
      <c r="D8" s="4" t="s">
        <v>11316</v>
      </c>
      <c r="E8" s="3">
        <v>3</v>
      </c>
      <c r="F8" s="4">
        <v>125</v>
      </c>
      <c r="G8" s="1">
        <f t="shared" si="0"/>
        <v>25</v>
      </c>
      <c r="H8" s="2">
        <f t="shared" si="1"/>
        <v>5</v>
      </c>
      <c r="I8" s="2">
        <f t="shared" si="2"/>
        <v>1125</v>
      </c>
      <c r="J8" s="2">
        <f t="shared" si="3"/>
        <v>0.1111111111111111</v>
      </c>
      <c r="K8" s="1">
        <v>1</v>
      </c>
      <c r="L8" s="1">
        <f t="shared" si="5"/>
        <v>125</v>
      </c>
      <c r="N8" s="1">
        <f t="shared" si="4"/>
        <v>0.1111111111111111</v>
      </c>
      <c r="R8" s="8">
        <v>4</v>
      </c>
      <c r="S8" s="6">
        <v>30</v>
      </c>
      <c r="T8" s="7">
        <v>7</v>
      </c>
      <c r="U8" s="1">
        <v>6600</v>
      </c>
    </row>
    <row r="9" spans="3:21" x14ac:dyDescent="0.2">
      <c r="C9" s="3">
        <v>30010007</v>
      </c>
      <c r="D9" s="4" t="s">
        <v>11317</v>
      </c>
      <c r="E9" s="3">
        <v>3</v>
      </c>
      <c r="F9" s="4">
        <v>125</v>
      </c>
      <c r="G9" s="1">
        <f t="shared" si="0"/>
        <v>25</v>
      </c>
      <c r="H9" s="2">
        <f t="shared" si="1"/>
        <v>5</v>
      </c>
      <c r="I9" s="2">
        <f t="shared" si="2"/>
        <v>1125</v>
      </c>
      <c r="J9" s="2">
        <f t="shared" si="3"/>
        <v>0.1111111111111111</v>
      </c>
      <c r="K9" s="1">
        <v>1</v>
      </c>
      <c r="L9" s="1">
        <f t="shared" si="5"/>
        <v>125</v>
      </c>
      <c r="N9" s="1">
        <f t="shared" si="4"/>
        <v>0.1111111111111111</v>
      </c>
      <c r="R9" s="5">
        <v>4</v>
      </c>
      <c r="S9" s="6">
        <v>30</v>
      </c>
      <c r="T9" s="7">
        <v>8</v>
      </c>
      <c r="U9" s="1">
        <v>8400</v>
      </c>
    </row>
    <row r="10" spans="3:21" x14ac:dyDescent="0.2">
      <c r="C10" s="3">
        <v>30010008</v>
      </c>
      <c r="D10" s="4" t="s">
        <v>11318</v>
      </c>
      <c r="E10" s="3">
        <v>3</v>
      </c>
      <c r="F10" s="4">
        <v>125</v>
      </c>
      <c r="G10" s="1">
        <f t="shared" si="0"/>
        <v>25</v>
      </c>
      <c r="H10" s="2">
        <f t="shared" si="1"/>
        <v>5</v>
      </c>
      <c r="I10" s="2">
        <f t="shared" si="2"/>
        <v>1125</v>
      </c>
      <c r="J10" s="2">
        <f t="shared" si="3"/>
        <v>0.1111111111111111</v>
      </c>
      <c r="K10" s="1">
        <v>1</v>
      </c>
      <c r="L10" s="1">
        <f t="shared" si="5"/>
        <v>125</v>
      </c>
      <c r="N10" s="1">
        <f t="shared" si="4"/>
        <v>0.1111111111111111</v>
      </c>
      <c r="R10" s="9"/>
      <c r="S10" s="6"/>
      <c r="T10" s="7">
        <v>9</v>
      </c>
      <c r="U10" s="1">
        <v>10000</v>
      </c>
    </row>
    <row r="11" spans="3:21" x14ac:dyDescent="0.2">
      <c r="C11" s="3">
        <v>30010009</v>
      </c>
      <c r="D11" s="4" t="s">
        <v>11319</v>
      </c>
      <c r="E11" s="3">
        <v>3</v>
      </c>
      <c r="F11" s="4">
        <v>125</v>
      </c>
      <c r="G11" s="1">
        <f t="shared" si="0"/>
        <v>25</v>
      </c>
      <c r="H11" s="2">
        <f t="shared" si="1"/>
        <v>5</v>
      </c>
      <c r="I11" s="2">
        <f t="shared" si="2"/>
        <v>1125</v>
      </c>
      <c r="J11" s="2">
        <f t="shared" si="3"/>
        <v>0.1111111111111111</v>
      </c>
      <c r="K11" s="1">
        <v>1</v>
      </c>
      <c r="L11" s="1">
        <f t="shared" si="5"/>
        <v>125</v>
      </c>
      <c r="N11" s="1">
        <f t="shared" si="4"/>
        <v>0.1111111111111111</v>
      </c>
      <c r="R11" s="5">
        <v>7</v>
      </c>
      <c r="S11" s="6">
        <v>60</v>
      </c>
      <c r="T11" s="7">
        <v>10</v>
      </c>
      <c r="U11" s="1">
        <v>12825</v>
      </c>
    </row>
    <row r="12" spans="3:21" x14ac:dyDescent="0.2">
      <c r="C12" s="3">
        <v>30010010</v>
      </c>
      <c r="D12" s="4" t="s">
        <v>11320</v>
      </c>
      <c r="E12" s="3">
        <v>3</v>
      </c>
      <c r="F12" s="3">
        <v>500</v>
      </c>
      <c r="G12" s="1">
        <f t="shared" si="0"/>
        <v>25</v>
      </c>
      <c r="H12" s="2">
        <f t="shared" si="1"/>
        <v>20</v>
      </c>
      <c r="I12" s="2">
        <f t="shared" si="2"/>
        <v>1125</v>
      </c>
      <c r="J12" s="2">
        <f t="shared" si="3"/>
        <v>0.44444444444444442</v>
      </c>
      <c r="K12" s="1">
        <v>1</v>
      </c>
      <c r="L12" s="1">
        <f t="shared" si="5"/>
        <v>500</v>
      </c>
      <c r="N12" s="1">
        <f t="shared" si="4"/>
        <v>0.44444444444444442</v>
      </c>
      <c r="R12" s="8">
        <v>7</v>
      </c>
      <c r="S12" s="6">
        <v>60</v>
      </c>
      <c r="T12" s="7">
        <v>11</v>
      </c>
      <c r="U12" s="1">
        <v>16060</v>
      </c>
    </row>
    <row r="13" spans="3:21" x14ac:dyDescent="0.2">
      <c r="C13" s="3">
        <v>30010011</v>
      </c>
      <c r="D13" s="4" t="s">
        <v>11321</v>
      </c>
      <c r="E13" s="3">
        <v>3</v>
      </c>
      <c r="F13" s="4">
        <v>125</v>
      </c>
      <c r="G13" s="1">
        <f t="shared" si="0"/>
        <v>25</v>
      </c>
      <c r="H13" s="2">
        <f t="shared" si="1"/>
        <v>5</v>
      </c>
      <c r="I13" s="2">
        <f t="shared" si="2"/>
        <v>1125</v>
      </c>
      <c r="J13" s="2">
        <f t="shared" si="3"/>
        <v>0.1111111111111111</v>
      </c>
      <c r="K13" s="1">
        <v>1</v>
      </c>
      <c r="L13" s="1">
        <f t="shared" si="5"/>
        <v>125</v>
      </c>
      <c r="N13" s="1">
        <f t="shared" si="4"/>
        <v>0.1111111111111111</v>
      </c>
      <c r="R13" s="8">
        <v>8</v>
      </c>
      <c r="S13" s="6">
        <v>70</v>
      </c>
      <c r="T13" s="7">
        <v>12</v>
      </c>
      <c r="U13" s="1">
        <v>19500</v>
      </c>
    </row>
    <row r="14" spans="3:21" x14ac:dyDescent="0.2">
      <c r="C14" s="3">
        <v>30010012</v>
      </c>
      <c r="D14" s="4" t="s">
        <v>11322</v>
      </c>
      <c r="E14" s="3">
        <v>3</v>
      </c>
      <c r="F14" s="4">
        <v>125</v>
      </c>
      <c r="G14" s="1">
        <f t="shared" si="0"/>
        <v>25</v>
      </c>
      <c r="H14" s="2">
        <f t="shared" si="1"/>
        <v>5</v>
      </c>
      <c r="I14" s="2">
        <f t="shared" si="2"/>
        <v>1125</v>
      </c>
      <c r="J14" s="2">
        <f t="shared" si="3"/>
        <v>0.1111111111111111</v>
      </c>
      <c r="K14" s="1">
        <v>1</v>
      </c>
      <c r="L14" s="1">
        <f t="shared" si="5"/>
        <v>125</v>
      </c>
      <c r="N14" s="1">
        <f t="shared" si="4"/>
        <v>0.1111111111111111</v>
      </c>
      <c r="R14" s="5"/>
      <c r="S14" s="6"/>
      <c r="T14" s="7">
        <v>13</v>
      </c>
      <c r="U14" s="1">
        <v>22400</v>
      </c>
    </row>
    <row r="15" spans="3:21" x14ac:dyDescent="0.2">
      <c r="C15" s="3">
        <v>30010013</v>
      </c>
      <c r="D15" s="4" t="s">
        <v>11323</v>
      </c>
      <c r="E15" s="3">
        <v>3</v>
      </c>
      <c r="F15" s="4">
        <v>125</v>
      </c>
      <c r="G15" s="1">
        <f t="shared" si="0"/>
        <v>25</v>
      </c>
      <c r="H15" s="2">
        <f t="shared" si="1"/>
        <v>5</v>
      </c>
      <c r="I15" s="2">
        <f t="shared" si="2"/>
        <v>1125</v>
      </c>
      <c r="J15" s="2">
        <f t="shared" si="3"/>
        <v>0.1111111111111111</v>
      </c>
      <c r="K15" s="1">
        <v>1</v>
      </c>
      <c r="L15" s="1">
        <f t="shared" si="5"/>
        <v>125</v>
      </c>
      <c r="N15" s="1">
        <f t="shared" si="4"/>
        <v>0.1111111111111111</v>
      </c>
      <c r="R15" s="9">
        <v>10</v>
      </c>
      <c r="S15" s="6">
        <v>95</v>
      </c>
      <c r="T15" s="7">
        <v>14</v>
      </c>
      <c r="U15" s="1">
        <v>27280</v>
      </c>
    </row>
    <row r="16" spans="3:21" x14ac:dyDescent="0.2">
      <c r="C16" s="3">
        <v>30010014</v>
      </c>
      <c r="D16" s="4" t="s">
        <v>11324</v>
      </c>
      <c r="E16" s="3">
        <v>4</v>
      </c>
      <c r="F16" s="4">
        <v>150</v>
      </c>
      <c r="G16" s="1">
        <f t="shared" si="0"/>
        <v>30</v>
      </c>
      <c r="H16" s="2">
        <f t="shared" si="1"/>
        <v>5</v>
      </c>
      <c r="I16" s="2">
        <f t="shared" si="2"/>
        <v>1350</v>
      </c>
      <c r="J16" s="2">
        <f t="shared" si="3"/>
        <v>0.1111111111111111</v>
      </c>
      <c r="K16" s="1">
        <v>1</v>
      </c>
      <c r="L16" s="1">
        <f t="shared" si="5"/>
        <v>150</v>
      </c>
      <c r="N16" s="1">
        <f t="shared" si="4"/>
        <v>0.1111111111111111</v>
      </c>
      <c r="R16" s="9">
        <v>10</v>
      </c>
      <c r="S16" s="6">
        <v>95</v>
      </c>
      <c r="T16" s="7">
        <v>15</v>
      </c>
      <c r="U16" s="1">
        <v>47420</v>
      </c>
    </row>
    <row r="17" spans="3:21" x14ac:dyDescent="0.2">
      <c r="C17" s="3">
        <v>30010015</v>
      </c>
      <c r="D17" s="4" t="s">
        <v>11325</v>
      </c>
      <c r="E17" s="3">
        <v>4</v>
      </c>
      <c r="F17" s="4">
        <v>150</v>
      </c>
      <c r="G17" s="1">
        <f t="shared" si="0"/>
        <v>30</v>
      </c>
      <c r="H17" s="2">
        <f t="shared" si="1"/>
        <v>5</v>
      </c>
      <c r="I17" s="2">
        <f t="shared" si="2"/>
        <v>1350</v>
      </c>
      <c r="J17" s="2">
        <f t="shared" si="3"/>
        <v>0.1111111111111111</v>
      </c>
      <c r="K17" s="1">
        <v>1</v>
      </c>
      <c r="L17" s="1">
        <f t="shared" si="5"/>
        <v>150</v>
      </c>
      <c r="N17" s="1">
        <f t="shared" si="4"/>
        <v>0.1111111111111111</v>
      </c>
      <c r="R17" s="8">
        <v>10</v>
      </c>
      <c r="S17" s="6">
        <v>95</v>
      </c>
      <c r="T17" s="7">
        <v>16</v>
      </c>
      <c r="U17" s="1">
        <v>54380</v>
      </c>
    </row>
    <row r="18" spans="3:21" x14ac:dyDescent="0.2">
      <c r="C18" s="3">
        <v>30010016</v>
      </c>
      <c r="D18" s="4" t="s">
        <v>11326</v>
      </c>
      <c r="E18" s="3">
        <v>4</v>
      </c>
      <c r="F18" s="4">
        <v>150</v>
      </c>
      <c r="G18" s="1">
        <f t="shared" si="0"/>
        <v>30</v>
      </c>
      <c r="H18" s="2">
        <f t="shared" si="1"/>
        <v>5</v>
      </c>
      <c r="I18" s="2">
        <f t="shared" si="2"/>
        <v>1350</v>
      </c>
      <c r="J18" s="2">
        <f t="shared" si="3"/>
        <v>0.1111111111111111</v>
      </c>
      <c r="K18" s="1">
        <v>1</v>
      </c>
      <c r="L18" s="1">
        <f t="shared" si="5"/>
        <v>150</v>
      </c>
      <c r="N18" s="1">
        <f t="shared" si="4"/>
        <v>0.1111111111111111</v>
      </c>
      <c r="R18" s="8">
        <v>10</v>
      </c>
      <c r="S18" s="6">
        <v>95</v>
      </c>
      <c r="T18" s="7">
        <v>17</v>
      </c>
      <c r="U18" s="1">
        <v>61740</v>
      </c>
    </row>
    <row r="19" spans="3:21" x14ac:dyDescent="0.2">
      <c r="C19" s="3">
        <v>30010017</v>
      </c>
      <c r="D19" s="4" t="s">
        <v>11327</v>
      </c>
      <c r="E19" s="3">
        <v>4</v>
      </c>
      <c r="F19" s="4">
        <v>150</v>
      </c>
      <c r="G19" s="1">
        <f t="shared" si="0"/>
        <v>30</v>
      </c>
      <c r="H19" s="2">
        <f t="shared" si="1"/>
        <v>5</v>
      </c>
      <c r="I19" s="2">
        <f t="shared" si="2"/>
        <v>1350</v>
      </c>
      <c r="J19" s="2">
        <f t="shared" si="3"/>
        <v>0.1111111111111111</v>
      </c>
      <c r="K19" s="1">
        <v>1</v>
      </c>
      <c r="L19" s="1">
        <f t="shared" si="5"/>
        <v>150</v>
      </c>
      <c r="N19" s="1">
        <f t="shared" si="4"/>
        <v>0.1111111111111111</v>
      </c>
      <c r="R19" s="9">
        <v>10</v>
      </c>
      <c r="S19" s="6">
        <v>95</v>
      </c>
      <c r="T19" s="7">
        <v>18</v>
      </c>
      <c r="U19" s="1">
        <v>69500</v>
      </c>
    </row>
    <row r="20" spans="3:21" x14ac:dyDescent="0.2">
      <c r="C20" s="3">
        <v>30010018</v>
      </c>
      <c r="D20" s="4" t="s">
        <v>11328</v>
      </c>
      <c r="E20" s="3">
        <v>5</v>
      </c>
      <c r="F20" s="4">
        <v>200</v>
      </c>
      <c r="G20" s="1">
        <f t="shared" si="0"/>
        <v>30</v>
      </c>
      <c r="H20" s="2">
        <f t="shared" si="1"/>
        <v>6.666666666666667</v>
      </c>
      <c r="I20" s="2">
        <f t="shared" si="2"/>
        <v>2600</v>
      </c>
      <c r="J20" s="2">
        <f t="shared" si="3"/>
        <v>7.6923076923076927E-2</v>
      </c>
      <c r="K20" s="1">
        <v>1.2</v>
      </c>
      <c r="L20" s="1">
        <f t="shared" si="5"/>
        <v>240</v>
      </c>
      <c r="N20" s="1">
        <f t="shared" si="4"/>
        <v>9.2307692307692313E-2</v>
      </c>
      <c r="R20" s="5"/>
      <c r="S20" s="6"/>
      <c r="T20" s="7">
        <v>19</v>
      </c>
      <c r="U20" s="1">
        <v>110300</v>
      </c>
    </row>
    <row r="21" spans="3:21" x14ac:dyDescent="0.2">
      <c r="C21" s="3">
        <v>30010019</v>
      </c>
      <c r="D21" s="4" t="s">
        <v>11317</v>
      </c>
      <c r="E21" s="3">
        <v>5</v>
      </c>
      <c r="F21" s="4">
        <v>200</v>
      </c>
      <c r="G21" s="1">
        <f t="shared" si="0"/>
        <v>30</v>
      </c>
      <c r="H21" s="2">
        <f t="shared" si="1"/>
        <v>6.666666666666667</v>
      </c>
      <c r="I21" s="2">
        <f t="shared" si="2"/>
        <v>2600</v>
      </c>
      <c r="J21" s="2">
        <f t="shared" si="3"/>
        <v>7.6923076923076927E-2</v>
      </c>
      <c r="K21" s="1">
        <v>1.2</v>
      </c>
      <c r="L21" s="1">
        <f t="shared" si="5"/>
        <v>240</v>
      </c>
      <c r="N21" s="1">
        <f t="shared" si="4"/>
        <v>9.2307692307692313E-2</v>
      </c>
      <c r="R21" s="9">
        <v>13</v>
      </c>
      <c r="S21" s="6">
        <v>140</v>
      </c>
      <c r="T21" s="7">
        <v>20</v>
      </c>
      <c r="U21" s="1">
        <v>122220</v>
      </c>
    </row>
    <row r="22" spans="3:21" x14ac:dyDescent="0.2">
      <c r="C22" s="3">
        <v>30010020</v>
      </c>
      <c r="D22" s="4" t="s">
        <v>11329</v>
      </c>
      <c r="E22" s="3">
        <v>5</v>
      </c>
      <c r="F22" s="4">
        <v>200</v>
      </c>
      <c r="G22" s="1">
        <f t="shared" si="0"/>
        <v>30</v>
      </c>
      <c r="H22" s="2">
        <f t="shared" si="1"/>
        <v>6.666666666666667</v>
      </c>
      <c r="I22" s="2">
        <f t="shared" si="2"/>
        <v>2600</v>
      </c>
      <c r="J22" s="2">
        <f t="shared" si="3"/>
        <v>7.6923076923076927E-2</v>
      </c>
      <c r="K22" s="1">
        <v>1.2</v>
      </c>
      <c r="L22" s="1">
        <f t="shared" si="5"/>
        <v>240</v>
      </c>
      <c r="N22" s="1">
        <f t="shared" si="4"/>
        <v>9.2307692307692313E-2</v>
      </c>
      <c r="R22" s="9">
        <v>13</v>
      </c>
      <c r="S22" s="6">
        <v>140</v>
      </c>
      <c r="T22" s="7">
        <v>21</v>
      </c>
      <c r="U22" s="1">
        <v>135050</v>
      </c>
    </row>
    <row r="23" spans="3:21" x14ac:dyDescent="0.2">
      <c r="C23" s="3">
        <v>30010021</v>
      </c>
      <c r="D23" s="4" t="s">
        <v>11330</v>
      </c>
      <c r="E23" s="3">
        <v>6</v>
      </c>
      <c r="F23" s="4">
        <v>250</v>
      </c>
      <c r="G23" s="1">
        <f t="shared" si="0"/>
        <v>30</v>
      </c>
      <c r="H23" s="2">
        <f t="shared" si="1"/>
        <v>8.3333333333333339</v>
      </c>
      <c r="I23" s="2">
        <f t="shared" si="2"/>
        <v>4250</v>
      </c>
      <c r="J23" s="2">
        <f t="shared" si="3"/>
        <v>5.8823529411764705E-2</v>
      </c>
      <c r="K23" s="1">
        <v>1.3</v>
      </c>
      <c r="L23" s="1">
        <f t="shared" si="5"/>
        <v>325</v>
      </c>
      <c r="N23" s="1">
        <f t="shared" si="4"/>
        <v>7.6470588235294124E-2</v>
      </c>
      <c r="R23" s="9"/>
      <c r="S23" s="6"/>
      <c r="T23" s="7">
        <v>22</v>
      </c>
      <c r="U23" s="1">
        <v>148200</v>
      </c>
    </row>
    <row r="24" spans="3:21" x14ac:dyDescent="0.2">
      <c r="C24" s="3">
        <v>30010022</v>
      </c>
      <c r="D24" s="4" t="s">
        <v>11331</v>
      </c>
      <c r="E24" s="3">
        <v>6</v>
      </c>
      <c r="F24" s="4">
        <v>250</v>
      </c>
      <c r="G24" s="1">
        <f t="shared" si="0"/>
        <v>30</v>
      </c>
      <c r="H24" s="2">
        <f t="shared" si="1"/>
        <v>8.3333333333333339</v>
      </c>
      <c r="I24" s="2">
        <f t="shared" si="2"/>
        <v>4250</v>
      </c>
      <c r="J24" s="2">
        <f t="shared" si="3"/>
        <v>5.8823529411764705E-2</v>
      </c>
      <c r="K24" s="1">
        <v>1.3</v>
      </c>
      <c r="L24" s="1">
        <f t="shared" si="5"/>
        <v>325</v>
      </c>
      <c r="N24" s="1">
        <f t="shared" si="4"/>
        <v>7.6470588235294124E-2</v>
      </c>
      <c r="R24" s="5">
        <v>19</v>
      </c>
      <c r="S24" s="6">
        <v>250</v>
      </c>
      <c r="T24" s="7">
        <v>23</v>
      </c>
      <c r="U24" s="1">
        <v>161950</v>
      </c>
    </row>
    <row r="25" spans="3:21" x14ac:dyDescent="0.2">
      <c r="C25" s="3">
        <v>30010023</v>
      </c>
      <c r="D25" s="4" t="s">
        <v>11332</v>
      </c>
      <c r="E25" s="3">
        <v>7</v>
      </c>
      <c r="F25" s="4">
        <v>300</v>
      </c>
      <c r="G25" s="1">
        <f t="shared" si="0"/>
        <v>60</v>
      </c>
      <c r="H25" s="2">
        <f t="shared" si="1"/>
        <v>5</v>
      </c>
      <c r="I25" s="2">
        <f t="shared" si="2"/>
        <v>6600</v>
      </c>
      <c r="J25" s="2">
        <f t="shared" si="3"/>
        <v>4.5454545454545456E-2</v>
      </c>
      <c r="K25" s="1">
        <v>1.4</v>
      </c>
      <c r="L25" s="1">
        <f t="shared" si="5"/>
        <v>420</v>
      </c>
      <c r="N25" s="1">
        <f t="shared" si="4"/>
        <v>6.363636363636363E-2</v>
      </c>
      <c r="R25" s="5">
        <v>19</v>
      </c>
      <c r="S25" s="6">
        <v>250</v>
      </c>
      <c r="T25" s="7">
        <v>24</v>
      </c>
      <c r="U25" s="1">
        <v>176300</v>
      </c>
    </row>
    <row r="26" spans="3:21" x14ac:dyDescent="0.2">
      <c r="C26" s="3">
        <v>30010024</v>
      </c>
      <c r="D26" s="4" t="s">
        <v>11333</v>
      </c>
      <c r="E26" s="3">
        <v>7</v>
      </c>
      <c r="F26" s="4">
        <v>300</v>
      </c>
      <c r="G26" s="1">
        <f t="shared" si="0"/>
        <v>60</v>
      </c>
      <c r="H26" s="2">
        <f t="shared" si="1"/>
        <v>5</v>
      </c>
      <c r="I26" s="2">
        <f t="shared" si="2"/>
        <v>6600</v>
      </c>
      <c r="J26" s="2">
        <f t="shared" si="3"/>
        <v>4.5454545454545456E-2</v>
      </c>
      <c r="K26" s="1">
        <v>1.4</v>
      </c>
      <c r="L26" s="1">
        <f t="shared" si="5"/>
        <v>420</v>
      </c>
      <c r="N26" s="1">
        <f t="shared" si="4"/>
        <v>6.363636363636363E-2</v>
      </c>
      <c r="R26" s="5"/>
      <c r="S26" s="6"/>
      <c r="T26" s="7">
        <v>25</v>
      </c>
      <c r="U26" s="1">
        <v>191250</v>
      </c>
    </row>
    <row r="27" spans="3:21" x14ac:dyDescent="0.2">
      <c r="C27" s="3">
        <v>30010025</v>
      </c>
      <c r="D27" s="4" t="s">
        <v>11334</v>
      </c>
      <c r="E27" s="3">
        <v>8</v>
      </c>
      <c r="F27" s="4">
        <v>350</v>
      </c>
      <c r="G27" s="1">
        <f t="shared" si="0"/>
        <v>70</v>
      </c>
      <c r="H27" s="2">
        <f t="shared" si="1"/>
        <v>5</v>
      </c>
      <c r="I27" s="2">
        <f t="shared" si="2"/>
        <v>8400</v>
      </c>
      <c r="J27" s="2">
        <f t="shared" si="3"/>
        <v>4.1666666666666664E-2</v>
      </c>
      <c r="K27" s="1">
        <v>1.5</v>
      </c>
      <c r="L27" s="1">
        <f t="shared" si="5"/>
        <v>525</v>
      </c>
      <c r="N27" s="1">
        <f t="shared" si="4"/>
        <v>6.25E-2</v>
      </c>
      <c r="R27" s="8">
        <v>23</v>
      </c>
      <c r="S27" s="6">
        <v>370</v>
      </c>
      <c r="T27" s="7">
        <v>26</v>
      </c>
      <c r="U27" s="1">
        <v>207260</v>
      </c>
    </row>
    <row r="28" spans="3:21" x14ac:dyDescent="0.2">
      <c r="C28" s="3">
        <v>30010026</v>
      </c>
      <c r="D28" s="4" t="s">
        <v>11335</v>
      </c>
      <c r="E28" s="3">
        <v>8</v>
      </c>
      <c r="F28" s="4">
        <v>350</v>
      </c>
      <c r="G28" s="1">
        <f t="shared" si="0"/>
        <v>70</v>
      </c>
      <c r="H28" s="2">
        <f t="shared" si="1"/>
        <v>5</v>
      </c>
      <c r="I28" s="2">
        <f t="shared" si="2"/>
        <v>8400</v>
      </c>
      <c r="J28" s="2">
        <f t="shared" si="3"/>
        <v>4.1666666666666664E-2</v>
      </c>
      <c r="K28" s="1">
        <v>1.5</v>
      </c>
      <c r="L28" s="1">
        <f t="shared" si="5"/>
        <v>525</v>
      </c>
      <c r="N28" s="1">
        <f t="shared" si="4"/>
        <v>6.25E-2</v>
      </c>
      <c r="R28" s="5">
        <v>23</v>
      </c>
      <c r="S28" s="6">
        <v>370</v>
      </c>
      <c r="T28" s="7">
        <v>27</v>
      </c>
      <c r="U28" s="1">
        <v>223440</v>
      </c>
    </row>
    <row r="29" spans="3:21" x14ac:dyDescent="0.2">
      <c r="C29" s="3">
        <v>30010027</v>
      </c>
      <c r="D29" s="4" t="s">
        <v>11336</v>
      </c>
      <c r="E29" s="3">
        <v>9</v>
      </c>
      <c r="F29" s="4">
        <v>400</v>
      </c>
      <c r="G29" s="1">
        <f t="shared" si="0"/>
        <v>70</v>
      </c>
      <c r="H29" s="2">
        <f t="shared" si="1"/>
        <v>5.7142857142857144</v>
      </c>
      <c r="I29" s="2">
        <f t="shared" si="2"/>
        <v>10000</v>
      </c>
      <c r="J29" s="2">
        <f t="shared" si="3"/>
        <v>0.04</v>
      </c>
      <c r="K29" s="1">
        <v>1.6</v>
      </c>
      <c r="L29" s="1">
        <f t="shared" si="5"/>
        <v>640</v>
      </c>
      <c r="N29" s="1">
        <f t="shared" si="4"/>
        <v>6.4000000000000001E-2</v>
      </c>
      <c r="R29" s="8"/>
      <c r="S29" s="6"/>
      <c r="T29" s="7">
        <v>28</v>
      </c>
      <c r="U29" s="1">
        <v>240220</v>
      </c>
    </row>
    <row r="30" spans="3:21" x14ac:dyDescent="0.2">
      <c r="C30" s="3">
        <v>30010028</v>
      </c>
      <c r="D30" s="4" t="s">
        <v>11337</v>
      </c>
      <c r="E30" s="3">
        <v>10</v>
      </c>
      <c r="F30" s="4">
        <v>475</v>
      </c>
      <c r="G30" s="1">
        <f t="shared" si="0"/>
        <v>95</v>
      </c>
      <c r="H30" s="2">
        <f t="shared" si="1"/>
        <v>5</v>
      </c>
      <c r="I30" s="2">
        <f t="shared" si="2"/>
        <v>12825</v>
      </c>
      <c r="J30" s="2">
        <f t="shared" si="3"/>
        <v>3.7037037037037035E-2</v>
      </c>
      <c r="K30" s="1">
        <v>1.6</v>
      </c>
      <c r="L30" s="1">
        <f t="shared" si="5"/>
        <v>760</v>
      </c>
      <c r="N30" s="1">
        <f t="shared" si="4"/>
        <v>5.9259259259259262E-2</v>
      </c>
      <c r="R30" s="8"/>
      <c r="S30" s="6"/>
      <c r="T30" s="7">
        <v>29</v>
      </c>
      <c r="U30" s="1">
        <v>299800</v>
      </c>
    </row>
    <row r="31" spans="3:21" x14ac:dyDescent="0.2">
      <c r="C31" s="3">
        <v>30010029</v>
      </c>
      <c r="D31" s="4" t="s">
        <v>11338</v>
      </c>
      <c r="E31" s="3">
        <v>11</v>
      </c>
      <c r="F31" s="4">
        <v>660</v>
      </c>
      <c r="G31" s="1">
        <f t="shared" si="0"/>
        <v>95</v>
      </c>
      <c r="H31" s="2">
        <f t="shared" si="1"/>
        <v>6.9473684210526319</v>
      </c>
      <c r="I31" s="2">
        <f t="shared" si="2"/>
        <v>16060</v>
      </c>
      <c r="J31" s="2">
        <f t="shared" si="3"/>
        <v>4.1095890410958902E-2</v>
      </c>
      <c r="K31" s="1">
        <v>1.6</v>
      </c>
      <c r="L31" s="1">
        <f t="shared" si="5"/>
        <v>1056</v>
      </c>
      <c r="N31" s="1">
        <f t="shared" si="4"/>
        <v>6.575342465753424E-2</v>
      </c>
      <c r="R31" s="5">
        <v>26</v>
      </c>
      <c r="S31" s="6">
        <v>460</v>
      </c>
      <c r="T31" s="7">
        <v>30</v>
      </c>
      <c r="U31" s="1">
        <v>432680</v>
      </c>
    </row>
    <row r="32" spans="3:21" x14ac:dyDescent="0.2">
      <c r="C32" s="3">
        <v>30010030</v>
      </c>
      <c r="D32" s="4" t="s">
        <v>11339</v>
      </c>
      <c r="E32" s="3">
        <v>12</v>
      </c>
      <c r="F32" s="4">
        <v>750</v>
      </c>
      <c r="G32" s="1">
        <f t="shared" si="0"/>
        <v>95</v>
      </c>
      <c r="H32" s="2">
        <f t="shared" si="1"/>
        <v>7.8947368421052628</v>
      </c>
      <c r="I32" s="2">
        <f t="shared" si="2"/>
        <v>19500</v>
      </c>
      <c r="J32" s="2">
        <f t="shared" si="3"/>
        <v>3.8461538461538464E-2</v>
      </c>
      <c r="K32" s="1">
        <v>1.7</v>
      </c>
      <c r="L32" s="1">
        <f t="shared" si="5"/>
        <v>1275</v>
      </c>
      <c r="N32" s="1">
        <f t="shared" si="4"/>
        <v>6.5384615384615388E-2</v>
      </c>
      <c r="R32" s="5">
        <v>26</v>
      </c>
      <c r="S32" s="6">
        <v>460</v>
      </c>
      <c r="T32" s="7">
        <v>31</v>
      </c>
      <c r="U32" s="1">
        <v>456520</v>
      </c>
    </row>
    <row r="33" spans="3:21" x14ac:dyDescent="0.2">
      <c r="C33" s="3">
        <v>30010031</v>
      </c>
      <c r="D33" s="4" t="s">
        <v>11340</v>
      </c>
      <c r="E33" s="3">
        <v>12</v>
      </c>
      <c r="F33" s="4">
        <v>750</v>
      </c>
      <c r="G33" s="1">
        <f t="shared" si="0"/>
        <v>95</v>
      </c>
      <c r="H33" s="2">
        <f t="shared" si="1"/>
        <v>7.8947368421052628</v>
      </c>
      <c r="I33" s="2">
        <f t="shared" si="2"/>
        <v>19500</v>
      </c>
      <c r="J33" s="2">
        <f t="shared" si="3"/>
        <v>3.8461538461538464E-2</v>
      </c>
      <c r="K33" s="1">
        <v>1.7</v>
      </c>
      <c r="L33" s="1">
        <f t="shared" si="5"/>
        <v>1275</v>
      </c>
      <c r="N33" s="1">
        <f t="shared" si="4"/>
        <v>6.5384615384615388E-2</v>
      </c>
      <c r="R33" s="8">
        <v>27</v>
      </c>
      <c r="S33" s="6">
        <v>490</v>
      </c>
      <c r="T33" s="7">
        <v>32</v>
      </c>
      <c r="U33" s="1">
        <v>480380</v>
      </c>
    </row>
    <row r="34" spans="3:21" x14ac:dyDescent="0.2">
      <c r="C34" s="3">
        <v>30010032</v>
      </c>
      <c r="D34" s="4" t="s">
        <v>11341</v>
      </c>
      <c r="E34" s="3">
        <v>13</v>
      </c>
      <c r="F34" s="3">
        <v>800</v>
      </c>
      <c r="G34" s="1">
        <f t="shared" si="0"/>
        <v>140</v>
      </c>
      <c r="H34" s="2">
        <f t="shared" si="1"/>
        <v>5.7142857142857144</v>
      </c>
      <c r="I34" s="2">
        <f t="shared" si="2"/>
        <v>22400</v>
      </c>
      <c r="J34" s="2">
        <f t="shared" si="3"/>
        <v>3.5714285714285712E-2</v>
      </c>
      <c r="K34" s="1">
        <v>1.8</v>
      </c>
      <c r="L34" s="1">
        <f t="shared" si="5"/>
        <v>1440</v>
      </c>
      <c r="N34" s="1">
        <f t="shared" si="4"/>
        <v>6.4285714285714279E-2</v>
      </c>
      <c r="R34" s="5">
        <v>28</v>
      </c>
      <c r="S34" s="6">
        <v>520</v>
      </c>
      <c r="T34" s="7">
        <v>33</v>
      </c>
      <c r="U34" s="1">
        <v>504840</v>
      </c>
    </row>
    <row r="35" spans="3:21" x14ac:dyDescent="0.2">
      <c r="C35" s="3">
        <v>30010033</v>
      </c>
      <c r="D35" s="4" t="s">
        <v>11342</v>
      </c>
      <c r="E35" s="3">
        <v>13</v>
      </c>
      <c r="F35" s="3">
        <v>800</v>
      </c>
      <c r="G35" s="1">
        <f t="shared" si="0"/>
        <v>140</v>
      </c>
      <c r="H35" s="2">
        <f t="shared" si="1"/>
        <v>5.7142857142857144</v>
      </c>
      <c r="I35" s="2">
        <f t="shared" si="2"/>
        <v>22400</v>
      </c>
      <c r="J35" s="2">
        <f t="shared" si="3"/>
        <v>3.5714285714285712E-2</v>
      </c>
      <c r="K35" s="1">
        <v>1.8</v>
      </c>
      <c r="L35" s="1">
        <f t="shared" si="5"/>
        <v>1440</v>
      </c>
      <c r="N35" s="1">
        <f t="shared" si="4"/>
        <v>6.4285714285714279E-2</v>
      </c>
      <c r="R35" s="5"/>
      <c r="S35" s="6"/>
      <c r="T35" s="7">
        <v>34</v>
      </c>
      <c r="U35" s="1">
        <v>529900</v>
      </c>
    </row>
    <row r="36" spans="3:21" x14ac:dyDescent="0.2">
      <c r="C36" s="3">
        <v>30010034</v>
      </c>
      <c r="D36" s="4" t="s">
        <v>11343</v>
      </c>
      <c r="E36" s="3">
        <v>13</v>
      </c>
      <c r="F36" s="3">
        <v>835</v>
      </c>
      <c r="G36" s="1">
        <f t="shared" si="0"/>
        <v>140</v>
      </c>
      <c r="H36" s="2">
        <f t="shared" si="1"/>
        <v>5.9642857142857144</v>
      </c>
      <c r="I36" s="2">
        <f t="shared" si="2"/>
        <v>22400</v>
      </c>
      <c r="J36" s="2">
        <f t="shared" si="3"/>
        <v>3.7276785714285714E-2</v>
      </c>
      <c r="K36" s="1">
        <v>1.8</v>
      </c>
      <c r="L36" s="1">
        <f t="shared" si="5"/>
        <v>1503</v>
      </c>
      <c r="N36" s="1">
        <f t="shared" si="4"/>
        <v>6.7098214285714289E-2</v>
      </c>
      <c r="R36" s="5">
        <v>30</v>
      </c>
      <c r="S36" s="6">
        <v>580</v>
      </c>
      <c r="T36" s="7">
        <v>35</v>
      </c>
      <c r="U36" s="1">
        <v>555560</v>
      </c>
    </row>
    <row r="37" spans="3:21" x14ac:dyDescent="0.2">
      <c r="C37" s="3">
        <v>30010035</v>
      </c>
      <c r="D37" s="4" t="s">
        <v>11322</v>
      </c>
      <c r="E37" s="3">
        <v>14</v>
      </c>
      <c r="F37" s="3">
        <v>835</v>
      </c>
      <c r="G37" s="1">
        <f t="shared" si="0"/>
        <v>140</v>
      </c>
      <c r="H37" s="2">
        <f t="shared" si="1"/>
        <v>5.9642857142857144</v>
      </c>
      <c r="I37" s="2">
        <f t="shared" si="2"/>
        <v>27280</v>
      </c>
      <c r="J37" s="2">
        <f t="shared" si="3"/>
        <v>3.060850439882698E-2</v>
      </c>
      <c r="K37" s="1">
        <v>1.9</v>
      </c>
      <c r="L37" s="1">
        <f t="shared" si="5"/>
        <v>1587</v>
      </c>
      <c r="N37" s="1">
        <f t="shared" si="4"/>
        <v>5.8174486803519061E-2</v>
      </c>
      <c r="R37" s="5">
        <v>30</v>
      </c>
      <c r="S37" s="6">
        <v>580</v>
      </c>
      <c r="T37" s="7">
        <v>36</v>
      </c>
      <c r="U37" s="1">
        <v>582580</v>
      </c>
    </row>
    <row r="38" spans="3:21" x14ac:dyDescent="0.2">
      <c r="C38" s="3">
        <v>30010036</v>
      </c>
      <c r="D38" s="4" t="s">
        <v>11344</v>
      </c>
      <c r="E38" s="3">
        <v>14</v>
      </c>
      <c r="F38" s="4">
        <v>930</v>
      </c>
      <c r="G38" s="1">
        <f t="shared" si="0"/>
        <v>140</v>
      </c>
      <c r="H38" s="2">
        <f t="shared" si="1"/>
        <v>6.6428571428571432</v>
      </c>
      <c r="I38" s="2">
        <f t="shared" si="2"/>
        <v>27280</v>
      </c>
      <c r="J38" s="2">
        <f t="shared" si="3"/>
        <v>3.4090909090909088E-2</v>
      </c>
      <c r="K38" s="1">
        <v>1.9</v>
      </c>
      <c r="L38" s="1">
        <f t="shared" si="5"/>
        <v>1767</v>
      </c>
      <c r="N38" s="1">
        <f t="shared" si="4"/>
        <v>6.4772727272727273E-2</v>
      </c>
      <c r="R38" s="5"/>
      <c r="S38" s="6"/>
      <c r="T38" s="7">
        <v>37</v>
      </c>
      <c r="U38" s="1">
        <v>609470</v>
      </c>
    </row>
    <row r="39" spans="3:21" x14ac:dyDescent="0.2">
      <c r="C39" s="3">
        <v>30010037</v>
      </c>
      <c r="D39" s="4" t="s">
        <v>11345</v>
      </c>
      <c r="E39" s="3">
        <v>14</v>
      </c>
      <c r="F39" s="3">
        <v>950</v>
      </c>
      <c r="G39" s="1">
        <f t="shared" si="0"/>
        <v>140</v>
      </c>
      <c r="H39" s="2">
        <f t="shared" si="1"/>
        <v>6.7857142857142856</v>
      </c>
      <c r="I39" s="2">
        <f t="shared" si="2"/>
        <v>27280</v>
      </c>
      <c r="J39" s="2">
        <f t="shared" si="3"/>
        <v>3.4824046920821111E-2</v>
      </c>
      <c r="K39" s="1">
        <v>1.9</v>
      </c>
      <c r="L39" s="1">
        <f t="shared" si="5"/>
        <v>1805</v>
      </c>
      <c r="N39" s="1">
        <f t="shared" si="4"/>
        <v>6.6165689149560114E-2</v>
      </c>
      <c r="R39" s="5">
        <v>32</v>
      </c>
      <c r="S39" s="6">
        <v>640</v>
      </c>
      <c r="T39" s="7">
        <v>38</v>
      </c>
      <c r="U39" s="1">
        <v>636960</v>
      </c>
    </row>
    <row r="40" spans="3:21" x14ac:dyDescent="0.2">
      <c r="C40" s="3">
        <v>30010038</v>
      </c>
      <c r="D40" s="4" t="s">
        <v>11346</v>
      </c>
      <c r="E40" s="3">
        <v>15</v>
      </c>
      <c r="F40" s="3">
        <v>1050</v>
      </c>
      <c r="G40" s="1">
        <f t="shared" si="0"/>
        <v>140</v>
      </c>
      <c r="H40" s="2">
        <f t="shared" si="1"/>
        <v>7.5</v>
      </c>
      <c r="I40" s="2">
        <f t="shared" si="2"/>
        <v>47420</v>
      </c>
      <c r="J40" s="2">
        <f t="shared" si="3"/>
        <v>2.2142555883593422E-2</v>
      </c>
      <c r="K40" s="1">
        <v>2</v>
      </c>
      <c r="L40" s="1">
        <f t="shared" si="5"/>
        <v>2100</v>
      </c>
      <c r="N40" s="1">
        <f t="shared" si="4"/>
        <v>4.4285111767186844E-2</v>
      </c>
      <c r="R40" s="5">
        <v>32</v>
      </c>
      <c r="S40" s="6">
        <v>640</v>
      </c>
      <c r="T40" s="7">
        <v>39</v>
      </c>
      <c r="U40" s="1">
        <v>738000</v>
      </c>
    </row>
    <row r="41" spans="3:21" x14ac:dyDescent="0.2">
      <c r="C41" s="3">
        <v>30010039</v>
      </c>
      <c r="D41" s="4" t="s">
        <v>11347</v>
      </c>
      <c r="E41" s="3">
        <v>15</v>
      </c>
      <c r="F41" s="3">
        <v>1050</v>
      </c>
      <c r="G41" s="1">
        <f t="shared" si="0"/>
        <v>140</v>
      </c>
      <c r="H41" s="2">
        <f t="shared" si="1"/>
        <v>7.5</v>
      </c>
      <c r="I41" s="2">
        <f t="shared" si="2"/>
        <v>47420</v>
      </c>
      <c r="J41" s="2">
        <f t="shared" si="3"/>
        <v>2.2142555883593422E-2</v>
      </c>
      <c r="K41" s="1">
        <v>2</v>
      </c>
      <c r="L41" s="1">
        <f t="shared" si="5"/>
        <v>2100</v>
      </c>
      <c r="N41" s="1">
        <f t="shared" si="4"/>
        <v>4.4285111767186844E-2</v>
      </c>
      <c r="R41" s="5"/>
      <c r="S41" s="6"/>
      <c r="T41" s="7">
        <v>40</v>
      </c>
      <c r="U41" s="1">
        <v>928840</v>
      </c>
    </row>
    <row r="42" spans="3:21" x14ac:dyDescent="0.2">
      <c r="C42" s="3">
        <v>30010040</v>
      </c>
      <c r="D42" s="4" t="s">
        <v>11348</v>
      </c>
      <c r="E42" s="3">
        <v>15</v>
      </c>
      <c r="F42" s="3">
        <v>1120</v>
      </c>
      <c r="G42" s="1">
        <f t="shared" si="0"/>
        <v>140</v>
      </c>
      <c r="H42" s="2">
        <f t="shared" si="1"/>
        <v>8</v>
      </c>
      <c r="I42" s="2">
        <f t="shared" si="2"/>
        <v>47420</v>
      </c>
      <c r="J42" s="2">
        <f t="shared" si="3"/>
        <v>2.3618726275832981E-2</v>
      </c>
      <c r="K42" s="1">
        <v>2</v>
      </c>
      <c r="L42" s="1">
        <f t="shared" si="5"/>
        <v>2240</v>
      </c>
      <c r="N42" s="1">
        <f t="shared" si="4"/>
        <v>4.7237452551665962E-2</v>
      </c>
      <c r="R42" s="5">
        <v>34</v>
      </c>
      <c r="S42" s="6">
        <v>700</v>
      </c>
      <c r="T42" s="7">
        <v>41</v>
      </c>
      <c r="U42" s="1">
        <v>962780</v>
      </c>
    </row>
    <row r="43" spans="3:21" x14ac:dyDescent="0.2">
      <c r="C43" s="3">
        <v>30010041</v>
      </c>
      <c r="D43" s="4" t="s">
        <v>11349</v>
      </c>
      <c r="E43" s="3">
        <v>15</v>
      </c>
      <c r="F43" s="3">
        <v>1175</v>
      </c>
      <c r="G43" s="1">
        <f t="shared" si="0"/>
        <v>140</v>
      </c>
      <c r="H43" s="2">
        <f t="shared" si="1"/>
        <v>8.3928571428571423</v>
      </c>
      <c r="I43" s="2">
        <f t="shared" si="2"/>
        <v>47420</v>
      </c>
      <c r="J43" s="2">
        <f t="shared" si="3"/>
        <v>2.4778574441164065E-2</v>
      </c>
      <c r="K43" s="1">
        <v>2</v>
      </c>
      <c r="L43" s="1">
        <f t="shared" si="5"/>
        <v>2350</v>
      </c>
      <c r="N43" s="1">
        <f t="shared" si="4"/>
        <v>4.9557148882328129E-2</v>
      </c>
      <c r="R43" s="5">
        <v>34</v>
      </c>
      <c r="S43" s="6">
        <v>700</v>
      </c>
      <c r="T43" s="7">
        <v>42</v>
      </c>
      <c r="U43" s="1">
        <v>997320</v>
      </c>
    </row>
    <row r="44" spans="3:21" x14ac:dyDescent="0.2">
      <c r="C44" s="3">
        <v>30010042</v>
      </c>
      <c r="D44" s="4" t="s">
        <v>11350</v>
      </c>
      <c r="E44" s="3">
        <v>16</v>
      </c>
      <c r="F44" s="3">
        <v>1250</v>
      </c>
      <c r="G44" s="1">
        <f t="shared" si="0"/>
        <v>140</v>
      </c>
      <c r="H44" s="2">
        <f t="shared" si="1"/>
        <v>8.9285714285714288</v>
      </c>
      <c r="I44" s="2">
        <f t="shared" si="2"/>
        <v>54380</v>
      </c>
      <c r="J44" s="2">
        <f t="shared" si="3"/>
        <v>2.2986392055902905E-2</v>
      </c>
      <c r="K44" s="1">
        <v>2</v>
      </c>
      <c r="L44" s="1">
        <f t="shared" si="5"/>
        <v>2500</v>
      </c>
      <c r="N44" s="1">
        <f t="shared" si="4"/>
        <v>4.597278411180581E-2</v>
      </c>
      <c r="R44" s="5">
        <v>35</v>
      </c>
      <c r="S44" s="6">
        <v>730</v>
      </c>
      <c r="T44" s="7">
        <v>43</v>
      </c>
      <c r="U44" s="1">
        <v>1032460</v>
      </c>
    </row>
    <row r="45" spans="3:21" x14ac:dyDescent="0.2">
      <c r="C45" s="3">
        <v>30020101</v>
      </c>
      <c r="D45" s="4" t="s">
        <v>11351</v>
      </c>
      <c r="E45" s="3">
        <v>18</v>
      </c>
      <c r="F45" s="4">
        <v>1380</v>
      </c>
      <c r="G45" s="1">
        <f t="shared" si="0"/>
        <v>140</v>
      </c>
      <c r="H45" s="2">
        <f t="shared" si="1"/>
        <v>9.8571428571428577</v>
      </c>
      <c r="I45" s="2">
        <f t="shared" si="2"/>
        <v>69500</v>
      </c>
      <c r="J45" s="2">
        <f t="shared" si="3"/>
        <v>1.9856115107913668E-2</v>
      </c>
      <c r="K45" s="1">
        <v>2.5</v>
      </c>
      <c r="L45" s="1">
        <f t="shared" si="5"/>
        <v>3450</v>
      </c>
      <c r="N45" s="1">
        <f t="shared" si="4"/>
        <v>4.9640287769784172E-2</v>
      </c>
      <c r="R45" s="5">
        <v>35</v>
      </c>
      <c r="S45" s="6">
        <v>730</v>
      </c>
      <c r="T45" s="7">
        <v>44</v>
      </c>
      <c r="U45" s="1">
        <v>1068200</v>
      </c>
    </row>
    <row r="46" spans="3:21" x14ac:dyDescent="0.2">
      <c r="C46" s="3">
        <v>30020102</v>
      </c>
      <c r="D46" s="4" t="s">
        <v>11352</v>
      </c>
      <c r="E46" s="3">
        <v>19</v>
      </c>
      <c r="F46" s="4">
        <v>1500</v>
      </c>
      <c r="G46" s="1">
        <f t="shared" si="0"/>
        <v>250</v>
      </c>
      <c r="H46" s="2">
        <f t="shared" si="1"/>
        <v>6</v>
      </c>
      <c r="I46" s="2">
        <f t="shared" si="2"/>
        <v>110300</v>
      </c>
      <c r="J46" s="2">
        <f t="shared" si="3"/>
        <v>1.3599274705349048E-2</v>
      </c>
      <c r="K46" s="1">
        <v>2.5</v>
      </c>
      <c r="L46" s="1">
        <f t="shared" si="5"/>
        <v>3750</v>
      </c>
      <c r="N46" s="1">
        <f t="shared" si="4"/>
        <v>3.3998186763372622E-2</v>
      </c>
      <c r="R46" s="8">
        <v>36</v>
      </c>
      <c r="S46" s="6">
        <v>760</v>
      </c>
      <c r="T46" s="7">
        <v>45</v>
      </c>
      <c r="U46" s="1">
        <v>1104540</v>
      </c>
    </row>
    <row r="47" spans="3:21" x14ac:dyDescent="0.2">
      <c r="C47" s="3">
        <v>30020103</v>
      </c>
      <c r="D47" s="4" t="s">
        <v>11353</v>
      </c>
      <c r="E47" s="3">
        <v>19</v>
      </c>
      <c r="F47" s="4">
        <v>1500</v>
      </c>
      <c r="G47" s="1">
        <f t="shared" si="0"/>
        <v>250</v>
      </c>
      <c r="H47" s="2">
        <f t="shared" si="1"/>
        <v>6</v>
      </c>
      <c r="I47" s="2">
        <f t="shared" si="2"/>
        <v>110300</v>
      </c>
      <c r="J47" s="2">
        <f t="shared" si="3"/>
        <v>1.3599274705349048E-2</v>
      </c>
      <c r="K47" s="1">
        <v>2.5</v>
      </c>
      <c r="L47" s="1">
        <f t="shared" si="5"/>
        <v>3750</v>
      </c>
      <c r="N47" s="1">
        <f t="shared" si="4"/>
        <v>3.3998186763372622E-2</v>
      </c>
      <c r="R47" s="5"/>
      <c r="S47" s="6"/>
      <c r="T47" s="7">
        <v>46</v>
      </c>
      <c r="U47" s="1">
        <v>1141480</v>
      </c>
    </row>
    <row r="48" spans="3:21" x14ac:dyDescent="0.2">
      <c r="C48" s="3">
        <v>30020104</v>
      </c>
      <c r="D48" s="4" t="s">
        <v>11354</v>
      </c>
      <c r="E48" s="3">
        <v>20</v>
      </c>
      <c r="F48" s="4">
        <v>1680</v>
      </c>
      <c r="G48" s="1">
        <f t="shared" si="0"/>
        <v>250</v>
      </c>
      <c r="H48" s="2">
        <f t="shared" si="1"/>
        <v>6.72</v>
      </c>
      <c r="I48" s="2">
        <f t="shared" si="2"/>
        <v>122220</v>
      </c>
      <c r="J48" s="2">
        <f t="shared" si="3"/>
        <v>1.3745704467353952E-2</v>
      </c>
      <c r="K48" s="1">
        <v>2.5</v>
      </c>
      <c r="L48" s="1">
        <f t="shared" si="5"/>
        <v>4200</v>
      </c>
      <c r="N48" s="1">
        <f t="shared" si="4"/>
        <v>3.4364261168384883E-2</v>
      </c>
      <c r="R48" s="8">
        <v>38</v>
      </c>
      <c r="S48" s="6">
        <v>880</v>
      </c>
      <c r="T48" s="7">
        <v>47</v>
      </c>
      <c r="U48" s="1">
        <v>1179020</v>
      </c>
    </row>
    <row r="49" spans="3:21" x14ac:dyDescent="0.2">
      <c r="C49" s="3">
        <v>30020105</v>
      </c>
      <c r="D49" s="4" t="s">
        <v>11355</v>
      </c>
      <c r="E49" s="3">
        <v>20</v>
      </c>
      <c r="F49" s="4">
        <v>1680</v>
      </c>
      <c r="G49" s="1">
        <f t="shared" si="0"/>
        <v>250</v>
      </c>
      <c r="H49" s="2">
        <f t="shared" si="1"/>
        <v>6.72</v>
      </c>
      <c r="I49" s="2">
        <f t="shared" si="2"/>
        <v>122220</v>
      </c>
      <c r="J49" s="2">
        <f t="shared" si="3"/>
        <v>1.3745704467353952E-2</v>
      </c>
      <c r="K49" s="1">
        <v>2.5</v>
      </c>
      <c r="L49" s="1">
        <f t="shared" si="5"/>
        <v>4200</v>
      </c>
      <c r="N49" s="1">
        <f t="shared" si="4"/>
        <v>3.4364261168384883E-2</v>
      </c>
      <c r="R49" s="5">
        <v>37</v>
      </c>
      <c r="S49" s="6">
        <v>790</v>
      </c>
      <c r="T49" s="7">
        <v>48</v>
      </c>
      <c r="U49" s="1">
        <v>1217160</v>
      </c>
    </row>
    <row r="50" spans="3:21" x14ac:dyDescent="0.2">
      <c r="C50" s="3">
        <v>30020106</v>
      </c>
      <c r="D50" s="4" t="s">
        <v>11356</v>
      </c>
      <c r="E50" s="3">
        <v>22</v>
      </c>
      <c r="F50" s="4">
        <v>2380</v>
      </c>
      <c r="G50" s="1">
        <f t="shared" si="0"/>
        <v>250</v>
      </c>
      <c r="H50" s="2">
        <f t="shared" si="1"/>
        <v>9.52</v>
      </c>
      <c r="I50" s="2">
        <f t="shared" si="2"/>
        <v>148200</v>
      </c>
      <c r="J50" s="2">
        <f t="shared" si="3"/>
        <v>1.6059379217273954E-2</v>
      </c>
      <c r="K50" s="1">
        <v>2.5</v>
      </c>
      <c r="L50" s="1">
        <f t="shared" si="5"/>
        <v>5950</v>
      </c>
      <c r="N50" s="1">
        <f t="shared" si="4"/>
        <v>4.0148448043184883E-2</v>
      </c>
      <c r="R50" s="5">
        <v>37</v>
      </c>
      <c r="S50" s="6">
        <v>790</v>
      </c>
      <c r="T50" s="7">
        <v>49</v>
      </c>
      <c r="U50" s="1">
        <v>1463300</v>
      </c>
    </row>
    <row r="51" spans="3:21" x14ac:dyDescent="0.2">
      <c r="C51" s="3">
        <v>30020107</v>
      </c>
      <c r="D51" s="4" t="s">
        <v>11357</v>
      </c>
      <c r="E51" s="3">
        <v>22</v>
      </c>
      <c r="F51" s="4">
        <v>2380</v>
      </c>
      <c r="G51" s="1">
        <f t="shared" si="0"/>
        <v>250</v>
      </c>
      <c r="H51" s="2">
        <f t="shared" si="1"/>
        <v>9.52</v>
      </c>
      <c r="I51" s="2">
        <f t="shared" si="2"/>
        <v>148200</v>
      </c>
      <c r="J51" s="2">
        <f t="shared" si="3"/>
        <v>1.6059379217273954E-2</v>
      </c>
      <c r="K51" s="1">
        <v>2.5</v>
      </c>
      <c r="L51" s="1">
        <f t="shared" si="5"/>
        <v>5950</v>
      </c>
      <c r="N51" s="1">
        <f t="shared" si="4"/>
        <v>4.0148448043184883E-2</v>
      </c>
      <c r="R51" s="5"/>
      <c r="S51" s="6"/>
      <c r="T51" s="7">
        <v>50</v>
      </c>
      <c r="U51" s="1">
        <v>1826050</v>
      </c>
    </row>
    <row r="52" spans="3:21" x14ac:dyDescent="0.2">
      <c r="C52" s="3">
        <v>30020108</v>
      </c>
      <c r="D52" s="4" t="s">
        <v>11357</v>
      </c>
      <c r="E52" s="3">
        <v>22</v>
      </c>
      <c r="F52" s="4">
        <v>2380</v>
      </c>
      <c r="G52" s="1">
        <f t="shared" si="0"/>
        <v>250</v>
      </c>
      <c r="H52" s="2">
        <f t="shared" si="1"/>
        <v>9.52</v>
      </c>
      <c r="I52" s="2">
        <f t="shared" si="2"/>
        <v>148200</v>
      </c>
      <c r="J52" s="2">
        <f t="shared" si="3"/>
        <v>1.6059379217273954E-2</v>
      </c>
      <c r="K52" s="1">
        <v>2.5</v>
      </c>
      <c r="L52" s="1">
        <f t="shared" si="5"/>
        <v>5950</v>
      </c>
      <c r="N52" s="1">
        <f t="shared" si="4"/>
        <v>4.0148448043184883E-2</v>
      </c>
      <c r="R52" s="10"/>
      <c r="S52" s="6"/>
      <c r="T52" s="7">
        <v>51</v>
      </c>
      <c r="U52" s="1">
        <v>1971300</v>
      </c>
    </row>
    <row r="53" spans="3:21" x14ac:dyDescent="0.2">
      <c r="C53" s="3">
        <v>30020109</v>
      </c>
      <c r="D53" s="4" t="s">
        <v>11358</v>
      </c>
      <c r="E53" s="3">
        <v>22</v>
      </c>
      <c r="F53" s="4">
        <v>2380</v>
      </c>
      <c r="G53" s="1">
        <f t="shared" si="0"/>
        <v>250</v>
      </c>
      <c r="H53" s="2">
        <f t="shared" si="1"/>
        <v>9.52</v>
      </c>
      <c r="I53" s="2">
        <f t="shared" si="2"/>
        <v>148200</v>
      </c>
      <c r="J53" s="2">
        <f t="shared" si="3"/>
        <v>1.6059379217273954E-2</v>
      </c>
      <c r="K53" s="1">
        <v>2.5</v>
      </c>
      <c r="L53" s="1">
        <f t="shared" si="5"/>
        <v>5950</v>
      </c>
      <c r="N53" s="1">
        <f t="shared" si="4"/>
        <v>4.0148448043184883E-2</v>
      </c>
      <c r="R53" s="8">
        <v>40</v>
      </c>
      <c r="S53" s="6">
        <v>880</v>
      </c>
      <c r="T53" s="7">
        <v>52</v>
      </c>
      <c r="U53" s="1">
        <v>2243500</v>
      </c>
    </row>
    <row r="54" spans="3:21" x14ac:dyDescent="0.2">
      <c r="C54" s="3">
        <v>30020110</v>
      </c>
      <c r="D54" s="4" t="s">
        <v>11359</v>
      </c>
      <c r="E54" s="3">
        <v>23</v>
      </c>
      <c r="F54" s="4">
        <v>2590</v>
      </c>
      <c r="G54" s="1">
        <f t="shared" si="0"/>
        <v>370</v>
      </c>
      <c r="H54" s="2">
        <f t="shared" si="1"/>
        <v>7</v>
      </c>
      <c r="I54" s="2">
        <f t="shared" si="2"/>
        <v>161950</v>
      </c>
      <c r="J54" s="2">
        <f t="shared" si="3"/>
        <v>1.5992590305649892E-2</v>
      </c>
      <c r="K54" s="1">
        <v>2.5</v>
      </c>
      <c r="L54" s="1">
        <f t="shared" si="5"/>
        <v>6475</v>
      </c>
      <c r="N54" s="1">
        <f t="shared" si="4"/>
        <v>3.9981475764124731E-2</v>
      </c>
      <c r="R54" s="8">
        <v>40</v>
      </c>
      <c r="S54" s="6">
        <v>880</v>
      </c>
      <c r="T54" s="7">
        <v>53</v>
      </c>
      <c r="U54" s="1">
        <v>2521700</v>
      </c>
    </row>
    <row r="55" spans="3:21" x14ac:dyDescent="0.2">
      <c r="C55" s="3">
        <v>30020111</v>
      </c>
      <c r="D55" s="4" t="s">
        <v>11360</v>
      </c>
      <c r="E55" s="3">
        <v>23</v>
      </c>
      <c r="F55" s="4">
        <v>2590</v>
      </c>
      <c r="G55" s="1">
        <f t="shared" si="0"/>
        <v>370</v>
      </c>
      <c r="H55" s="2">
        <f t="shared" si="1"/>
        <v>7</v>
      </c>
      <c r="I55" s="2">
        <f t="shared" si="2"/>
        <v>161950</v>
      </c>
      <c r="J55" s="2">
        <f t="shared" si="3"/>
        <v>1.5992590305649892E-2</v>
      </c>
      <c r="K55" s="1">
        <v>2.5</v>
      </c>
      <c r="L55" s="1">
        <f t="shared" si="5"/>
        <v>6475</v>
      </c>
      <c r="N55" s="1">
        <f t="shared" si="4"/>
        <v>3.9981475764124731E-2</v>
      </c>
      <c r="R55" s="5"/>
      <c r="S55" s="6"/>
      <c r="T55" s="7">
        <v>54</v>
      </c>
      <c r="U55" s="1">
        <v>2805900</v>
      </c>
    </row>
    <row r="56" spans="3:21" x14ac:dyDescent="0.2">
      <c r="C56" s="3">
        <v>30020112</v>
      </c>
      <c r="D56" s="4" t="s">
        <v>11361</v>
      </c>
      <c r="E56" s="3">
        <v>23</v>
      </c>
      <c r="F56" s="4">
        <v>2590</v>
      </c>
      <c r="G56" s="1">
        <f t="shared" si="0"/>
        <v>370</v>
      </c>
      <c r="H56" s="2">
        <f t="shared" si="1"/>
        <v>7</v>
      </c>
      <c r="I56" s="2">
        <f t="shared" si="2"/>
        <v>161950</v>
      </c>
      <c r="J56" s="2">
        <f t="shared" si="3"/>
        <v>1.5992590305649892E-2</v>
      </c>
      <c r="K56" s="1">
        <v>2.5</v>
      </c>
      <c r="L56" s="1">
        <f t="shared" si="5"/>
        <v>6475</v>
      </c>
      <c r="N56" s="1">
        <f t="shared" si="4"/>
        <v>3.9981475764124731E-2</v>
      </c>
      <c r="R56" s="8">
        <v>42</v>
      </c>
      <c r="S56" s="6">
        <v>940</v>
      </c>
      <c r="T56" s="7">
        <v>55</v>
      </c>
      <c r="U56" s="1">
        <v>3096100</v>
      </c>
    </row>
    <row r="57" spans="3:21" x14ac:dyDescent="0.2">
      <c r="C57" s="3">
        <v>30020113</v>
      </c>
      <c r="D57" s="4" t="s">
        <v>11362</v>
      </c>
      <c r="E57" s="3">
        <v>23</v>
      </c>
      <c r="F57" s="4">
        <v>2590</v>
      </c>
      <c r="G57" s="1">
        <f t="shared" si="0"/>
        <v>370</v>
      </c>
      <c r="H57" s="2">
        <f t="shared" si="1"/>
        <v>7</v>
      </c>
      <c r="I57" s="2">
        <f t="shared" si="2"/>
        <v>161950</v>
      </c>
      <c r="J57" s="2">
        <f t="shared" si="3"/>
        <v>1.5992590305649892E-2</v>
      </c>
      <c r="K57" s="1">
        <v>2.5</v>
      </c>
      <c r="L57" s="1">
        <f t="shared" si="5"/>
        <v>6475</v>
      </c>
      <c r="N57" s="1">
        <f t="shared" si="4"/>
        <v>3.9981475764124731E-2</v>
      </c>
      <c r="R57" s="8">
        <v>42</v>
      </c>
      <c r="S57" s="6">
        <v>940</v>
      </c>
      <c r="T57" s="7">
        <v>56</v>
      </c>
      <c r="U57" s="1">
        <v>3392300</v>
      </c>
    </row>
    <row r="58" spans="3:21" x14ac:dyDescent="0.2">
      <c r="C58" s="3">
        <v>30020114</v>
      </c>
      <c r="D58" s="4" t="s">
        <v>11363</v>
      </c>
      <c r="E58" s="3">
        <v>23</v>
      </c>
      <c r="F58" s="4">
        <v>2590</v>
      </c>
      <c r="G58" s="1">
        <f t="shared" si="0"/>
        <v>370</v>
      </c>
      <c r="H58" s="2">
        <f t="shared" si="1"/>
        <v>7</v>
      </c>
      <c r="I58" s="2">
        <f t="shared" si="2"/>
        <v>161950</v>
      </c>
      <c r="J58" s="2">
        <f t="shared" si="3"/>
        <v>1.5992590305649892E-2</v>
      </c>
      <c r="K58" s="1">
        <v>2.5</v>
      </c>
      <c r="L58" s="1">
        <f t="shared" si="5"/>
        <v>6475</v>
      </c>
      <c r="N58" s="1">
        <f t="shared" si="4"/>
        <v>3.9981475764124731E-2</v>
      </c>
      <c r="R58" s="8"/>
      <c r="S58" s="6"/>
      <c r="T58" s="7">
        <v>57</v>
      </c>
      <c r="U58" s="1">
        <v>3694500</v>
      </c>
    </row>
    <row r="59" spans="3:21" x14ac:dyDescent="0.2">
      <c r="C59" s="3">
        <v>30020115</v>
      </c>
      <c r="D59" s="4" t="s">
        <v>11364</v>
      </c>
      <c r="E59" s="3">
        <v>24</v>
      </c>
      <c r="F59" s="4">
        <v>2800</v>
      </c>
      <c r="G59" s="1">
        <f t="shared" si="0"/>
        <v>370</v>
      </c>
      <c r="H59" s="2">
        <f t="shared" si="1"/>
        <v>7.5675675675675675</v>
      </c>
      <c r="I59" s="2">
        <f t="shared" si="2"/>
        <v>176300</v>
      </c>
      <c r="J59" s="2">
        <f t="shared" si="3"/>
        <v>1.5882019285309131E-2</v>
      </c>
      <c r="K59" s="1">
        <v>2.5</v>
      </c>
      <c r="L59" s="1">
        <f t="shared" si="5"/>
        <v>7000</v>
      </c>
      <c r="N59" s="1">
        <f t="shared" si="4"/>
        <v>3.970504821327283E-2</v>
      </c>
      <c r="R59" s="5">
        <v>45</v>
      </c>
      <c r="S59" s="6">
        <v>1030</v>
      </c>
      <c r="T59" s="7">
        <v>58</v>
      </c>
      <c r="U59" s="1">
        <v>4268600</v>
      </c>
    </row>
    <row r="60" spans="3:21" x14ac:dyDescent="0.2">
      <c r="C60" s="3">
        <v>30020116</v>
      </c>
      <c r="D60" s="4" t="s">
        <v>11365</v>
      </c>
      <c r="E60" s="3">
        <v>24</v>
      </c>
      <c r="F60" s="4">
        <v>2800</v>
      </c>
      <c r="G60" s="1">
        <f t="shared" si="0"/>
        <v>370</v>
      </c>
      <c r="H60" s="2">
        <f t="shared" si="1"/>
        <v>7.5675675675675675</v>
      </c>
      <c r="I60" s="2">
        <f t="shared" si="2"/>
        <v>176300</v>
      </c>
      <c r="J60" s="2">
        <f t="shared" si="3"/>
        <v>1.5882019285309131E-2</v>
      </c>
      <c r="K60" s="1">
        <v>2.5</v>
      </c>
      <c r="L60" s="1">
        <f t="shared" si="5"/>
        <v>7000</v>
      </c>
      <c r="N60" s="1">
        <f t="shared" si="4"/>
        <v>3.970504821327283E-2</v>
      </c>
      <c r="R60" s="5">
        <v>44</v>
      </c>
      <c r="S60" s="6">
        <v>1000</v>
      </c>
      <c r="T60" s="7">
        <v>59</v>
      </c>
      <c r="U60" s="1">
        <v>4854700</v>
      </c>
    </row>
    <row r="61" spans="3:21" x14ac:dyDescent="0.2">
      <c r="C61" s="3">
        <v>30020117</v>
      </c>
      <c r="D61" s="4" t="s">
        <v>11366</v>
      </c>
      <c r="E61" s="3">
        <v>24</v>
      </c>
      <c r="F61" s="4">
        <v>2800</v>
      </c>
      <c r="G61" s="1">
        <f t="shared" si="0"/>
        <v>370</v>
      </c>
      <c r="H61" s="2">
        <f t="shared" si="1"/>
        <v>7.5675675675675675</v>
      </c>
      <c r="I61" s="2">
        <f t="shared" si="2"/>
        <v>176300</v>
      </c>
      <c r="J61" s="2">
        <f t="shared" si="3"/>
        <v>1.5882019285309131E-2</v>
      </c>
      <c r="K61" s="1">
        <v>2.5</v>
      </c>
      <c r="L61" s="1">
        <f t="shared" si="5"/>
        <v>7000</v>
      </c>
      <c r="N61" s="1">
        <f t="shared" si="4"/>
        <v>3.970504821327283E-2</v>
      </c>
      <c r="R61" s="5">
        <v>44</v>
      </c>
      <c r="S61" s="6">
        <v>1000</v>
      </c>
      <c r="T61" s="7">
        <v>60</v>
      </c>
      <c r="U61" s="1">
        <v>5452800</v>
      </c>
    </row>
    <row r="62" spans="3:21" x14ac:dyDescent="0.2">
      <c r="C62" s="3">
        <v>30020118</v>
      </c>
      <c r="D62" s="4" t="s">
        <v>11367</v>
      </c>
      <c r="E62" s="3">
        <v>25</v>
      </c>
      <c r="F62" s="4">
        <v>3010</v>
      </c>
      <c r="G62" s="1">
        <f t="shared" si="0"/>
        <v>370</v>
      </c>
      <c r="H62" s="2">
        <f t="shared" si="1"/>
        <v>8.1351351351351351</v>
      </c>
      <c r="I62" s="2">
        <f t="shared" si="2"/>
        <v>191250</v>
      </c>
      <c r="J62" s="2">
        <f t="shared" si="3"/>
        <v>1.5738562091503268E-2</v>
      </c>
      <c r="K62" s="1">
        <v>2.5</v>
      </c>
      <c r="L62" s="1">
        <f t="shared" si="5"/>
        <v>7525</v>
      </c>
      <c r="N62" s="1">
        <f t="shared" si="4"/>
        <v>3.9346405228758173E-2</v>
      </c>
      <c r="R62" s="5"/>
      <c r="S62" s="6"/>
    </row>
    <row r="63" spans="3:21" x14ac:dyDescent="0.2">
      <c r="C63" s="3">
        <v>30020119</v>
      </c>
      <c r="D63" s="4" t="s">
        <v>11368</v>
      </c>
      <c r="E63" s="3">
        <v>25</v>
      </c>
      <c r="F63" s="4">
        <v>3010</v>
      </c>
      <c r="G63" s="1">
        <f t="shared" si="0"/>
        <v>370</v>
      </c>
      <c r="H63" s="2">
        <f t="shared" si="1"/>
        <v>8.1351351351351351</v>
      </c>
      <c r="I63" s="2">
        <f t="shared" si="2"/>
        <v>191250</v>
      </c>
      <c r="J63" s="2">
        <f t="shared" si="3"/>
        <v>1.5738562091503268E-2</v>
      </c>
      <c r="K63" s="1">
        <v>2.5</v>
      </c>
      <c r="L63" s="1">
        <f t="shared" si="5"/>
        <v>7525</v>
      </c>
      <c r="N63" s="1">
        <f t="shared" si="4"/>
        <v>3.9346405228758173E-2</v>
      </c>
      <c r="R63" s="5">
        <v>46</v>
      </c>
      <c r="S63" s="6">
        <v>1060</v>
      </c>
    </row>
    <row r="64" spans="3:21" x14ac:dyDescent="0.2">
      <c r="C64" s="3">
        <v>30020120</v>
      </c>
      <c r="D64" s="4" t="s">
        <v>11369</v>
      </c>
      <c r="E64" s="3">
        <v>25</v>
      </c>
      <c r="F64" s="4">
        <v>3010</v>
      </c>
      <c r="G64" s="1">
        <f t="shared" si="0"/>
        <v>370</v>
      </c>
      <c r="H64" s="2">
        <f t="shared" si="1"/>
        <v>8.1351351351351351</v>
      </c>
      <c r="I64" s="2">
        <f t="shared" si="2"/>
        <v>191250</v>
      </c>
      <c r="J64" s="2">
        <f t="shared" si="3"/>
        <v>1.5738562091503268E-2</v>
      </c>
      <c r="K64" s="1">
        <v>2.5</v>
      </c>
      <c r="L64" s="1">
        <f t="shared" si="5"/>
        <v>7525</v>
      </c>
      <c r="N64" s="1">
        <f t="shared" si="4"/>
        <v>3.9346405228758173E-2</v>
      </c>
      <c r="R64" s="5">
        <v>47</v>
      </c>
      <c r="S64" s="6">
        <v>1090</v>
      </c>
    </row>
    <row r="65" spans="3:19" x14ac:dyDescent="0.2">
      <c r="C65" s="3">
        <v>30020121</v>
      </c>
      <c r="D65" s="4" t="s">
        <v>11370</v>
      </c>
      <c r="E65" s="3">
        <v>26</v>
      </c>
      <c r="F65" s="4">
        <v>3680</v>
      </c>
      <c r="G65" s="1">
        <f t="shared" si="0"/>
        <v>460</v>
      </c>
      <c r="H65" s="2">
        <f t="shared" si="1"/>
        <v>8</v>
      </c>
      <c r="I65" s="2">
        <f t="shared" si="2"/>
        <v>207260</v>
      </c>
      <c r="J65" s="2">
        <f t="shared" si="3"/>
        <v>1.7755476213451703E-2</v>
      </c>
      <c r="K65" s="1">
        <v>2.5</v>
      </c>
      <c r="L65" s="1">
        <f t="shared" si="5"/>
        <v>9200</v>
      </c>
      <c r="N65" s="1">
        <f t="shared" si="4"/>
        <v>4.438869053362926E-2</v>
      </c>
      <c r="R65" s="8"/>
      <c r="S65" s="6"/>
    </row>
    <row r="66" spans="3:19" x14ac:dyDescent="0.2">
      <c r="C66" s="3">
        <v>30020122</v>
      </c>
      <c r="D66" s="4" t="s">
        <v>11371</v>
      </c>
      <c r="E66" s="3">
        <v>27</v>
      </c>
      <c r="F66" s="4">
        <v>3920</v>
      </c>
      <c r="G66" s="1">
        <f t="shared" si="0"/>
        <v>490</v>
      </c>
      <c r="H66" s="2">
        <f t="shared" si="1"/>
        <v>8</v>
      </c>
      <c r="I66" s="2">
        <f t="shared" si="2"/>
        <v>223440</v>
      </c>
      <c r="J66" s="2">
        <f t="shared" si="3"/>
        <v>1.7543859649122806E-2</v>
      </c>
      <c r="K66" s="1">
        <v>2.5</v>
      </c>
      <c r="L66" s="1">
        <f t="shared" si="5"/>
        <v>9800</v>
      </c>
      <c r="N66" s="1">
        <f t="shared" si="4"/>
        <v>4.3859649122807015E-2</v>
      </c>
      <c r="R66" s="5">
        <v>50</v>
      </c>
      <c r="S66" s="6">
        <v>1180</v>
      </c>
    </row>
    <row r="67" spans="3:19" x14ac:dyDescent="0.2">
      <c r="C67" s="3">
        <v>30020123</v>
      </c>
      <c r="D67" s="4" t="s">
        <v>11372</v>
      </c>
      <c r="E67" s="3">
        <v>28</v>
      </c>
      <c r="F67" s="4">
        <v>4160</v>
      </c>
      <c r="G67" s="1">
        <f t="shared" ref="G67:G130" si="6">LOOKUP(E67,R:R,S:S)</f>
        <v>520</v>
      </c>
      <c r="H67" s="2">
        <f t="shared" ref="H67:H130" si="7">F67/G67</f>
        <v>8</v>
      </c>
      <c r="I67" s="2">
        <f t="shared" ref="I67:I130" si="8">LOOKUP(E67,T:T,U:U)</f>
        <v>240220</v>
      </c>
      <c r="J67" s="2">
        <f t="shared" ref="J67:J130" si="9">F67/I67</f>
        <v>1.7317458995920406E-2</v>
      </c>
      <c r="K67" s="1">
        <v>2.5</v>
      </c>
      <c r="L67" s="1">
        <f t="shared" ref="L67:L130" si="10">ROUND(F67*K67,0)</f>
        <v>10400</v>
      </c>
      <c r="N67" s="1">
        <f t="shared" ref="N67:N130" si="11">L67/I67</f>
        <v>4.3293647489801017E-2</v>
      </c>
      <c r="R67" s="5">
        <v>51</v>
      </c>
      <c r="S67" s="6">
        <v>1210</v>
      </c>
    </row>
    <row r="68" spans="3:19" x14ac:dyDescent="0.2">
      <c r="C68" s="3">
        <v>30020124</v>
      </c>
      <c r="D68" s="4" t="s">
        <v>11373</v>
      </c>
      <c r="E68" s="3">
        <v>30</v>
      </c>
      <c r="F68" s="4">
        <v>4640</v>
      </c>
      <c r="G68" s="1">
        <f t="shared" si="6"/>
        <v>580</v>
      </c>
      <c r="H68" s="2">
        <f t="shared" si="7"/>
        <v>8</v>
      </c>
      <c r="I68" s="2">
        <f t="shared" si="8"/>
        <v>432680</v>
      </c>
      <c r="J68" s="2">
        <f t="shared" si="9"/>
        <v>1.0723860589812333E-2</v>
      </c>
      <c r="K68" s="1">
        <v>2.5</v>
      </c>
      <c r="L68" s="1">
        <f t="shared" si="10"/>
        <v>11600</v>
      </c>
      <c r="N68" s="1">
        <f t="shared" si="11"/>
        <v>2.6809651474530832E-2</v>
      </c>
      <c r="R68" s="5"/>
      <c r="S68" s="6"/>
    </row>
    <row r="69" spans="3:19" x14ac:dyDescent="0.2">
      <c r="C69" s="3">
        <v>30030001</v>
      </c>
      <c r="D69" s="4" t="s">
        <v>11374</v>
      </c>
      <c r="E69" s="3">
        <v>30</v>
      </c>
      <c r="F69" s="4">
        <v>4640</v>
      </c>
      <c r="G69" s="1">
        <f t="shared" si="6"/>
        <v>580</v>
      </c>
      <c r="H69" s="2">
        <f t="shared" si="7"/>
        <v>8</v>
      </c>
      <c r="I69" s="2">
        <f t="shared" si="8"/>
        <v>432680</v>
      </c>
      <c r="J69" s="2">
        <f t="shared" si="9"/>
        <v>1.0723860589812333E-2</v>
      </c>
      <c r="K69" s="1">
        <v>3</v>
      </c>
      <c r="L69" s="1">
        <f t="shared" si="10"/>
        <v>13920</v>
      </c>
      <c r="N69" s="1">
        <f t="shared" si="11"/>
        <v>3.2171581769436998E-2</v>
      </c>
      <c r="R69" s="5"/>
      <c r="S69" s="6"/>
    </row>
    <row r="70" spans="3:19" x14ac:dyDescent="0.2">
      <c r="C70" s="3">
        <v>30030002</v>
      </c>
      <c r="D70" s="4" t="s">
        <v>11375</v>
      </c>
      <c r="E70" s="3">
        <v>30</v>
      </c>
      <c r="F70" s="4">
        <v>4640</v>
      </c>
      <c r="G70" s="1">
        <f t="shared" si="6"/>
        <v>580</v>
      </c>
      <c r="H70" s="2">
        <f t="shared" si="7"/>
        <v>8</v>
      </c>
      <c r="I70" s="2">
        <f t="shared" si="8"/>
        <v>432680</v>
      </c>
      <c r="J70" s="2">
        <f t="shared" si="9"/>
        <v>1.0723860589812333E-2</v>
      </c>
      <c r="K70" s="1">
        <v>3</v>
      </c>
      <c r="L70" s="1">
        <f t="shared" si="10"/>
        <v>13920</v>
      </c>
      <c r="N70" s="1">
        <f t="shared" si="11"/>
        <v>3.2171581769436998E-2</v>
      </c>
      <c r="R70" s="5">
        <v>52</v>
      </c>
      <c r="S70" s="6">
        <v>1240</v>
      </c>
    </row>
    <row r="71" spans="3:19" x14ac:dyDescent="0.2">
      <c r="C71" s="3">
        <v>30030003</v>
      </c>
      <c r="D71" s="4" t="s">
        <v>11376</v>
      </c>
      <c r="E71" s="3">
        <v>30</v>
      </c>
      <c r="F71" s="4">
        <v>4640</v>
      </c>
      <c r="G71" s="1">
        <f t="shared" si="6"/>
        <v>580</v>
      </c>
      <c r="H71" s="2">
        <f t="shared" si="7"/>
        <v>8</v>
      </c>
      <c r="I71" s="2">
        <f t="shared" si="8"/>
        <v>432680</v>
      </c>
      <c r="J71" s="2">
        <f t="shared" si="9"/>
        <v>1.0723860589812333E-2</v>
      </c>
      <c r="K71" s="1">
        <v>3</v>
      </c>
      <c r="L71" s="1">
        <f t="shared" si="10"/>
        <v>13920</v>
      </c>
      <c r="N71" s="1">
        <f t="shared" si="11"/>
        <v>3.2171581769436998E-2</v>
      </c>
      <c r="R71" s="8">
        <v>50</v>
      </c>
      <c r="S71" s="6">
        <v>1180</v>
      </c>
    </row>
    <row r="72" spans="3:19" x14ac:dyDescent="0.2">
      <c r="C72" s="3">
        <v>30030004</v>
      </c>
      <c r="D72" s="4" t="s">
        <v>11377</v>
      </c>
      <c r="E72" s="3">
        <v>31</v>
      </c>
      <c r="F72" s="4">
        <v>5490</v>
      </c>
      <c r="G72" s="1">
        <f t="shared" si="6"/>
        <v>580</v>
      </c>
      <c r="H72" s="2">
        <f t="shared" si="7"/>
        <v>9.4655172413793096</v>
      </c>
      <c r="I72" s="2">
        <f t="shared" si="8"/>
        <v>456520</v>
      </c>
      <c r="J72" s="2">
        <f t="shared" si="9"/>
        <v>1.2025760098133708E-2</v>
      </c>
      <c r="K72" s="1">
        <v>3</v>
      </c>
      <c r="L72" s="1">
        <f t="shared" si="10"/>
        <v>16470</v>
      </c>
      <c r="N72" s="1">
        <f t="shared" si="11"/>
        <v>3.6077280294401125E-2</v>
      </c>
      <c r="R72" s="8">
        <v>50</v>
      </c>
      <c r="S72" s="6">
        <v>1180</v>
      </c>
    </row>
    <row r="73" spans="3:19" x14ac:dyDescent="0.2">
      <c r="C73" s="3">
        <v>30030005</v>
      </c>
      <c r="D73" s="4" t="s">
        <v>11378</v>
      </c>
      <c r="E73" s="3">
        <v>31</v>
      </c>
      <c r="F73" s="4">
        <v>5490</v>
      </c>
      <c r="G73" s="1">
        <f t="shared" si="6"/>
        <v>580</v>
      </c>
      <c r="H73" s="2">
        <f t="shared" si="7"/>
        <v>9.4655172413793096</v>
      </c>
      <c r="I73" s="2">
        <f t="shared" si="8"/>
        <v>456520</v>
      </c>
      <c r="J73" s="2">
        <f t="shared" si="9"/>
        <v>1.2025760098133708E-2</v>
      </c>
      <c r="K73" s="1">
        <v>3</v>
      </c>
      <c r="L73" s="1">
        <f t="shared" si="10"/>
        <v>16470</v>
      </c>
      <c r="N73" s="1">
        <f t="shared" si="11"/>
        <v>3.6077280294401125E-2</v>
      </c>
      <c r="R73" s="8">
        <v>50</v>
      </c>
      <c r="S73" s="6">
        <v>1180</v>
      </c>
    </row>
    <row r="74" spans="3:19" x14ac:dyDescent="0.2">
      <c r="C74" s="3">
        <v>30030006</v>
      </c>
      <c r="D74" s="4" t="s">
        <v>11379</v>
      </c>
      <c r="E74" s="3">
        <v>32</v>
      </c>
      <c r="F74" s="4">
        <v>5760</v>
      </c>
      <c r="G74" s="1">
        <f t="shared" si="6"/>
        <v>640</v>
      </c>
      <c r="H74" s="2">
        <f t="shared" si="7"/>
        <v>9</v>
      </c>
      <c r="I74" s="2">
        <f t="shared" si="8"/>
        <v>480380</v>
      </c>
      <c r="J74" s="2">
        <f t="shared" si="9"/>
        <v>1.199050751488405E-2</v>
      </c>
      <c r="K74" s="1">
        <v>3</v>
      </c>
      <c r="L74" s="1">
        <f t="shared" si="10"/>
        <v>17280</v>
      </c>
      <c r="N74" s="1">
        <f t="shared" si="11"/>
        <v>3.5971522544652149E-2</v>
      </c>
      <c r="R74" s="5">
        <v>55</v>
      </c>
      <c r="S74" s="6">
        <v>1330</v>
      </c>
    </row>
    <row r="75" spans="3:19" x14ac:dyDescent="0.2">
      <c r="C75" s="3">
        <v>30030007</v>
      </c>
      <c r="D75" s="4" t="s">
        <v>11380</v>
      </c>
      <c r="E75" s="3">
        <v>32</v>
      </c>
      <c r="F75" s="4">
        <v>5760</v>
      </c>
      <c r="G75" s="1">
        <f t="shared" si="6"/>
        <v>640</v>
      </c>
      <c r="H75" s="2">
        <f t="shared" si="7"/>
        <v>9</v>
      </c>
      <c r="I75" s="2">
        <f t="shared" si="8"/>
        <v>480380</v>
      </c>
      <c r="J75" s="2">
        <f t="shared" si="9"/>
        <v>1.199050751488405E-2</v>
      </c>
      <c r="K75" s="1">
        <v>3</v>
      </c>
      <c r="L75" s="1">
        <f t="shared" si="10"/>
        <v>17280</v>
      </c>
      <c r="N75" s="1">
        <f t="shared" si="11"/>
        <v>3.5971522544652149E-2</v>
      </c>
      <c r="R75" s="11"/>
      <c r="S75" s="6"/>
    </row>
    <row r="76" spans="3:19" x14ac:dyDescent="0.2">
      <c r="C76" s="3">
        <v>30030008</v>
      </c>
      <c r="D76" s="4" t="s">
        <v>11381</v>
      </c>
      <c r="E76" s="3">
        <v>33</v>
      </c>
      <c r="F76" s="4">
        <v>6030</v>
      </c>
      <c r="G76" s="1">
        <f t="shared" si="6"/>
        <v>640</v>
      </c>
      <c r="H76" s="2">
        <f t="shared" si="7"/>
        <v>9.421875</v>
      </c>
      <c r="I76" s="2">
        <f t="shared" si="8"/>
        <v>504840</v>
      </c>
      <c r="J76" s="2">
        <f t="shared" si="9"/>
        <v>1.1944378416924174E-2</v>
      </c>
      <c r="K76" s="1">
        <v>3</v>
      </c>
      <c r="L76" s="1">
        <f t="shared" si="10"/>
        <v>18090</v>
      </c>
      <c r="N76" s="1">
        <f t="shared" si="11"/>
        <v>3.5833135250772523E-2</v>
      </c>
      <c r="R76" s="5"/>
      <c r="S76" s="6"/>
    </row>
    <row r="77" spans="3:19" x14ac:dyDescent="0.2">
      <c r="C77" s="3">
        <v>30030009</v>
      </c>
      <c r="D77" s="4" t="s">
        <v>11382</v>
      </c>
      <c r="E77" s="3">
        <v>33</v>
      </c>
      <c r="F77" s="4">
        <v>6030</v>
      </c>
      <c r="G77" s="1">
        <f t="shared" si="6"/>
        <v>640</v>
      </c>
      <c r="H77" s="2">
        <f t="shared" si="7"/>
        <v>9.421875</v>
      </c>
      <c r="I77" s="2">
        <f t="shared" si="8"/>
        <v>504840</v>
      </c>
      <c r="J77" s="2">
        <f t="shared" si="9"/>
        <v>1.1944378416924174E-2</v>
      </c>
      <c r="K77" s="1">
        <v>3</v>
      </c>
      <c r="L77" s="1">
        <f t="shared" si="10"/>
        <v>18090</v>
      </c>
      <c r="N77" s="1">
        <f t="shared" si="11"/>
        <v>3.5833135250772523E-2</v>
      </c>
      <c r="R77" s="5"/>
      <c r="S77" s="6"/>
    </row>
    <row r="78" spans="3:19" x14ac:dyDescent="0.2">
      <c r="C78" s="3">
        <v>30030010</v>
      </c>
      <c r="D78" s="4" t="s">
        <v>11383</v>
      </c>
      <c r="E78" s="3">
        <v>33</v>
      </c>
      <c r="F78" s="4">
        <v>6030</v>
      </c>
      <c r="G78" s="1">
        <f t="shared" si="6"/>
        <v>640</v>
      </c>
      <c r="H78" s="2">
        <f t="shared" si="7"/>
        <v>9.421875</v>
      </c>
      <c r="I78" s="2">
        <f t="shared" si="8"/>
        <v>504840</v>
      </c>
      <c r="J78" s="2">
        <f t="shared" si="9"/>
        <v>1.1944378416924174E-2</v>
      </c>
      <c r="K78" s="1">
        <v>3</v>
      </c>
      <c r="L78" s="1">
        <f t="shared" si="10"/>
        <v>18090</v>
      </c>
      <c r="N78" s="1">
        <f t="shared" si="11"/>
        <v>3.5833135250772523E-2</v>
      </c>
      <c r="R78" s="5">
        <v>58</v>
      </c>
      <c r="S78" s="6">
        <v>0</v>
      </c>
    </row>
    <row r="79" spans="3:19" x14ac:dyDescent="0.2">
      <c r="C79" s="3">
        <v>30030011</v>
      </c>
      <c r="D79" s="4" t="s">
        <v>11384</v>
      </c>
      <c r="E79" s="3">
        <v>33</v>
      </c>
      <c r="F79" s="4">
        <v>6030</v>
      </c>
      <c r="G79" s="1">
        <f t="shared" si="6"/>
        <v>640</v>
      </c>
      <c r="H79" s="2">
        <f t="shared" si="7"/>
        <v>9.421875</v>
      </c>
      <c r="I79" s="2">
        <f t="shared" si="8"/>
        <v>504840</v>
      </c>
      <c r="J79" s="2">
        <f t="shared" si="9"/>
        <v>1.1944378416924174E-2</v>
      </c>
      <c r="K79" s="1">
        <v>3</v>
      </c>
      <c r="L79" s="1">
        <f t="shared" si="10"/>
        <v>18090</v>
      </c>
      <c r="N79" s="1">
        <f t="shared" si="11"/>
        <v>3.5833135250772523E-2</v>
      </c>
      <c r="R79" s="12">
        <v>61</v>
      </c>
      <c r="S79" s="6">
        <v>1480</v>
      </c>
    </row>
    <row r="80" spans="3:19" x14ac:dyDescent="0.2">
      <c r="C80" s="3">
        <v>30030012</v>
      </c>
      <c r="D80" s="4" t="s">
        <v>11385</v>
      </c>
      <c r="E80" s="3">
        <v>33</v>
      </c>
      <c r="F80" s="4">
        <v>6030</v>
      </c>
      <c r="G80" s="1">
        <f t="shared" si="6"/>
        <v>640</v>
      </c>
      <c r="H80" s="2">
        <f t="shared" si="7"/>
        <v>9.421875</v>
      </c>
      <c r="I80" s="2">
        <f t="shared" si="8"/>
        <v>504840</v>
      </c>
      <c r="J80" s="2">
        <f t="shared" si="9"/>
        <v>1.1944378416924174E-2</v>
      </c>
      <c r="K80" s="1">
        <v>3</v>
      </c>
      <c r="L80" s="1">
        <f t="shared" si="10"/>
        <v>18090</v>
      </c>
      <c r="N80" s="1">
        <f t="shared" si="11"/>
        <v>3.5833135250772523E-2</v>
      </c>
      <c r="R80" s="12">
        <v>62</v>
      </c>
      <c r="S80" s="6">
        <v>1520</v>
      </c>
    </row>
    <row r="81" spans="3:19" x14ac:dyDescent="0.2">
      <c r="C81" s="3">
        <v>30030013</v>
      </c>
      <c r="D81" s="4" t="s">
        <v>11386</v>
      </c>
      <c r="E81" s="3">
        <v>33</v>
      </c>
      <c r="F81" s="4">
        <v>6030</v>
      </c>
      <c r="G81" s="1">
        <f t="shared" si="6"/>
        <v>640</v>
      </c>
      <c r="H81" s="2">
        <f t="shared" si="7"/>
        <v>9.421875</v>
      </c>
      <c r="I81" s="2">
        <f t="shared" si="8"/>
        <v>504840</v>
      </c>
      <c r="J81" s="2">
        <f t="shared" si="9"/>
        <v>1.1944378416924174E-2</v>
      </c>
      <c r="K81" s="1">
        <v>3</v>
      </c>
      <c r="L81" s="1">
        <f t="shared" si="10"/>
        <v>18090</v>
      </c>
      <c r="N81" s="1">
        <f t="shared" si="11"/>
        <v>3.5833135250772523E-2</v>
      </c>
      <c r="R81" s="12"/>
      <c r="S81" s="6"/>
    </row>
    <row r="82" spans="3:19" x14ac:dyDescent="0.2">
      <c r="C82" s="3">
        <v>30030014</v>
      </c>
      <c r="D82" s="4" t="s">
        <v>11387</v>
      </c>
      <c r="E82" s="3">
        <v>34</v>
      </c>
      <c r="F82" s="4">
        <v>6300</v>
      </c>
      <c r="G82" s="1">
        <f t="shared" si="6"/>
        <v>700</v>
      </c>
      <c r="H82" s="2">
        <f t="shared" si="7"/>
        <v>9</v>
      </c>
      <c r="I82" s="2">
        <f t="shared" si="8"/>
        <v>529900</v>
      </c>
      <c r="J82" s="2">
        <f t="shared" si="9"/>
        <v>1.1889035667107001E-2</v>
      </c>
      <c r="K82" s="1">
        <v>3</v>
      </c>
      <c r="L82" s="1">
        <f t="shared" si="10"/>
        <v>18900</v>
      </c>
      <c r="N82" s="1">
        <f t="shared" si="11"/>
        <v>3.5667107001321002E-2</v>
      </c>
    </row>
    <row r="83" spans="3:19" x14ac:dyDescent="0.2">
      <c r="C83" s="3">
        <v>30030015</v>
      </c>
      <c r="D83" s="4" t="s">
        <v>11388</v>
      </c>
      <c r="E83" s="3">
        <v>34</v>
      </c>
      <c r="F83" s="4">
        <v>6300</v>
      </c>
      <c r="G83" s="1">
        <f t="shared" si="6"/>
        <v>700</v>
      </c>
      <c r="H83" s="2">
        <f t="shared" si="7"/>
        <v>9</v>
      </c>
      <c r="I83" s="2">
        <f t="shared" si="8"/>
        <v>529900</v>
      </c>
      <c r="J83" s="2">
        <f t="shared" si="9"/>
        <v>1.1889035667107001E-2</v>
      </c>
      <c r="K83" s="1">
        <v>3</v>
      </c>
      <c r="L83" s="1">
        <f t="shared" si="10"/>
        <v>18900</v>
      </c>
      <c r="N83" s="1">
        <f t="shared" si="11"/>
        <v>3.5667107001321002E-2</v>
      </c>
    </row>
    <row r="84" spans="3:19" x14ac:dyDescent="0.2">
      <c r="C84" s="3">
        <v>30030016</v>
      </c>
      <c r="D84" s="4" t="s">
        <v>11389</v>
      </c>
      <c r="E84" s="3">
        <v>34</v>
      </c>
      <c r="F84" s="4">
        <v>6300</v>
      </c>
      <c r="G84" s="1">
        <f t="shared" si="6"/>
        <v>700</v>
      </c>
      <c r="H84" s="2">
        <f t="shared" si="7"/>
        <v>9</v>
      </c>
      <c r="I84" s="2">
        <f t="shared" si="8"/>
        <v>529900</v>
      </c>
      <c r="J84" s="2">
        <f t="shared" si="9"/>
        <v>1.1889035667107001E-2</v>
      </c>
      <c r="K84" s="1">
        <v>3</v>
      </c>
      <c r="L84" s="1">
        <f t="shared" si="10"/>
        <v>18900</v>
      </c>
      <c r="N84" s="1">
        <f t="shared" si="11"/>
        <v>3.5667107001321002E-2</v>
      </c>
    </row>
    <row r="85" spans="3:19" x14ac:dyDescent="0.2">
      <c r="C85" s="3">
        <v>30030017</v>
      </c>
      <c r="D85" s="4" t="s">
        <v>11390</v>
      </c>
      <c r="E85" s="3">
        <v>34</v>
      </c>
      <c r="F85" s="4">
        <v>6300</v>
      </c>
      <c r="G85" s="1">
        <f t="shared" si="6"/>
        <v>700</v>
      </c>
      <c r="H85" s="2">
        <f t="shared" si="7"/>
        <v>9</v>
      </c>
      <c r="I85" s="2">
        <f t="shared" si="8"/>
        <v>529900</v>
      </c>
      <c r="J85" s="2">
        <f t="shared" si="9"/>
        <v>1.1889035667107001E-2</v>
      </c>
      <c r="K85" s="1">
        <v>3</v>
      </c>
      <c r="L85" s="1">
        <f t="shared" si="10"/>
        <v>18900</v>
      </c>
      <c r="N85" s="1">
        <f t="shared" si="11"/>
        <v>3.5667107001321002E-2</v>
      </c>
    </row>
    <row r="86" spans="3:19" x14ac:dyDescent="0.2">
      <c r="C86" s="3">
        <v>30030018</v>
      </c>
      <c r="D86" s="4" t="s">
        <v>11377</v>
      </c>
      <c r="E86" s="3">
        <v>34</v>
      </c>
      <c r="F86" s="4">
        <v>6300</v>
      </c>
      <c r="G86" s="1">
        <f t="shared" si="6"/>
        <v>700</v>
      </c>
      <c r="H86" s="2">
        <f t="shared" si="7"/>
        <v>9</v>
      </c>
      <c r="I86" s="2">
        <f t="shared" si="8"/>
        <v>529900</v>
      </c>
      <c r="J86" s="2">
        <f t="shared" si="9"/>
        <v>1.1889035667107001E-2</v>
      </c>
      <c r="K86" s="1">
        <v>3</v>
      </c>
      <c r="L86" s="1">
        <f t="shared" si="10"/>
        <v>18900</v>
      </c>
      <c r="N86" s="1">
        <f t="shared" si="11"/>
        <v>3.5667107001321002E-2</v>
      </c>
    </row>
    <row r="87" spans="3:19" x14ac:dyDescent="0.2">
      <c r="C87" s="3">
        <v>30030019</v>
      </c>
      <c r="D87" s="4" t="s">
        <v>11378</v>
      </c>
      <c r="E87" s="3">
        <v>34</v>
      </c>
      <c r="F87" s="4">
        <v>6300</v>
      </c>
      <c r="G87" s="1">
        <f t="shared" si="6"/>
        <v>700</v>
      </c>
      <c r="H87" s="2">
        <f t="shared" si="7"/>
        <v>9</v>
      </c>
      <c r="I87" s="2">
        <f t="shared" si="8"/>
        <v>529900</v>
      </c>
      <c r="J87" s="2">
        <f t="shared" si="9"/>
        <v>1.1889035667107001E-2</v>
      </c>
      <c r="K87" s="1">
        <v>3</v>
      </c>
      <c r="L87" s="1">
        <f t="shared" si="10"/>
        <v>18900</v>
      </c>
      <c r="N87" s="1">
        <f t="shared" si="11"/>
        <v>3.5667107001321002E-2</v>
      </c>
    </row>
    <row r="88" spans="3:19" x14ac:dyDescent="0.2">
      <c r="C88" s="3">
        <v>30030020</v>
      </c>
      <c r="D88" s="4" t="s">
        <v>11391</v>
      </c>
      <c r="E88" s="3">
        <v>34</v>
      </c>
      <c r="F88" s="4">
        <v>6300</v>
      </c>
      <c r="G88" s="1">
        <f t="shared" si="6"/>
        <v>700</v>
      </c>
      <c r="H88" s="2">
        <f t="shared" si="7"/>
        <v>9</v>
      </c>
      <c r="I88" s="2">
        <f t="shared" si="8"/>
        <v>529900</v>
      </c>
      <c r="J88" s="2">
        <f t="shared" si="9"/>
        <v>1.1889035667107001E-2</v>
      </c>
      <c r="K88" s="1">
        <v>3</v>
      </c>
      <c r="L88" s="1">
        <f t="shared" si="10"/>
        <v>18900</v>
      </c>
      <c r="N88" s="1">
        <f t="shared" si="11"/>
        <v>3.5667107001321002E-2</v>
      </c>
    </row>
    <row r="89" spans="3:19" x14ac:dyDescent="0.2">
      <c r="C89" s="3">
        <v>30030021</v>
      </c>
      <c r="D89" s="4" t="s">
        <v>11392</v>
      </c>
      <c r="E89" s="3">
        <v>34</v>
      </c>
      <c r="F89" s="4">
        <v>6300</v>
      </c>
      <c r="G89" s="1">
        <f t="shared" si="6"/>
        <v>700</v>
      </c>
      <c r="H89" s="2">
        <f t="shared" si="7"/>
        <v>9</v>
      </c>
      <c r="I89" s="2">
        <f t="shared" si="8"/>
        <v>529900</v>
      </c>
      <c r="J89" s="2">
        <f t="shared" si="9"/>
        <v>1.1889035667107001E-2</v>
      </c>
      <c r="K89" s="1">
        <v>3</v>
      </c>
      <c r="L89" s="1">
        <f t="shared" si="10"/>
        <v>18900</v>
      </c>
      <c r="N89" s="1">
        <f t="shared" si="11"/>
        <v>3.5667107001321002E-2</v>
      </c>
    </row>
    <row r="90" spans="3:19" x14ac:dyDescent="0.2">
      <c r="C90" s="3">
        <v>30030022</v>
      </c>
      <c r="D90" s="4" t="s">
        <v>11393</v>
      </c>
      <c r="E90" s="3">
        <v>35</v>
      </c>
      <c r="F90" s="4">
        <v>6570</v>
      </c>
      <c r="G90" s="1">
        <f t="shared" si="6"/>
        <v>730</v>
      </c>
      <c r="H90" s="2">
        <f t="shared" si="7"/>
        <v>9</v>
      </c>
      <c r="I90" s="2">
        <f t="shared" si="8"/>
        <v>555560</v>
      </c>
      <c r="J90" s="2">
        <f t="shared" si="9"/>
        <v>1.1825905392756858E-2</v>
      </c>
      <c r="K90" s="1">
        <v>3</v>
      </c>
      <c r="L90" s="1">
        <f t="shared" si="10"/>
        <v>19710</v>
      </c>
      <c r="N90" s="1">
        <f t="shared" si="11"/>
        <v>3.5477716178270571E-2</v>
      </c>
    </row>
    <row r="91" spans="3:19" x14ac:dyDescent="0.2">
      <c r="C91" s="3">
        <v>30030023</v>
      </c>
      <c r="D91" s="4" t="s">
        <v>11394</v>
      </c>
      <c r="E91" s="3">
        <v>35</v>
      </c>
      <c r="F91" s="4">
        <v>6570</v>
      </c>
      <c r="G91" s="1">
        <f t="shared" si="6"/>
        <v>730</v>
      </c>
      <c r="H91" s="2">
        <f t="shared" si="7"/>
        <v>9</v>
      </c>
      <c r="I91" s="2">
        <f t="shared" si="8"/>
        <v>555560</v>
      </c>
      <c r="J91" s="2">
        <f t="shared" si="9"/>
        <v>1.1825905392756858E-2</v>
      </c>
      <c r="K91" s="1">
        <v>3</v>
      </c>
      <c r="L91" s="1">
        <f t="shared" si="10"/>
        <v>19710</v>
      </c>
      <c r="N91" s="1">
        <f t="shared" si="11"/>
        <v>3.5477716178270571E-2</v>
      </c>
    </row>
    <row r="92" spans="3:19" x14ac:dyDescent="0.2">
      <c r="C92" s="3">
        <v>30030024</v>
      </c>
      <c r="D92" s="4" t="s">
        <v>11395</v>
      </c>
      <c r="E92" s="3">
        <v>35</v>
      </c>
      <c r="F92" s="4">
        <v>6570</v>
      </c>
      <c r="G92" s="1">
        <f t="shared" si="6"/>
        <v>730</v>
      </c>
      <c r="H92" s="2">
        <f t="shared" si="7"/>
        <v>9</v>
      </c>
      <c r="I92" s="2">
        <f t="shared" si="8"/>
        <v>555560</v>
      </c>
      <c r="J92" s="2">
        <f t="shared" si="9"/>
        <v>1.1825905392756858E-2</v>
      </c>
      <c r="K92" s="1">
        <v>3</v>
      </c>
      <c r="L92" s="1">
        <f t="shared" si="10"/>
        <v>19710</v>
      </c>
      <c r="N92" s="1">
        <f t="shared" si="11"/>
        <v>3.5477716178270571E-2</v>
      </c>
    </row>
    <row r="93" spans="3:19" x14ac:dyDescent="0.2">
      <c r="C93" s="3">
        <v>30030025</v>
      </c>
      <c r="D93" s="4" t="s">
        <v>11396</v>
      </c>
      <c r="E93" s="3">
        <v>35</v>
      </c>
      <c r="F93" s="4">
        <v>6570</v>
      </c>
      <c r="G93" s="1">
        <f t="shared" si="6"/>
        <v>730</v>
      </c>
      <c r="H93" s="2">
        <f t="shared" si="7"/>
        <v>9</v>
      </c>
      <c r="I93" s="2">
        <f t="shared" si="8"/>
        <v>555560</v>
      </c>
      <c r="J93" s="2">
        <f t="shared" si="9"/>
        <v>1.1825905392756858E-2</v>
      </c>
      <c r="K93" s="1">
        <v>3</v>
      </c>
      <c r="L93" s="1">
        <f t="shared" si="10"/>
        <v>19710</v>
      </c>
      <c r="N93" s="1">
        <f t="shared" si="11"/>
        <v>3.5477716178270571E-2</v>
      </c>
    </row>
    <row r="94" spans="3:19" x14ac:dyDescent="0.2">
      <c r="C94" s="3">
        <v>30030026</v>
      </c>
      <c r="D94" s="4" t="s">
        <v>11397</v>
      </c>
      <c r="E94" s="3">
        <v>36</v>
      </c>
      <c r="F94" s="4">
        <v>7600</v>
      </c>
      <c r="G94" s="1">
        <f t="shared" si="6"/>
        <v>760</v>
      </c>
      <c r="H94" s="2">
        <f t="shared" si="7"/>
        <v>10</v>
      </c>
      <c r="I94" s="2">
        <f t="shared" si="8"/>
        <v>582580</v>
      </c>
      <c r="J94" s="2">
        <f t="shared" si="9"/>
        <v>1.3045418654948676E-2</v>
      </c>
      <c r="K94" s="1">
        <v>3</v>
      </c>
      <c r="L94" s="1">
        <f t="shared" si="10"/>
        <v>22800</v>
      </c>
      <c r="N94" s="1">
        <f t="shared" si="11"/>
        <v>3.9136255964846031E-2</v>
      </c>
    </row>
    <row r="95" spans="3:19" x14ac:dyDescent="0.2">
      <c r="C95" s="3">
        <v>30030027</v>
      </c>
      <c r="D95" s="4" t="s">
        <v>11398</v>
      </c>
      <c r="E95" s="3">
        <v>35</v>
      </c>
      <c r="F95" s="4">
        <v>6570</v>
      </c>
      <c r="G95" s="1">
        <f t="shared" si="6"/>
        <v>730</v>
      </c>
      <c r="H95" s="2">
        <f t="shared" si="7"/>
        <v>9</v>
      </c>
      <c r="I95" s="2">
        <f t="shared" si="8"/>
        <v>555560</v>
      </c>
      <c r="J95" s="2">
        <f t="shared" si="9"/>
        <v>1.1825905392756858E-2</v>
      </c>
      <c r="K95" s="1">
        <v>3</v>
      </c>
      <c r="L95" s="1">
        <f t="shared" si="10"/>
        <v>19710</v>
      </c>
      <c r="N95" s="1">
        <f t="shared" si="11"/>
        <v>3.5477716178270571E-2</v>
      </c>
    </row>
    <row r="96" spans="3:19" x14ac:dyDescent="0.2">
      <c r="C96" s="3">
        <v>30030028</v>
      </c>
      <c r="D96" s="4" t="s">
        <v>11399</v>
      </c>
      <c r="E96" s="3">
        <v>36</v>
      </c>
      <c r="F96" s="4">
        <v>7600</v>
      </c>
      <c r="G96" s="1">
        <f t="shared" si="6"/>
        <v>760</v>
      </c>
      <c r="H96" s="2">
        <f t="shared" si="7"/>
        <v>10</v>
      </c>
      <c r="I96" s="2">
        <f t="shared" si="8"/>
        <v>582580</v>
      </c>
      <c r="J96" s="2">
        <f t="shared" si="9"/>
        <v>1.3045418654948676E-2</v>
      </c>
      <c r="K96" s="1">
        <v>3</v>
      </c>
      <c r="L96" s="1">
        <f t="shared" si="10"/>
        <v>22800</v>
      </c>
      <c r="N96" s="1">
        <f t="shared" si="11"/>
        <v>3.9136255964846031E-2</v>
      </c>
    </row>
    <row r="97" spans="3:14" x14ac:dyDescent="0.2">
      <c r="C97" s="3">
        <v>30030029</v>
      </c>
      <c r="D97" s="4" t="s">
        <v>11400</v>
      </c>
      <c r="E97" s="3">
        <v>37</v>
      </c>
      <c r="F97" s="4">
        <v>7900</v>
      </c>
      <c r="G97" s="1">
        <f t="shared" si="6"/>
        <v>760</v>
      </c>
      <c r="H97" s="2">
        <f t="shared" si="7"/>
        <v>10.394736842105264</v>
      </c>
      <c r="I97" s="2">
        <f t="shared" si="8"/>
        <v>609470</v>
      </c>
      <c r="J97" s="2">
        <f t="shared" si="9"/>
        <v>1.2962081808784682E-2</v>
      </c>
      <c r="K97" s="1">
        <v>3</v>
      </c>
      <c r="L97" s="1">
        <f t="shared" si="10"/>
        <v>23700</v>
      </c>
      <c r="N97" s="1">
        <f t="shared" si="11"/>
        <v>3.8886245426354042E-2</v>
      </c>
    </row>
    <row r="98" spans="3:14" x14ac:dyDescent="0.2">
      <c r="C98" s="3">
        <v>30030030</v>
      </c>
      <c r="D98" s="4" t="s">
        <v>11401</v>
      </c>
      <c r="E98" s="3">
        <v>37</v>
      </c>
      <c r="F98" s="4">
        <v>7900</v>
      </c>
      <c r="G98" s="1">
        <f t="shared" si="6"/>
        <v>760</v>
      </c>
      <c r="H98" s="2">
        <f t="shared" si="7"/>
        <v>10.394736842105264</v>
      </c>
      <c r="I98" s="2">
        <f t="shared" si="8"/>
        <v>609470</v>
      </c>
      <c r="J98" s="2">
        <f t="shared" si="9"/>
        <v>1.2962081808784682E-2</v>
      </c>
      <c r="K98" s="1">
        <v>3</v>
      </c>
      <c r="L98" s="1">
        <f t="shared" si="10"/>
        <v>23700</v>
      </c>
      <c r="N98" s="1">
        <f t="shared" si="11"/>
        <v>3.8886245426354042E-2</v>
      </c>
    </row>
    <row r="99" spans="3:14" x14ac:dyDescent="0.2">
      <c r="C99" s="3">
        <v>30030031</v>
      </c>
      <c r="D99" s="4" t="s">
        <v>11402</v>
      </c>
      <c r="E99" s="3">
        <v>37</v>
      </c>
      <c r="F99" s="4">
        <v>7900</v>
      </c>
      <c r="G99" s="1">
        <f t="shared" si="6"/>
        <v>760</v>
      </c>
      <c r="H99" s="2">
        <f t="shared" si="7"/>
        <v>10.394736842105264</v>
      </c>
      <c r="I99" s="2">
        <f t="shared" si="8"/>
        <v>609470</v>
      </c>
      <c r="J99" s="2">
        <f t="shared" si="9"/>
        <v>1.2962081808784682E-2</v>
      </c>
      <c r="K99" s="1">
        <v>3</v>
      </c>
      <c r="L99" s="1">
        <f t="shared" si="10"/>
        <v>23700</v>
      </c>
      <c r="N99" s="1">
        <f t="shared" si="11"/>
        <v>3.8886245426354042E-2</v>
      </c>
    </row>
    <row r="100" spans="3:14" x14ac:dyDescent="0.2">
      <c r="C100" s="3">
        <v>30030032</v>
      </c>
      <c r="D100" s="4" t="s">
        <v>11403</v>
      </c>
      <c r="E100" s="3">
        <v>37</v>
      </c>
      <c r="F100" s="4">
        <v>7900</v>
      </c>
      <c r="G100" s="1">
        <f t="shared" si="6"/>
        <v>760</v>
      </c>
      <c r="H100" s="2">
        <f t="shared" si="7"/>
        <v>10.394736842105264</v>
      </c>
      <c r="I100" s="2">
        <f t="shared" si="8"/>
        <v>609470</v>
      </c>
      <c r="J100" s="2">
        <f t="shared" si="9"/>
        <v>1.2962081808784682E-2</v>
      </c>
      <c r="K100" s="1">
        <v>3</v>
      </c>
      <c r="L100" s="1">
        <f t="shared" si="10"/>
        <v>23700</v>
      </c>
      <c r="N100" s="1">
        <f t="shared" si="11"/>
        <v>3.8886245426354042E-2</v>
      </c>
    </row>
    <row r="101" spans="3:14" x14ac:dyDescent="0.2">
      <c r="C101" s="3">
        <v>30030033</v>
      </c>
      <c r="D101" s="4" t="s">
        <v>11404</v>
      </c>
      <c r="E101" s="3">
        <v>37</v>
      </c>
      <c r="F101" s="4">
        <v>7900</v>
      </c>
      <c r="G101" s="1">
        <f t="shared" si="6"/>
        <v>760</v>
      </c>
      <c r="H101" s="2">
        <f t="shared" si="7"/>
        <v>10.394736842105264</v>
      </c>
      <c r="I101" s="2">
        <f t="shared" si="8"/>
        <v>609470</v>
      </c>
      <c r="J101" s="2">
        <f t="shared" si="9"/>
        <v>1.2962081808784682E-2</v>
      </c>
      <c r="K101" s="1">
        <v>3</v>
      </c>
      <c r="L101" s="1">
        <f t="shared" si="10"/>
        <v>23700</v>
      </c>
      <c r="N101" s="1">
        <f t="shared" si="11"/>
        <v>3.8886245426354042E-2</v>
      </c>
    </row>
    <row r="102" spans="3:14" x14ac:dyDescent="0.2">
      <c r="C102" s="3">
        <v>30030034</v>
      </c>
      <c r="D102" s="4" t="s">
        <v>11405</v>
      </c>
      <c r="E102" s="3">
        <v>38</v>
      </c>
      <c r="F102" s="4">
        <v>8200</v>
      </c>
      <c r="G102" s="1">
        <f t="shared" si="6"/>
        <v>880</v>
      </c>
      <c r="H102" s="2">
        <f t="shared" si="7"/>
        <v>9.3181818181818183</v>
      </c>
      <c r="I102" s="2">
        <f t="shared" si="8"/>
        <v>636960</v>
      </c>
      <c r="J102" s="2">
        <f t="shared" si="9"/>
        <v>1.2873649836724441E-2</v>
      </c>
      <c r="K102" s="1">
        <v>3</v>
      </c>
      <c r="L102" s="1">
        <f t="shared" si="10"/>
        <v>24600</v>
      </c>
      <c r="N102" s="1">
        <f t="shared" si="11"/>
        <v>3.8620949510173322E-2</v>
      </c>
    </row>
    <row r="103" spans="3:14" x14ac:dyDescent="0.2">
      <c r="C103" s="3">
        <v>30030035</v>
      </c>
      <c r="D103" s="4" t="s">
        <v>11406</v>
      </c>
      <c r="E103" s="3">
        <v>38</v>
      </c>
      <c r="F103" s="4">
        <v>8200</v>
      </c>
      <c r="G103" s="1">
        <f t="shared" si="6"/>
        <v>880</v>
      </c>
      <c r="H103" s="2">
        <f t="shared" si="7"/>
        <v>9.3181818181818183</v>
      </c>
      <c r="I103" s="2">
        <f t="shared" si="8"/>
        <v>636960</v>
      </c>
      <c r="J103" s="2">
        <f t="shared" si="9"/>
        <v>1.2873649836724441E-2</v>
      </c>
      <c r="K103" s="1">
        <v>3</v>
      </c>
      <c r="L103" s="1">
        <f t="shared" si="10"/>
        <v>24600</v>
      </c>
      <c r="N103" s="1">
        <f t="shared" si="11"/>
        <v>3.8620949510173322E-2</v>
      </c>
    </row>
    <row r="104" spans="3:14" x14ac:dyDescent="0.2">
      <c r="C104" s="3">
        <v>30030036</v>
      </c>
      <c r="D104" s="4" t="s">
        <v>11403</v>
      </c>
      <c r="E104" s="3">
        <v>39</v>
      </c>
      <c r="F104" s="4">
        <v>8500</v>
      </c>
      <c r="G104" s="1">
        <f t="shared" si="6"/>
        <v>790</v>
      </c>
      <c r="H104" s="2">
        <f t="shared" si="7"/>
        <v>10.759493670886076</v>
      </c>
      <c r="I104" s="2">
        <f t="shared" si="8"/>
        <v>738000</v>
      </c>
      <c r="J104" s="2">
        <f t="shared" si="9"/>
        <v>1.1517615176151762E-2</v>
      </c>
      <c r="K104" s="1">
        <v>3</v>
      </c>
      <c r="L104" s="1">
        <f t="shared" si="10"/>
        <v>25500</v>
      </c>
      <c r="N104" s="1">
        <f t="shared" si="11"/>
        <v>3.4552845528455285E-2</v>
      </c>
    </row>
    <row r="105" spans="3:14" x14ac:dyDescent="0.2">
      <c r="C105" s="3">
        <v>30030037</v>
      </c>
      <c r="D105" s="4" t="s">
        <v>11404</v>
      </c>
      <c r="E105" s="3">
        <v>39</v>
      </c>
      <c r="F105" s="4">
        <v>8500</v>
      </c>
      <c r="G105" s="1">
        <f t="shared" si="6"/>
        <v>790</v>
      </c>
      <c r="H105" s="2">
        <f t="shared" si="7"/>
        <v>10.759493670886076</v>
      </c>
      <c r="I105" s="2">
        <f t="shared" si="8"/>
        <v>738000</v>
      </c>
      <c r="J105" s="2">
        <f t="shared" si="9"/>
        <v>1.1517615176151762E-2</v>
      </c>
      <c r="K105" s="1">
        <v>3</v>
      </c>
      <c r="L105" s="1">
        <f t="shared" si="10"/>
        <v>25500</v>
      </c>
      <c r="N105" s="1">
        <f t="shared" si="11"/>
        <v>3.4552845528455285E-2</v>
      </c>
    </row>
    <row r="106" spans="3:14" x14ac:dyDescent="0.2">
      <c r="C106" s="3">
        <v>30030038</v>
      </c>
      <c r="D106" s="4" t="s">
        <v>11407</v>
      </c>
      <c r="E106" s="3">
        <v>40</v>
      </c>
      <c r="F106" s="4">
        <v>8800</v>
      </c>
      <c r="G106" s="1">
        <f t="shared" si="6"/>
        <v>880</v>
      </c>
      <c r="H106" s="2">
        <f t="shared" si="7"/>
        <v>10</v>
      </c>
      <c r="I106" s="2">
        <f t="shared" si="8"/>
        <v>928840</v>
      </c>
      <c r="J106" s="2">
        <f t="shared" si="9"/>
        <v>9.4741828517290391E-3</v>
      </c>
      <c r="K106" s="1">
        <v>3</v>
      </c>
      <c r="L106" s="1">
        <f t="shared" si="10"/>
        <v>26400</v>
      </c>
      <c r="N106" s="1">
        <f t="shared" si="11"/>
        <v>2.8422548555187114E-2</v>
      </c>
    </row>
    <row r="107" spans="3:14" x14ac:dyDescent="0.2">
      <c r="C107" s="3">
        <v>30040001</v>
      </c>
      <c r="D107" s="4" t="s">
        <v>11408</v>
      </c>
      <c r="E107" s="3">
        <v>40</v>
      </c>
      <c r="F107" s="4">
        <v>8800</v>
      </c>
      <c r="G107" s="1">
        <f t="shared" si="6"/>
        <v>880</v>
      </c>
      <c r="H107" s="2">
        <f t="shared" si="7"/>
        <v>10</v>
      </c>
      <c r="I107" s="2">
        <f t="shared" si="8"/>
        <v>928840</v>
      </c>
      <c r="J107" s="2">
        <f t="shared" si="9"/>
        <v>9.4741828517290391E-3</v>
      </c>
      <c r="K107" s="1">
        <v>3</v>
      </c>
      <c r="L107" s="1">
        <f t="shared" si="10"/>
        <v>26400</v>
      </c>
      <c r="N107" s="1">
        <f t="shared" si="11"/>
        <v>2.8422548555187114E-2</v>
      </c>
    </row>
    <row r="108" spans="3:14" x14ac:dyDescent="0.2">
      <c r="C108" s="3">
        <v>30040002</v>
      </c>
      <c r="D108" s="4" t="s">
        <v>11409</v>
      </c>
      <c r="E108" s="3">
        <v>40</v>
      </c>
      <c r="F108" s="4">
        <v>8800</v>
      </c>
      <c r="G108" s="1">
        <f t="shared" si="6"/>
        <v>880</v>
      </c>
      <c r="H108" s="2">
        <f t="shared" si="7"/>
        <v>10</v>
      </c>
      <c r="I108" s="2">
        <f t="shared" si="8"/>
        <v>928840</v>
      </c>
      <c r="J108" s="2">
        <f t="shared" si="9"/>
        <v>9.4741828517290391E-3</v>
      </c>
      <c r="K108" s="1">
        <v>3</v>
      </c>
      <c r="L108" s="1">
        <f t="shared" si="10"/>
        <v>26400</v>
      </c>
      <c r="N108" s="1">
        <f t="shared" si="11"/>
        <v>2.8422548555187114E-2</v>
      </c>
    </row>
    <row r="109" spans="3:14" x14ac:dyDescent="0.2">
      <c r="C109" s="3">
        <v>30040003</v>
      </c>
      <c r="D109" s="4" t="s">
        <v>11410</v>
      </c>
      <c r="E109" s="3">
        <v>40</v>
      </c>
      <c r="F109" s="4">
        <v>8800</v>
      </c>
      <c r="G109" s="1">
        <f t="shared" si="6"/>
        <v>880</v>
      </c>
      <c r="H109" s="2">
        <f t="shared" si="7"/>
        <v>10</v>
      </c>
      <c r="I109" s="2">
        <f t="shared" si="8"/>
        <v>928840</v>
      </c>
      <c r="J109" s="2">
        <f t="shared" si="9"/>
        <v>9.4741828517290391E-3</v>
      </c>
      <c r="K109" s="1">
        <v>3</v>
      </c>
      <c r="L109" s="1">
        <f t="shared" si="10"/>
        <v>26400</v>
      </c>
      <c r="N109" s="1">
        <f t="shared" si="11"/>
        <v>2.8422548555187114E-2</v>
      </c>
    </row>
    <row r="110" spans="3:14" x14ac:dyDescent="0.2">
      <c r="C110" s="3">
        <v>30040004</v>
      </c>
      <c r="D110" s="4" t="s">
        <v>11411</v>
      </c>
      <c r="E110" s="3">
        <v>41</v>
      </c>
      <c r="F110" s="4">
        <v>9100</v>
      </c>
      <c r="G110" s="1">
        <f t="shared" si="6"/>
        <v>880</v>
      </c>
      <c r="H110" s="2">
        <f t="shared" si="7"/>
        <v>10.340909090909092</v>
      </c>
      <c r="I110" s="2">
        <f t="shared" si="8"/>
        <v>962780</v>
      </c>
      <c r="J110" s="2">
        <f t="shared" si="9"/>
        <v>9.4517958412098299E-3</v>
      </c>
      <c r="K110" s="1">
        <v>3</v>
      </c>
      <c r="L110" s="1">
        <f t="shared" si="10"/>
        <v>27300</v>
      </c>
      <c r="N110" s="1">
        <f t="shared" si="11"/>
        <v>2.835538752362949E-2</v>
      </c>
    </row>
    <row r="111" spans="3:14" x14ac:dyDescent="0.2">
      <c r="C111" s="3">
        <v>30040005</v>
      </c>
      <c r="D111" s="4" t="s">
        <v>11412</v>
      </c>
      <c r="E111" s="3">
        <v>41</v>
      </c>
      <c r="F111" s="4">
        <v>9100</v>
      </c>
      <c r="G111" s="1">
        <f t="shared" si="6"/>
        <v>880</v>
      </c>
      <c r="H111" s="2">
        <f t="shared" si="7"/>
        <v>10.340909090909092</v>
      </c>
      <c r="I111" s="2">
        <f t="shared" si="8"/>
        <v>962780</v>
      </c>
      <c r="J111" s="2">
        <f t="shared" si="9"/>
        <v>9.4517958412098299E-3</v>
      </c>
      <c r="K111" s="1">
        <v>3</v>
      </c>
      <c r="L111" s="1">
        <f t="shared" si="10"/>
        <v>27300</v>
      </c>
      <c r="N111" s="1">
        <f t="shared" si="11"/>
        <v>2.835538752362949E-2</v>
      </c>
    </row>
    <row r="112" spans="3:14" x14ac:dyDescent="0.2">
      <c r="C112" s="3">
        <v>30040006</v>
      </c>
      <c r="D112" s="4" t="s">
        <v>11413</v>
      </c>
      <c r="E112" s="3">
        <v>41</v>
      </c>
      <c r="F112" s="4">
        <v>9100</v>
      </c>
      <c r="G112" s="1">
        <f t="shared" si="6"/>
        <v>880</v>
      </c>
      <c r="H112" s="2">
        <f t="shared" si="7"/>
        <v>10.340909090909092</v>
      </c>
      <c r="I112" s="2">
        <f t="shared" si="8"/>
        <v>962780</v>
      </c>
      <c r="J112" s="2">
        <f t="shared" si="9"/>
        <v>9.4517958412098299E-3</v>
      </c>
      <c r="K112" s="1">
        <v>3</v>
      </c>
      <c r="L112" s="1">
        <f t="shared" si="10"/>
        <v>27300</v>
      </c>
      <c r="N112" s="1">
        <f t="shared" si="11"/>
        <v>2.835538752362949E-2</v>
      </c>
    </row>
    <row r="113" spans="3:14" x14ac:dyDescent="0.2">
      <c r="C113" s="3">
        <v>30040007</v>
      </c>
      <c r="D113" s="4" t="s">
        <v>11414</v>
      </c>
      <c r="E113" s="3">
        <v>42</v>
      </c>
      <c r="F113" s="4">
        <v>9400</v>
      </c>
      <c r="G113" s="1">
        <f t="shared" si="6"/>
        <v>940</v>
      </c>
      <c r="H113" s="2">
        <f t="shared" si="7"/>
        <v>10</v>
      </c>
      <c r="I113" s="2">
        <f t="shared" si="8"/>
        <v>997320</v>
      </c>
      <c r="J113" s="2">
        <f t="shared" si="9"/>
        <v>9.42525969598524E-3</v>
      </c>
      <c r="K113" s="1">
        <v>3</v>
      </c>
      <c r="L113" s="1">
        <f t="shared" si="10"/>
        <v>28200</v>
      </c>
      <c r="N113" s="1">
        <f t="shared" si="11"/>
        <v>2.827577908795572E-2</v>
      </c>
    </row>
    <row r="114" spans="3:14" x14ac:dyDescent="0.2">
      <c r="C114" s="3">
        <v>30040008</v>
      </c>
      <c r="D114" s="4" t="s">
        <v>11415</v>
      </c>
      <c r="E114" s="3">
        <v>42</v>
      </c>
      <c r="F114" s="4">
        <v>9400</v>
      </c>
      <c r="G114" s="1">
        <f t="shared" si="6"/>
        <v>940</v>
      </c>
      <c r="H114" s="2">
        <f t="shared" si="7"/>
        <v>10</v>
      </c>
      <c r="I114" s="2">
        <f t="shared" si="8"/>
        <v>997320</v>
      </c>
      <c r="J114" s="2">
        <f t="shared" si="9"/>
        <v>9.42525969598524E-3</v>
      </c>
      <c r="K114" s="1">
        <v>3</v>
      </c>
      <c r="L114" s="1">
        <f t="shared" si="10"/>
        <v>28200</v>
      </c>
      <c r="N114" s="1">
        <f t="shared" si="11"/>
        <v>2.827577908795572E-2</v>
      </c>
    </row>
    <row r="115" spans="3:14" x14ac:dyDescent="0.2">
      <c r="C115" s="3">
        <v>30040009</v>
      </c>
      <c r="D115" s="4" t="s">
        <v>11416</v>
      </c>
      <c r="E115" s="3">
        <v>42</v>
      </c>
      <c r="F115" s="4">
        <v>9400</v>
      </c>
      <c r="G115" s="1">
        <f t="shared" si="6"/>
        <v>940</v>
      </c>
      <c r="H115" s="2">
        <f t="shared" si="7"/>
        <v>10</v>
      </c>
      <c r="I115" s="2">
        <f t="shared" si="8"/>
        <v>997320</v>
      </c>
      <c r="J115" s="2">
        <f t="shared" si="9"/>
        <v>9.42525969598524E-3</v>
      </c>
      <c r="K115" s="1">
        <v>3</v>
      </c>
      <c r="L115" s="1">
        <f t="shared" si="10"/>
        <v>28200</v>
      </c>
      <c r="N115" s="1">
        <f t="shared" si="11"/>
        <v>2.827577908795572E-2</v>
      </c>
    </row>
    <row r="116" spans="3:14" x14ac:dyDescent="0.2">
      <c r="C116" s="3">
        <v>30040010</v>
      </c>
      <c r="D116" s="4" t="s">
        <v>11417</v>
      </c>
      <c r="E116" s="3">
        <v>42</v>
      </c>
      <c r="F116" s="4">
        <v>9400</v>
      </c>
      <c r="G116" s="1">
        <f t="shared" si="6"/>
        <v>940</v>
      </c>
      <c r="H116" s="2">
        <f t="shared" si="7"/>
        <v>10</v>
      </c>
      <c r="I116" s="2">
        <f t="shared" si="8"/>
        <v>997320</v>
      </c>
      <c r="J116" s="2">
        <f t="shared" si="9"/>
        <v>9.42525969598524E-3</v>
      </c>
      <c r="K116" s="1">
        <v>3</v>
      </c>
      <c r="L116" s="1">
        <f t="shared" si="10"/>
        <v>28200</v>
      </c>
      <c r="N116" s="1">
        <f t="shared" si="11"/>
        <v>2.827577908795572E-2</v>
      </c>
    </row>
    <row r="117" spans="3:14" x14ac:dyDescent="0.2">
      <c r="C117" s="3">
        <v>30040011</v>
      </c>
      <c r="D117" s="4" t="s">
        <v>11418</v>
      </c>
      <c r="E117" s="3">
        <v>42</v>
      </c>
      <c r="F117" s="4">
        <v>9400</v>
      </c>
      <c r="G117" s="1">
        <f t="shared" si="6"/>
        <v>940</v>
      </c>
      <c r="H117" s="2">
        <f t="shared" si="7"/>
        <v>10</v>
      </c>
      <c r="I117" s="2">
        <f t="shared" si="8"/>
        <v>997320</v>
      </c>
      <c r="J117" s="2">
        <f t="shared" si="9"/>
        <v>9.42525969598524E-3</v>
      </c>
      <c r="K117" s="1">
        <v>3</v>
      </c>
      <c r="L117" s="1">
        <f t="shared" si="10"/>
        <v>28200</v>
      </c>
      <c r="N117" s="1">
        <f t="shared" si="11"/>
        <v>2.827577908795572E-2</v>
      </c>
    </row>
    <row r="118" spans="3:14" x14ac:dyDescent="0.2">
      <c r="C118" s="3">
        <v>30040012</v>
      </c>
      <c r="D118" s="4" t="s">
        <v>11412</v>
      </c>
      <c r="E118" s="3">
        <v>43</v>
      </c>
      <c r="F118" s="4">
        <v>9700</v>
      </c>
      <c r="G118" s="1">
        <f t="shared" si="6"/>
        <v>940</v>
      </c>
      <c r="H118" s="2">
        <f t="shared" si="7"/>
        <v>10.319148936170214</v>
      </c>
      <c r="I118" s="2">
        <f t="shared" si="8"/>
        <v>1032460</v>
      </c>
      <c r="J118" s="2">
        <f t="shared" si="9"/>
        <v>9.3950370958681209E-3</v>
      </c>
      <c r="K118" s="1">
        <v>3</v>
      </c>
      <c r="L118" s="1">
        <f t="shared" si="10"/>
        <v>29100</v>
      </c>
      <c r="N118" s="1">
        <f t="shared" si="11"/>
        <v>2.8185111287604363E-2</v>
      </c>
    </row>
    <row r="119" spans="3:14" x14ac:dyDescent="0.2">
      <c r="C119" s="3">
        <v>30040013</v>
      </c>
      <c r="D119" s="4" t="s">
        <v>11413</v>
      </c>
      <c r="E119" s="3">
        <v>43</v>
      </c>
      <c r="F119" s="4">
        <v>9700</v>
      </c>
      <c r="G119" s="1">
        <f t="shared" si="6"/>
        <v>940</v>
      </c>
      <c r="H119" s="2">
        <f t="shared" si="7"/>
        <v>10.319148936170214</v>
      </c>
      <c r="I119" s="2">
        <f t="shared" si="8"/>
        <v>1032460</v>
      </c>
      <c r="J119" s="2">
        <f t="shared" si="9"/>
        <v>9.3950370958681209E-3</v>
      </c>
      <c r="K119" s="1">
        <v>3</v>
      </c>
      <c r="L119" s="1">
        <f t="shared" si="10"/>
        <v>29100</v>
      </c>
      <c r="N119" s="1">
        <f t="shared" si="11"/>
        <v>2.8185111287604363E-2</v>
      </c>
    </row>
    <row r="120" spans="3:14" x14ac:dyDescent="0.2">
      <c r="C120" s="3">
        <v>30040014</v>
      </c>
      <c r="D120" s="4" t="s">
        <v>11419</v>
      </c>
      <c r="E120" s="3">
        <v>43</v>
      </c>
      <c r="F120" s="4">
        <v>9700</v>
      </c>
      <c r="G120" s="1">
        <f t="shared" si="6"/>
        <v>940</v>
      </c>
      <c r="H120" s="2">
        <f t="shared" si="7"/>
        <v>10.319148936170214</v>
      </c>
      <c r="I120" s="2">
        <f t="shared" si="8"/>
        <v>1032460</v>
      </c>
      <c r="J120" s="2">
        <f t="shared" si="9"/>
        <v>9.3950370958681209E-3</v>
      </c>
      <c r="K120" s="1">
        <v>3</v>
      </c>
      <c r="L120" s="1">
        <f t="shared" si="10"/>
        <v>29100</v>
      </c>
      <c r="N120" s="1">
        <f t="shared" si="11"/>
        <v>2.8185111287604363E-2</v>
      </c>
    </row>
    <row r="121" spans="3:14" x14ac:dyDescent="0.2">
      <c r="C121" s="3">
        <v>30040015</v>
      </c>
      <c r="D121" s="4" t="s">
        <v>11420</v>
      </c>
      <c r="E121" s="3">
        <v>44</v>
      </c>
      <c r="F121" s="4">
        <v>10000</v>
      </c>
      <c r="G121" s="1">
        <f t="shared" si="6"/>
        <v>1000</v>
      </c>
      <c r="H121" s="2">
        <f t="shared" si="7"/>
        <v>10</v>
      </c>
      <c r="I121" s="2">
        <f t="shared" si="8"/>
        <v>1068200</v>
      </c>
      <c r="J121" s="2">
        <f t="shared" si="9"/>
        <v>9.3615427822505148E-3</v>
      </c>
      <c r="K121" s="1">
        <v>3</v>
      </c>
      <c r="L121" s="1">
        <f t="shared" si="10"/>
        <v>30000</v>
      </c>
      <c r="N121" s="1">
        <f t="shared" si="11"/>
        <v>2.8084628346751545E-2</v>
      </c>
    </row>
    <row r="122" spans="3:14" x14ac:dyDescent="0.2">
      <c r="C122" s="3">
        <v>30040016</v>
      </c>
      <c r="D122" s="4" t="s">
        <v>11421</v>
      </c>
      <c r="E122" s="3">
        <v>45</v>
      </c>
      <c r="F122" s="4">
        <v>10300</v>
      </c>
      <c r="G122" s="1">
        <f t="shared" si="6"/>
        <v>1000</v>
      </c>
      <c r="H122" s="2">
        <f t="shared" si="7"/>
        <v>10.3</v>
      </c>
      <c r="I122" s="2">
        <f t="shared" si="8"/>
        <v>1104540</v>
      </c>
      <c r="J122" s="2">
        <f t="shared" si="9"/>
        <v>9.3251489307766122E-3</v>
      </c>
      <c r="K122" s="1">
        <v>3</v>
      </c>
      <c r="L122" s="1">
        <f t="shared" si="10"/>
        <v>30900</v>
      </c>
      <c r="N122" s="1">
        <f t="shared" si="11"/>
        <v>2.7975446792329838E-2</v>
      </c>
    </row>
    <row r="123" spans="3:14" x14ac:dyDescent="0.2">
      <c r="C123" s="3">
        <v>30040017</v>
      </c>
      <c r="D123" s="4" t="s">
        <v>11422</v>
      </c>
      <c r="E123" s="3">
        <v>45</v>
      </c>
      <c r="F123" s="4">
        <v>10300</v>
      </c>
      <c r="G123" s="1">
        <f t="shared" si="6"/>
        <v>1000</v>
      </c>
      <c r="H123" s="2">
        <f t="shared" si="7"/>
        <v>10.3</v>
      </c>
      <c r="I123" s="2">
        <f t="shared" si="8"/>
        <v>1104540</v>
      </c>
      <c r="J123" s="2">
        <f t="shared" si="9"/>
        <v>9.3251489307766122E-3</v>
      </c>
      <c r="K123" s="1">
        <v>3</v>
      </c>
      <c r="L123" s="1">
        <f t="shared" si="10"/>
        <v>30900</v>
      </c>
      <c r="N123" s="1">
        <f t="shared" si="11"/>
        <v>2.7975446792329838E-2</v>
      </c>
    </row>
    <row r="124" spans="3:14" x14ac:dyDescent="0.2">
      <c r="C124" s="3">
        <v>30040018</v>
      </c>
      <c r="D124" s="4" t="s">
        <v>11423</v>
      </c>
      <c r="E124" s="3">
        <v>45</v>
      </c>
      <c r="F124" s="4">
        <v>10300</v>
      </c>
      <c r="G124" s="1">
        <f t="shared" si="6"/>
        <v>1000</v>
      </c>
      <c r="H124" s="2">
        <f t="shared" si="7"/>
        <v>10.3</v>
      </c>
      <c r="I124" s="2">
        <f t="shared" si="8"/>
        <v>1104540</v>
      </c>
      <c r="J124" s="2">
        <f t="shared" si="9"/>
        <v>9.3251489307766122E-3</v>
      </c>
      <c r="K124" s="1">
        <v>3</v>
      </c>
      <c r="L124" s="1">
        <f t="shared" si="10"/>
        <v>30900</v>
      </c>
      <c r="N124" s="1">
        <f t="shared" si="11"/>
        <v>2.7975446792329838E-2</v>
      </c>
    </row>
    <row r="125" spans="3:14" x14ac:dyDescent="0.2">
      <c r="C125" s="3">
        <v>30040019</v>
      </c>
      <c r="D125" s="4" t="s">
        <v>11424</v>
      </c>
      <c r="E125" s="3">
        <v>45</v>
      </c>
      <c r="F125" s="4">
        <v>10300</v>
      </c>
      <c r="G125" s="1">
        <f t="shared" si="6"/>
        <v>1000</v>
      </c>
      <c r="H125" s="2">
        <f t="shared" si="7"/>
        <v>10.3</v>
      </c>
      <c r="I125" s="2">
        <f t="shared" si="8"/>
        <v>1104540</v>
      </c>
      <c r="J125" s="2">
        <f t="shared" si="9"/>
        <v>9.3251489307766122E-3</v>
      </c>
      <c r="K125" s="1">
        <v>3</v>
      </c>
      <c r="L125" s="1">
        <f t="shared" si="10"/>
        <v>30900</v>
      </c>
      <c r="N125" s="1">
        <f t="shared" si="11"/>
        <v>2.7975446792329838E-2</v>
      </c>
    </row>
    <row r="126" spans="3:14" x14ac:dyDescent="0.2">
      <c r="C126" s="3">
        <v>30040020</v>
      </c>
      <c r="D126" s="4" t="s">
        <v>11425</v>
      </c>
      <c r="E126" s="3">
        <v>46</v>
      </c>
      <c r="F126" s="4">
        <v>10600</v>
      </c>
      <c r="G126" s="1">
        <f t="shared" si="6"/>
        <v>1060</v>
      </c>
      <c r="H126" s="2">
        <f t="shared" si="7"/>
        <v>10</v>
      </c>
      <c r="I126" s="2">
        <f t="shared" si="8"/>
        <v>1141480</v>
      </c>
      <c r="J126" s="2">
        <f t="shared" si="9"/>
        <v>9.2861898587798305E-3</v>
      </c>
      <c r="K126" s="1">
        <v>3</v>
      </c>
      <c r="L126" s="1">
        <f t="shared" si="10"/>
        <v>31800</v>
      </c>
      <c r="N126" s="1">
        <f t="shared" si="11"/>
        <v>2.785856957633949E-2</v>
      </c>
    </row>
    <row r="127" spans="3:14" x14ac:dyDescent="0.2">
      <c r="C127" s="3">
        <v>30040021</v>
      </c>
      <c r="D127" s="4" t="s">
        <v>11426</v>
      </c>
      <c r="E127" s="3">
        <v>46</v>
      </c>
      <c r="F127" s="4">
        <v>10600</v>
      </c>
      <c r="G127" s="1">
        <f t="shared" si="6"/>
        <v>1060</v>
      </c>
      <c r="H127" s="2">
        <f t="shared" si="7"/>
        <v>10</v>
      </c>
      <c r="I127" s="2">
        <f t="shared" si="8"/>
        <v>1141480</v>
      </c>
      <c r="J127" s="2">
        <f t="shared" si="9"/>
        <v>9.2861898587798305E-3</v>
      </c>
      <c r="K127" s="1">
        <v>3</v>
      </c>
      <c r="L127" s="1">
        <f t="shared" si="10"/>
        <v>31800</v>
      </c>
      <c r="N127" s="1">
        <f t="shared" si="11"/>
        <v>2.785856957633949E-2</v>
      </c>
    </row>
    <row r="128" spans="3:14" x14ac:dyDescent="0.2">
      <c r="C128" s="3">
        <v>30040022</v>
      </c>
      <c r="D128" s="4" t="s">
        <v>11427</v>
      </c>
      <c r="E128" s="3">
        <v>46</v>
      </c>
      <c r="F128" s="4">
        <v>10600</v>
      </c>
      <c r="G128" s="1">
        <f t="shared" si="6"/>
        <v>1060</v>
      </c>
      <c r="H128" s="2">
        <f t="shared" si="7"/>
        <v>10</v>
      </c>
      <c r="I128" s="2">
        <f t="shared" si="8"/>
        <v>1141480</v>
      </c>
      <c r="J128" s="2">
        <f t="shared" si="9"/>
        <v>9.2861898587798305E-3</v>
      </c>
      <c r="K128" s="1">
        <v>3</v>
      </c>
      <c r="L128" s="1">
        <f t="shared" si="10"/>
        <v>31800</v>
      </c>
      <c r="N128" s="1">
        <f t="shared" si="11"/>
        <v>2.785856957633949E-2</v>
      </c>
    </row>
    <row r="129" spans="3:14" x14ac:dyDescent="0.2">
      <c r="C129" s="3">
        <v>30040023</v>
      </c>
      <c r="D129" s="4" t="s">
        <v>11428</v>
      </c>
      <c r="E129" s="3">
        <v>46</v>
      </c>
      <c r="F129" s="4">
        <v>10600</v>
      </c>
      <c r="G129" s="1">
        <f t="shared" si="6"/>
        <v>1060</v>
      </c>
      <c r="H129" s="2">
        <f t="shared" si="7"/>
        <v>10</v>
      </c>
      <c r="I129" s="2">
        <f t="shared" si="8"/>
        <v>1141480</v>
      </c>
      <c r="J129" s="2">
        <f t="shared" si="9"/>
        <v>9.2861898587798305E-3</v>
      </c>
      <c r="K129" s="1">
        <v>3</v>
      </c>
      <c r="L129" s="1">
        <f t="shared" si="10"/>
        <v>31800</v>
      </c>
      <c r="N129" s="1">
        <f t="shared" si="11"/>
        <v>2.785856957633949E-2</v>
      </c>
    </row>
    <row r="130" spans="3:14" x14ac:dyDescent="0.2">
      <c r="C130" s="3">
        <v>30040024</v>
      </c>
      <c r="D130" s="4" t="s">
        <v>11429</v>
      </c>
      <c r="E130" s="3">
        <v>46</v>
      </c>
      <c r="F130" s="4">
        <v>10600</v>
      </c>
      <c r="G130" s="1">
        <f t="shared" si="6"/>
        <v>1060</v>
      </c>
      <c r="H130" s="2">
        <f t="shared" si="7"/>
        <v>10</v>
      </c>
      <c r="I130" s="2">
        <f t="shared" si="8"/>
        <v>1141480</v>
      </c>
      <c r="J130" s="2">
        <f t="shared" si="9"/>
        <v>9.2861898587798305E-3</v>
      </c>
      <c r="K130" s="1">
        <v>3</v>
      </c>
      <c r="L130" s="1">
        <f t="shared" si="10"/>
        <v>31800</v>
      </c>
      <c r="N130" s="1">
        <f t="shared" si="11"/>
        <v>2.785856957633949E-2</v>
      </c>
    </row>
    <row r="131" spans="3:14" x14ac:dyDescent="0.2">
      <c r="C131" s="3">
        <v>30040025</v>
      </c>
      <c r="D131" s="4" t="s">
        <v>11430</v>
      </c>
      <c r="E131" s="3">
        <v>46</v>
      </c>
      <c r="F131" s="4">
        <v>10600</v>
      </c>
      <c r="G131" s="1">
        <f t="shared" ref="G131:G161" si="12">LOOKUP(E131,R:R,S:S)</f>
        <v>1060</v>
      </c>
      <c r="H131" s="2">
        <f t="shared" ref="H131:H161" si="13">F131/G131</f>
        <v>10</v>
      </c>
      <c r="I131" s="2">
        <f t="shared" ref="I131:I161" si="14">LOOKUP(E131,T:T,U:U)</f>
        <v>1141480</v>
      </c>
      <c r="J131" s="2">
        <f t="shared" ref="J131:J161" si="15">F131/I131</f>
        <v>9.2861898587798305E-3</v>
      </c>
      <c r="K131" s="1">
        <v>3</v>
      </c>
      <c r="L131" s="1">
        <f t="shared" ref="L131:L161" si="16">ROUND(F131*K131,0)</f>
        <v>31800</v>
      </c>
      <c r="N131" s="1">
        <f t="shared" ref="N131:N161" si="17">L131/I131</f>
        <v>2.785856957633949E-2</v>
      </c>
    </row>
    <row r="132" spans="3:14" x14ac:dyDescent="0.2">
      <c r="C132" s="3">
        <v>30040026</v>
      </c>
      <c r="D132" s="4" t="s">
        <v>11431</v>
      </c>
      <c r="E132" s="3">
        <v>46</v>
      </c>
      <c r="F132" s="4">
        <v>10600</v>
      </c>
      <c r="G132" s="1">
        <f t="shared" si="12"/>
        <v>1060</v>
      </c>
      <c r="H132" s="2">
        <f t="shared" si="13"/>
        <v>10</v>
      </c>
      <c r="I132" s="2">
        <f t="shared" si="14"/>
        <v>1141480</v>
      </c>
      <c r="J132" s="2">
        <f t="shared" si="15"/>
        <v>9.2861898587798305E-3</v>
      </c>
      <c r="K132" s="1">
        <v>3</v>
      </c>
      <c r="L132" s="1">
        <f t="shared" si="16"/>
        <v>31800</v>
      </c>
      <c r="N132" s="1">
        <f t="shared" si="17"/>
        <v>2.785856957633949E-2</v>
      </c>
    </row>
    <row r="133" spans="3:14" x14ac:dyDescent="0.2">
      <c r="C133" s="3">
        <v>30040027</v>
      </c>
      <c r="D133" s="4" t="s">
        <v>11432</v>
      </c>
      <c r="E133" s="3">
        <v>46</v>
      </c>
      <c r="F133" s="4">
        <v>10600</v>
      </c>
      <c r="G133" s="1">
        <f t="shared" si="12"/>
        <v>1060</v>
      </c>
      <c r="H133" s="2">
        <f t="shared" si="13"/>
        <v>10</v>
      </c>
      <c r="I133" s="2">
        <f t="shared" si="14"/>
        <v>1141480</v>
      </c>
      <c r="J133" s="2">
        <f t="shared" si="15"/>
        <v>9.2861898587798305E-3</v>
      </c>
      <c r="K133" s="1">
        <v>3</v>
      </c>
      <c r="L133" s="1">
        <f t="shared" si="16"/>
        <v>31800</v>
      </c>
      <c r="N133" s="1">
        <f t="shared" si="17"/>
        <v>2.785856957633949E-2</v>
      </c>
    </row>
    <row r="134" spans="3:14" x14ac:dyDescent="0.2">
      <c r="C134" s="3">
        <v>30040028</v>
      </c>
      <c r="D134" s="4" t="s">
        <v>11433</v>
      </c>
      <c r="E134" s="3">
        <v>47</v>
      </c>
      <c r="F134" s="4">
        <v>10900</v>
      </c>
      <c r="G134" s="1">
        <f t="shared" si="12"/>
        <v>1090</v>
      </c>
      <c r="H134" s="2">
        <f t="shared" si="13"/>
        <v>10</v>
      </c>
      <c r="I134" s="2">
        <f t="shared" si="14"/>
        <v>1179020</v>
      </c>
      <c r="J134" s="2">
        <f t="shared" si="15"/>
        <v>9.2449661583348889E-3</v>
      </c>
      <c r="K134" s="1">
        <v>3</v>
      </c>
      <c r="L134" s="1">
        <f t="shared" si="16"/>
        <v>32700</v>
      </c>
      <c r="N134" s="1">
        <f t="shared" si="17"/>
        <v>2.7734898475004665E-2</v>
      </c>
    </row>
    <row r="135" spans="3:14" x14ac:dyDescent="0.2">
      <c r="C135" s="3">
        <v>30040029</v>
      </c>
      <c r="D135" s="4" t="s">
        <v>11434</v>
      </c>
      <c r="E135" s="3">
        <v>48</v>
      </c>
      <c r="F135" s="4">
        <v>11200</v>
      </c>
      <c r="G135" s="1">
        <f t="shared" si="12"/>
        <v>1090</v>
      </c>
      <c r="H135" s="2">
        <f t="shared" si="13"/>
        <v>10.275229357798166</v>
      </c>
      <c r="I135" s="2">
        <f t="shared" si="14"/>
        <v>1217160</v>
      </c>
      <c r="J135" s="2">
        <f t="shared" si="15"/>
        <v>9.2017483321831153E-3</v>
      </c>
      <c r="K135" s="1">
        <v>3</v>
      </c>
      <c r="L135" s="1">
        <f t="shared" si="16"/>
        <v>33600</v>
      </c>
      <c r="N135" s="1">
        <f t="shared" si="17"/>
        <v>2.7605244996549344E-2</v>
      </c>
    </row>
    <row r="136" spans="3:14" x14ac:dyDescent="0.2">
      <c r="C136" s="3">
        <v>30040030</v>
      </c>
      <c r="D136" s="4" t="s">
        <v>11431</v>
      </c>
      <c r="E136" s="3">
        <v>48</v>
      </c>
      <c r="F136" s="4">
        <v>11200</v>
      </c>
      <c r="G136" s="1">
        <f t="shared" si="12"/>
        <v>1090</v>
      </c>
      <c r="H136" s="2">
        <f t="shared" si="13"/>
        <v>10.275229357798166</v>
      </c>
      <c r="I136" s="2">
        <f t="shared" si="14"/>
        <v>1217160</v>
      </c>
      <c r="J136" s="2">
        <f t="shared" si="15"/>
        <v>9.2017483321831153E-3</v>
      </c>
      <c r="K136" s="1">
        <v>3</v>
      </c>
      <c r="L136" s="1">
        <f t="shared" si="16"/>
        <v>33600</v>
      </c>
      <c r="N136" s="1">
        <f t="shared" si="17"/>
        <v>2.7605244996549344E-2</v>
      </c>
    </row>
    <row r="137" spans="3:14" x14ac:dyDescent="0.2">
      <c r="C137" s="3">
        <v>30040031</v>
      </c>
      <c r="D137" s="4" t="s">
        <v>11435</v>
      </c>
      <c r="E137" s="3">
        <v>48</v>
      </c>
      <c r="F137" s="4">
        <v>11200</v>
      </c>
      <c r="G137" s="1">
        <f t="shared" si="12"/>
        <v>1090</v>
      </c>
      <c r="H137" s="2">
        <f t="shared" si="13"/>
        <v>10.275229357798166</v>
      </c>
      <c r="I137" s="2">
        <f t="shared" si="14"/>
        <v>1217160</v>
      </c>
      <c r="J137" s="2">
        <f t="shared" si="15"/>
        <v>9.2017483321831153E-3</v>
      </c>
      <c r="K137" s="1">
        <v>3</v>
      </c>
      <c r="L137" s="1">
        <f t="shared" si="16"/>
        <v>33600</v>
      </c>
      <c r="N137" s="1">
        <f t="shared" si="17"/>
        <v>2.7605244996549344E-2</v>
      </c>
    </row>
    <row r="138" spans="3:14" x14ac:dyDescent="0.2">
      <c r="C138" s="3">
        <v>30040032</v>
      </c>
      <c r="D138" s="4" t="s">
        <v>11436</v>
      </c>
      <c r="E138" s="3">
        <v>49</v>
      </c>
      <c r="F138" s="4">
        <v>11500</v>
      </c>
      <c r="G138" s="1">
        <f t="shared" si="12"/>
        <v>1090</v>
      </c>
      <c r="H138" s="2">
        <f t="shared" si="13"/>
        <v>10.55045871559633</v>
      </c>
      <c r="I138" s="2">
        <f t="shared" si="14"/>
        <v>1463300</v>
      </c>
      <c r="J138" s="2">
        <f t="shared" si="15"/>
        <v>7.8589489510011625E-3</v>
      </c>
      <c r="K138" s="1">
        <v>3</v>
      </c>
      <c r="L138" s="1">
        <f t="shared" si="16"/>
        <v>34500</v>
      </c>
      <c r="N138" s="1">
        <f t="shared" si="17"/>
        <v>2.3576846853003486E-2</v>
      </c>
    </row>
    <row r="139" spans="3:14" x14ac:dyDescent="0.2">
      <c r="C139" s="3">
        <v>30040033</v>
      </c>
      <c r="D139" s="4" t="s">
        <v>11437</v>
      </c>
      <c r="E139" s="3">
        <v>50</v>
      </c>
      <c r="F139" s="4">
        <v>11800</v>
      </c>
      <c r="G139" s="1">
        <f t="shared" si="12"/>
        <v>1180</v>
      </c>
      <c r="H139" s="2">
        <f t="shared" si="13"/>
        <v>10</v>
      </c>
      <c r="I139" s="2">
        <f t="shared" si="14"/>
        <v>1826050</v>
      </c>
      <c r="J139" s="2">
        <f t="shared" si="15"/>
        <v>6.462035541195477E-3</v>
      </c>
      <c r="K139" s="1">
        <v>3</v>
      </c>
      <c r="L139" s="1">
        <f t="shared" si="16"/>
        <v>35400</v>
      </c>
      <c r="N139" s="1">
        <f t="shared" si="17"/>
        <v>1.9386106623586429E-2</v>
      </c>
    </row>
    <row r="140" spans="3:14" x14ac:dyDescent="0.2">
      <c r="C140" s="3">
        <v>30050001</v>
      </c>
      <c r="D140" s="4" t="s">
        <v>11438</v>
      </c>
      <c r="E140" s="3">
        <v>50</v>
      </c>
      <c r="F140" s="3">
        <v>11800</v>
      </c>
      <c r="G140" s="1">
        <f t="shared" si="12"/>
        <v>1180</v>
      </c>
      <c r="H140" s="2">
        <f t="shared" si="13"/>
        <v>10</v>
      </c>
      <c r="I140" s="2">
        <f t="shared" si="14"/>
        <v>1826050</v>
      </c>
      <c r="J140" s="2">
        <f t="shared" si="15"/>
        <v>6.462035541195477E-3</v>
      </c>
      <c r="K140" s="1">
        <v>3</v>
      </c>
      <c r="L140" s="1">
        <f t="shared" si="16"/>
        <v>35400</v>
      </c>
      <c r="N140" s="1">
        <f t="shared" si="17"/>
        <v>1.9386106623586429E-2</v>
      </c>
    </row>
    <row r="141" spans="3:14" x14ac:dyDescent="0.2">
      <c r="C141" s="3">
        <v>30050002</v>
      </c>
      <c r="D141" s="4" t="s">
        <v>11439</v>
      </c>
      <c r="E141" s="3">
        <v>50</v>
      </c>
      <c r="F141" s="4">
        <v>11800</v>
      </c>
      <c r="G141" s="1">
        <f t="shared" si="12"/>
        <v>1180</v>
      </c>
      <c r="H141" s="2">
        <f t="shared" si="13"/>
        <v>10</v>
      </c>
      <c r="I141" s="2">
        <f t="shared" si="14"/>
        <v>1826050</v>
      </c>
      <c r="J141" s="2">
        <f t="shared" si="15"/>
        <v>6.462035541195477E-3</v>
      </c>
      <c r="K141" s="1">
        <v>3</v>
      </c>
      <c r="L141" s="1">
        <f t="shared" si="16"/>
        <v>35400</v>
      </c>
      <c r="N141" s="1">
        <f t="shared" si="17"/>
        <v>1.9386106623586429E-2</v>
      </c>
    </row>
    <row r="142" spans="3:14" x14ac:dyDescent="0.2">
      <c r="C142" s="3">
        <v>30050003</v>
      </c>
      <c r="D142" s="4" t="s">
        <v>11440</v>
      </c>
      <c r="E142" s="3">
        <v>50</v>
      </c>
      <c r="F142" s="4">
        <v>11800</v>
      </c>
      <c r="G142" s="1">
        <f t="shared" si="12"/>
        <v>1180</v>
      </c>
      <c r="H142" s="2">
        <f t="shared" si="13"/>
        <v>10</v>
      </c>
      <c r="I142" s="2">
        <f t="shared" si="14"/>
        <v>1826050</v>
      </c>
      <c r="J142" s="2">
        <f t="shared" si="15"/>
        <v>6.462035541195477E-3</v>
      </c>
      <c r="K142" s="1">
        <v>3</v>
      </c>
      <c r="L142" s="1">
        <f t="shared" si="16"/>
        <v>35400</v>
      </c>
      <c r="N142" s="1">
        <f t="shared" si="17"/>
        <v>1.9386106623586429E-2</v>
      </c>
    </row>
    <row r="143" spans="3:14" x14ac:dyDescent="0.2">
      <c r="C143" s="3">
        <v>30050004</v>
      </c>
      <c r="D143" s="4" t="s">
        <v>11441</v>
      </c>
      <c r="E143" s="3">
        <v>50</v>
      </c>
      <c r="F143" s="4">
        <v>11800</v>
      </c>
      <c r="G143" s="1">
        <f t="shared" si="12"/>
        <v>1180</v>
      </c>
      <c r="H143" s="2">
        <f t="shared" si="13"/>
        <v>10</v>
      </c>
      <c r="I143" s="2">
        <f t="shared" si="14"/>
        <v>1826050</v>
      </c>
      <c r="J143" s="2">
        <f t="shared" si="15"/>
        <v>6.462035541195477E-3</v>
      </c>
      <c r="K143" s="1">
        <v>3</v>
      </c>
      <c r="L143" s="1">
        <f t="shared" si="16"/>
        <v>35400</v>
      </c>
      <c r="N143" s="1">
        <f t="shared" si="17"/>
        <v>1.9386106623586429E-2</v>
      </c>
    </row>
    <row r="144" spans="3:14" x14ac:dyDescent="0.2">
      <c r="C144" s="3">
        <v>30050005</v>
      </c>
      <c r="D144" s="4" t="s">
        <v>11442</v>
      </c>
      <c r="E144" s="3">
        <v>50</v>
      </c>
      <c r="F144" s="4">
        <v>11800</v>
      </c>
      <c r="G144" s="1">
        <f t="shared" si="12"/>
        <v>1180</v>
      </c>
      <c r="H144" s="2">
        <f t="shared" si="13"/>
        <v>10</v>
      </c>
      <c r="I144" s="2">
        <f t="shared" si="14"/>
        <v>1826050</v>
      </c>
      <c r="J144" s="2">
        <f t="shared" si="15"/>
        <v>6.462035541195477E-3</v>
      </c>
      <c r="K144" s="1">
        <v>3</v>
      </c>
      <c r="L144" s="1">
        <f t="shared" si="16"/>
        <v>35400</v>
      </c>
      <c r="N144" s="1">
        <f t="shared" si="17"/>
        <v>1.9386106623586429E-2</v>
      </c>
    </row>
    <row r="145" spans="3:14" x14ac:dyDescent="0.2">
      <c r="C145" s="3">
        <v>30050006</v>
      </c>
      <c r="D145" s="4" t="s">
        <v>11443</v>
      </c>
      <c r="E145" s="3">
        <v>51</v>
      </c>
      <c r="F145" s="4">
        <v>12100</v>
      </c>
      <c r="G145" s="1">
        <f t="shared" si="12"/>
        <v>1180</v>
      </c>
      <c r="H145" s="2">
        <f t="shared" si="13"/>
        <v>10.254237288135593</v>
      </c>
      <c r="I145" s="2">
        <f t="shared" si="14"/>
        <v>1971300</v>
      </c>
      <c r="J145" s="2">
        <f t="shared" si="15"/>
        <v>6.1380814690813173E-3</v>
      </c>
      <c r="K145" s="1">
        <v>3</v>
      </c>
      <c r="L145" s="1">
        <f t="shared" si="16"/>
        <v>36300</v>
      </c>
      <c r="N145" s="1">
        <f t="shared" si="17"/>
        <v>1.841424440724395E-2</v>
      </c>
    </row>
    <row r="146" spans="3:14" x14ac:dyDescent="0.2">
      <c r="C146" s="3">
        <v>30050007</v>
      </c>
      <c r="D146" s="4" t="s">
        <v>11444</v>
      </c>
      <c r="E146" s="3">
        <v>52</v>
      </c>
      <c r="F146" s="4">
        <v>12400</v>
      </c>
      <c r="G146" s="1">
        <f t="shared" si="12"/>
        <v>1180</v>
      </c>
      <c r="H146" s="2">
        <f t="shared" si="13"/>
        <v>10.508474576271187</v>
      </c>
      <c r="I146" s="2">
        <f t="shared" si="14"/>
        <v>2243500</v>
      </c>
      <c r="J146" s="2">
        <f t="shared" si="15"/>
        <v>5.5270782259861824E-3</v>
      </c>
      <c r="K146" s="1">
        <v>3</v>
      </c>
      <c r="L146" s="1">
        <f t="shared" si="16"/>
        <v>37200</v>
      </c>
      <c r="N146" s="1">
        <f t="shared" si="17"/>
        <v>1.6581234677958547E-2</v>
      </c>
    </row>
    <row r="147" spans="3:14" x14ac:dyDescent="0.2">
      <c r="C147" s="3">
        <v>30050008</v>
      </c>
      <c r="D147" s="4" t="s">
        <v>11445</v>
      </c>
      <c r="E147" s="3">
        <v>52</v>
      </c>
      <c r="F147" s="4">
        <v>12400</v>
      </c>
      <c r="G147" s="1">
        <f t="shared" si="12"/>
        <v>1180</v>
      </c>
      <c r="H147" s="2">
        <f t="shared" si="13"/>
        <v>10.508474576271187</v>
      </c>
      <c r="I147" s="2">
        <f t="shared" si="14"/>
        <v>2243500</v>
      </c>
      <c r="J147" s="2">
        <f t="shared" si="15"/>
        <v>5.5270782259861824E-3</v>
      </c>
      <c r="K147" s="1">
        <v>3</v>
      </c>
      <c r="L147" s="1">
        <f t="shared" si="16"/>
        <v>37200</v>
      </c>
      <c r="N147" s="1">
        <f t="shared" si="17"/>
        <v>1.6581234677958547E-2</v>
      </c>
    </row>
    <row r="148" spans="3:14" x14ac:dyDescent="0.2">
      <c r="C148" s="3">
        <v>30050009</v>
      </c>
      <c r="D148" s="4" t="s">
        <v>11446</v>
      </c>
      <c r="E148" s="3">
        <v>52</v>
      </c>
      <c r="F148" s="4">
        <v>12400</v>
      </c>
      <c r="G148" s="1">
        <f t="shared" si="12"/>
        <v>1180</v>
      </c>
      <c r="H148" s="2">
        <f t="shared" si="13"/>
        <v>10.508474576271187</v>
      </c>
      <c r="I148" s="2">
        <f t="shared" si="14"/>
        <v>2243500</v>
      </c>
      <c r="J148" s="2">
        <f t="shared" si="15"/>
        <v>5.5270782259861824E-3</v>
      </c>
      <c r="K148" s="1">
        <v>3</v>
      </c>
      <c r="L148" s="1">
        <f t="shared" si="16"/>
        <v>37200</v>
      </c>
      <c r="N148" s="1">
        <f t="shared" si="17"/>
        <v>1.6581234677958547E-2</v>
      </c>
    </row>
    <row r="149" spans="3:14" x14ac:dyDescent="0.2">
      <c r="C149" s="3">
        <v>30050010</v>
      </c>
      <c r="D149" s="4" t="s">
        <v>11447</v>
      </c>
      <c r="E149" s="3">
        <v>52</v>
      </c>
      <c r="F149" s="4">
        <v>12400</v>
      </c>
      <c r="G149" s="1">
        <f t="shared" si="12"/>
        <v>1180</v>
      </c>
      <c r="H149" s="2">
        <f t="shared" si="13"/>
        <v>10.508474576271187</v>
      </c>
      <c r="I149" s="2">
        <f t="shared" si="14"/>
        <v>2243500</v>
      </c>
      <c r="J149" s="2">
        <f t="shared" si="15"/>
        <v>5.5270782259861824E-3</v>
      </c>
      <c r="K149" s="1">
        <v>3</v>
      </c>
      <c r="L149" s="1">
        <f t="shared" si="16"/>
        <v>37200</v>
      </c>
      <c r="N149" s="1">
        <f t="shared" si="17"/>
        <v>1.6581234677958547E-2</v>
      </c>
    </row>
    <row r="150" spans="3:14" x14ac:dyDescent="0.2">
      <c r="C150" s="3">
        <v>30050011</v>
      </c>
      <c r="D150" s="4" t="s">
        <v>11440</v>
      </c>
      <c r="E150" s="3">
        <v>52</v>
      </c>
      <c r="F150" s="4">
        <v>12400</v>
      </c>
      <c r="G150" s="1">
        <f t="shared" si="12"/>
        <v>1180</v>
      </c>
      <c r="H150" s="2">
        <f t="shared" si="13"/>
        <v>10.508474576271187</v>
      </c>
      <c r="I150" s="2">
        <f t="shared" si="14"/>
        <v>2243500</v>
      </c>
      <c r="J150" s="2">
        <f t="shared" si="15"/>
        <v>5.5270782259861824E-3</v>
      </c>
      <c r="K150" s="1">
        <v>3</v>
      </c>
      <c r="L150" s="1">
        <f t="shared" si="16"/>
        <v>37200</v>
      </c>
      <c r="N150" s="1">
        <f t="shared" si="17"/>
        <v>1.6581234677958547E-2</v>
      </c>
    </row>
    <row r="151" spans="3:14" x14ac:dyDescent="0.2">
      <c r="C151" s="3">
        <v>30050012</v>
      </c>
      <c r="D151" s="4" t="s">
        <v>11448</v>
      </c>
      <c r="E151" s="3">
        <v>53</v>
      </c>
      <c r="F151" s="4">
        <v>12700</v>
      </c>
      <c r="G151" s="1">
        <f t="shared" si="12"/>
        <v>1180</v>
      </c>
      <c r="H151" s="2">
        <f t="shared" si="13"/>
        <v>10.76271186440678</v>
      </c>
      <c r="I151" s="2">
        <f t="shared" si="14"/>
        <v>2521700</v>
      </c>
      <c r="J151" s="2">
        <f t="shared" si="15"/>
        <v>5.0362850458024345E-3</v>
      </c>
      <c r="K151" s="1">
        <v>3</v>
      </c>
      <c r="L151" s="1">
        <f t="shared" si="16"/>
        <v>38100</v>
      </c>
      <c r="N151" s="1">
        <f t="shared" si="17"/>
        <v>1.5108855137407305E-2</v>
      </c>
    </row>
    <row r="152" spans="3:14" x14ac:dyDescent="0.2">
      <c r="C152" s="3">
        <v>30050013</v>
      </c>
      <c r="D152" s="4" t="s">
        <v>11449</v>
      </c>
      <c r="E152" s="3">
        <v>54</v>
      </c>
      <c r="F152" s="4">
        <v>13000</v>
      </c>
      <c r="G152" s="1">
        <f t="shared" si="12"/>
        <v>1180</v>
      </c>
      <c r="H152" s="2">
        <f t="shared" si="13"/>
        <v>11.016949152542374</v>
      </c>
      <c r="I152" s="2">
        <f t="shared" si="14"/>
        <v>2805900</v>
      </c>
      <c r="J152" s="2">
        <f t="shared" si="15"/>
        <v>4.6330945507680249E-3</v>
      </c>
      <c r="K152" s="1">
        <v>3</v>
      </c>
      <c r="L152" s="1">
        <f t="shared" si="16"/>
        <v>39000</v>
      </c>
      <c r="N152" s="1">
        <f t="shared" si="17"/>
        <v>1.3899283652304074E-2</v>
      </c>
    </row>
    <row r="153" spans="3:14" x14ac:dyDescent="0.2">
      <c r="C153" s="3">
        <v>30050014</v>
      </c>
      <c r="D153" s="4" t="s">
        <v>11450</v>
      </c>
      <c r="E153" s="3">
        <v>54</v>
      </c>
      <c r="F153" s="4">
        <v>13000</v>
      </c>
      <c r="G153" s="1">
        <f t="shared" si="12"/>
        <v>1180</v>
      </c>
      <c r="H153" s="2">
        <f t="shared" si="13"/>
        <v>11.016949152542374</v>
      </c>
      <c r="I153" s="2">
        <f t="shared" si="14"/>
        <v>2805900</v>
      </c>
      <c r="J153" s="2">
        <f t="shared" si="15"/>
        <v>4.6330945507680249E-3</v>
      </c>
      <c r="K153" s="1">
        <v>3</v>
      </c>
      <c r="L153" s="1">
        <f t="shared" si="16"/>
        <v>39000</v>
      </c>
      <c r="N153" s="1">
        <f t="shared" si="17"/>
        <v>1.3899283652304074E-2</v>
      </c>
    </row>
    <row r="154" spans="3:14" x14ac:dyDescent="0.2">
      <c r="C154" s="3">
        <v>30050015</v>
      </c>
      <c r="D154" s="4" t="s">
        <v>11451</v>
      </c>
      <c r="E154" s="3">
        <v>54</v>
      </c>
      <c r="F154" s="4">
        <v>13000</v>
      </c>
      <c r="G154" s="1">
        <f t="shared" si="12"/>
        <v>1180</v>
      </c>
      <c r="H154" s="2">
        <f t="shared" si="13"/>
        <v>11.016949152542374</v>
      </c>
      <c r="I154" s="2">
        <f t="shared" si="14"/>
        <v>2805900</v>
      </c>
      <c r="J154" s="2">
        <f t="shared" si="15"/>
        <v>4.6330945507680249E-3</v>
      </c>
      <c r="K154" s="1">
        <v>3</v>
      </c>
      <c r="L154" s="1">
        <f t="shared" si="16"/>
        <v>39000</v>
      </c>
      <c r="N154" s="1">
        <f t="shared" si="17"/>
        <v>1.3899283652304074E-2</v>
      </c>
    </row>
    <row r="155" spans="3:14" x14ac:dyDescent="0.2">
      <c r="C155" s="3">
        <v>30050016</v>
      </c>
      <c r="D155" s="4" t="s">
        <v>11452</v>
      </c>
      <c r="E155" s="3">
        <v>54</v>
      </c>
      <c r="F155" s="4">
        <v>13000</v>
      </c>
      <c r="G155" s="1">
        <f t="shared" si="12"/>
        <v>1180</v>
      </c>
      <c r="H155" s="2">
        <f t="shared" si="13"/>
        <v>11.016949152542374</v>
      </c>
      <c r="I155" s="2">
        <f t="shared" si="14"/>
        <v>2805900</v>
      </c>
      <c r="J155" s="2">
        <f t="shared" si="15"/>
        <v>4.6330945507680249E-3</v>
      </c>
      <c r="K155" s="1">
        <v>3</v>
      </c>
      <c r="L155" s="1">
        <f t="shared" si="16"/>
        <v>39000</v>
      </c>
      <c r="N155" s="1">
        <f t="shared" si="17"/>
        <v>1.3899283652304074E-2</v>
      </c>
    </row>
    <row r="156" spans="3:14" x14ac:dyDescent="0.2">
      <c r="C156" s="3">
        <v>30050017</v>
      </c>
      <c r="D156" s="4" t="s">
        <v>11453</v>
      </c>
      <c r="E156" s="3">
        <v>54</v>
      </c>
      <c r="F156" s="4">
        <v>13000</v>
      </c>
      <c r="G156" s="1">
        <f t="shared" si="12"/>
        <v>1180</v>
      </c>
      <c r="H156" s="2">
        <f t="shared" si="13"/>
        <v>11.016949152542374</v>
      </c>
      <c r="I156" s="2">
        <f t="shared" si="14"/>
        <v>2805900</v>
      </c>
      <c r="J156" s="2">
        <f t="shared" si="15"/>
        <v>4.6330945507680249E-3</v>
      </c>
      <c r="K156" s="1">
        <v>3</v>
      </c>
      <c r="L156" s="1">
        <f t="shared" si="16"/>
        <v>39000</v>
      </c>
      <c r="N156" s="1">
        <f t="shared" si="17"/>
        <v>1.3899283652304074E-2</v>
      </c>
    </row>
    <row r="157" spans="3:14" x14ac:dyDescent="0.2">
      <c r="C157" s="3">
        <v>30050018</v>
      </c>
      <c r="D157" s="4" t="s">
        <v>11447</v>
      </c>
      <c r="E157" s="3">
        <v>55</v>
      </c>
      <c r="F157" s="4">
        <v>13300</v>
      </c>
      <c r="G157" s="1">
        <f t="shared" si="12"/>
        <v>1330</v>
      </c>
      <c r="H157" s="2">
        <f t="shared" si="13"/>
        <v>10</v>
      </c>
      <c r="I157" s="2">
        <f t="shared" si="14"/>
        <v>3096100</v>
      </c>
      <c r="J157" s="2">
        <f t="shared" si="15"/>
        <v>4.2957268822066469E-3</v>
      </c>
      <c r="K157" s="1">
        <v>3</v>
      </c>
      <c r="L157" s="1">
        <f t="shared" si="16"/>
        <v>39900</v>
      </c>
      <c r="N157" s="1">
        <f t="shared" si="17"/>
        <v>1.2887180646619941E-2</v>
      </c>
    </row>
    <row r="158" spans="3:14" x14ac:dyDescent="0.2">
      <c r="C158" s="3">
        <v>30050019</v>
      </c>
      <c r="D158" s="4" t="s">
        <v>11454</v>
      </c>
      <c r="E158" s="3">
        <v>56</v>
      </c>
      <c r="F158" s="4">
        <v>13600</v>
      </c>
      <c r="G158" s="1">
        <f t="shared" si="12"/>
        <v>1330</v>
      </c>
      <c r="H158" s="2">
        <f t="shared" si="13"/>
        <v>10.225563909774436</v>
      </c>
      <c r="I158" s="2">
        <f t="shared" si="14"/>
        <v>3392300</v>
      </c>
      <c r="J158" s="2">
        <f t="shared" si="15"/>
        <v>4.0090793856675409E-3</v>
      </c>
      <c r="K158" s="1">
        <v>3</v>
      </c>
      <c r="L158" s="1">
        <f t="shared" si="16"/>
        <v>40800</v>
      </c>
      <c r="N158" s="1">
        <f t="shared" si="17"/>
        <v>1.2027238157002624E-2</v>
      </c>
    </row>
    <row r="159" spans="3:14" x14ac:dyDescent="0.2">
      <c r="C159" s="3">
        <v>30050020</v>
      </c>
      <c r="D159" s="4" t="s">
        <v>11455</v>
      </c>
      <c r="E159" s="3">
        <v>57</v>
      </c>
      <c r="F159" s="4">
        <v>13900</v>
      </c>
      <c r="G159" s="1">
        <f t="shared" si="12"/>
        <v>1330</v>
      </c>
      <c r="H159" s="2">
        <f t="shared" si="13"/>
        <v>10.451127819548873</v>
      </c>
      <c r="I159" s="2">
        <f t="shared" si="14"/>
        <v>3694500</v>
      </c>
      <c r="J159" s="2">
        <f t="shared" si="15"/>
        <v>3.7623494383543107E-3</v>
      </c>
      <c r="K159" s="1">
        <v>3</v>
      </c>
      <c r="L159" s="1">
        <f t="shared" si="16"/>
        <v>41700</v>
      </c>
      <c r="N159" s="1">
        <f t="shared" si="17"/>
        <v>1.1287048315062932E-2</v>
      </c>
    </row>
    <row r="160" spans="3:14" x14ac:dyDescent="0.2">
      <c r="C160" s="3">
        <v>30050021</v>
      </c>
      <c r="D160" s="4" t="s">
        <v>11456</v>
      </c>
      <c r="E160" s="3">
        <v>58</v>
      </c>
      <c r="F160" s="4">
        <v>14200</v>
      </c>
      <c r="G160" s="1">
        <f t="shared" si="12"/>
        <v>0</v>
      </c>
      <c r="H160" s="2" t="e">
        <f t="shared" si="13"/>
        <v>#DIV/0!</v>
      </c>
      <c r="I160" s="2">
        <f t="shared" si="14"/>
        <v>4268600</v>
      </c>
      <c r="J160" s="2">
        <f t="shared" si="15"/>
        <v>3.326617626388043E-3</v>
      </c>
      <c r="K160" s="1">
        <v>3</v>
      </c>
      <c r="L160" s="1">
        <f t="shared" si="16"/>
        <v>42600</v>
      </c>
      <c r="N160" s="1">
        <f t="shared" si="17"/>
        <v>9.9798528791641295E-3</v>
      </c>
    </row>
    <row r="161" spans="3:14" x14ac:dyDescent="0.2">
      <c r="C161" s="3">
        <v>30050022</v>
      </c>
      <c r="D161" s="4" t="s">
        <v>11457</v>
      </c>
      <c r="E161" s="3">
        <v>60</v>
      </c>
      <c r="F161" s="4">
        <v>14800</v>
      </c>
      <c r="G161" s="1">
        <f t="shared" si="12"/>
        <v>0</v>
      </c>
      <c r="H161" s="2" t="e">
        <f t="shared" si="13"/>
        <v>#DIV/0!</v>
      </c>
      <c r="I161" s="2">
        <f t="shared" si="14"/>
        <v>5452800</v>
      </c>
      <c r="J161" s="2">
        <f t="shared" si="15"/>
        <v>2.7142018779342724E-3</v>
      </c>
      <c r="K161" s="1">
        <v>3</v>
      </c>
      <c r="L161" s="1">
        <f t="shared" si="16"/>
        <v>44400</v>
      </c>
      <c r="N161" s="1">
        <f t="shared" si="17"/>
        <v>8.1426056338028165E-3</v>
      </c>
    </row>
  </sheetData>
  <phoneticPr fontId="7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第2批</vt:lpstr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xiaojin chen</cp:lastModifiedBy>
  <dcterms:created xsi:type="dcterms:W3CDTF">2015-06-06T10:19:00Z</dcterms:created>
  <dcterms:modified xsi:type="dcterms:W3CDTF">2023-11-02T13:50:02Z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2052-10.8.0.5715</vt:lpwstr>
  </property>
  <property fmtid="{D5CDD505-2E9C-101B-9397-08002B2CF9AE}" pid="3" name="ICV">
    <vt:lpwstr>0AE8E381F303C1527A79466496EAEE4F</vt:lpwstr>
  </property>
</Properties>
</file>