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3CD4A17-F5C9-4F96-BAB2-4C04F12A4C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<sst xmlns="http://schemas.openxmlformats.org/spreadsheetml/2006/main" count="1356" uniqueCount="815">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</sst>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429" activePane="bottomLeft" state="frozen"/>
      <selection pane="bottomLeft" activeCell="D443" sqref="D443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803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800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804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99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>S7+100</f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>S8+100</f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>S9+100</f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>S10+100</f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>S11+100</f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>S12+100</f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>S13+100</f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>S14+100</f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>S15+100</f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>S16+100</f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>S17+100</f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>S18+100</f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>S19+100</f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>S20+100</f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>S21+100</f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>S22+100</f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>S23+100</f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>S24+100</f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>S25+100</f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>S26+100</f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>S27+100</f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>S28+100</f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>S29+100</f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>S30+100</f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>S31+100</f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805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>S32+100</f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806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156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>S43+100</f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>S44+100</f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>S45+100</f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>S46+100</f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>S47+100</f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>S48+100</f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>S49+100</f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>S50+100</f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>S51+100</f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>S52+100</f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>S53+100</f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>S54+100</f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>S55+100</f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>S56+100</f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>S57+100</f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>S58+100</f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>S59+100</f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>S60+100</f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>S61+100</f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>S62+100</f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>S63+100</f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>S64+100</f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>S65+100</f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>S66+100</f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>S67+100</f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807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>S68+100</f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808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212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>S79+100</f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>S80+100</f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>S81+100</f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>S82+100</f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>S83+100</f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>S84+100</f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>S85+100</f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>S86+100</f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>S87+100</f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>S88+100</f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>S89+100</f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>S90+100</f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>S91+100</f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>S92+100</f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>S93+100</f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>S94+100</f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>S95+100</f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>S96+100</f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>S97+100</f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>S98+100</f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>S99+100</f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>S100+100</f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>S101+100</f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>S102+100</f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>S103+100</f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809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>S104+100</f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810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271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>H115+10</f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>S115+100</f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>H116+10</f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>S116+100</f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>H117+10</f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>S117+100</f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>H118+10</f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>S118+100</f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>H119+10</f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>S119+100</f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>H120+10</f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>S120+100</f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>H121+10</f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>S121+100</f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>H122+10</f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>S122+100</f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>H123+10</f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>S123+100</f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>H124+10</f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>S124+100</f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>H125+10</f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>S125+100</f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>H126+10</f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>S126+100</f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>H127+10</f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>S127+100</f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>H128+10</f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>S128+100</f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>H129+10</f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>S129+100</f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>H130+10</f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>S130+100</f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>H131+10</f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>S131+100</f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>H132+10</f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>S132+100</f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>H133+10</f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>S133+100</f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>H134+10</f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>S134+100</f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>H135+10</f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>S135+100</f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>H136+10</f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>S136+100</f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>H137+10</f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>S137+100</f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>H138+10</f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>S138+100</f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>H139+10</f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>S139+100</f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811</v>
      </c>
      <c r="E176" s="16">
        <v>1</v>
      </c>
      <c r="F176" s="23">
        <v>15510202</v>
      </c>
      <c r="G176" s="14">
        <v>0</v>
      </c>
      <c r="H176" s="16">
        <f>H140+10</f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>S140+100</f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>H141+10</f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>H142+10</f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>H143+10</f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>H144+10</f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>H145+10</f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>H146+10</f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>H147+10</f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>H148+10</f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812</v>
      </c>
      <c r="E185" s="22">
        <v>5</v>
      </c>
      <c r="F185" s="21">
        <v>15510211</v>
      </c>
      <c r="G185" s="14">
        <v>0</v>
      </c>
      <c r="H185" s="16">
        <f>H149+10</f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303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0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0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0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0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0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0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0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1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1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1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1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2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2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2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2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2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3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3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3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3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3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4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4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4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4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4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4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4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4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4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796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797</v>
      </c>
    </row>
    <row r="243" spans="3:26" s="2" customFormat="1" ht="20.100000000000001" customHeight="1" x14ac:dyDescent="0.35">
      <c r="C243" s="16">
        <v>200603</v>
      </c>
      <c r="D243" s="46" t="s">
        <v>798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799</v>
      </c>
    </row>
    <row r="244" spans="3:26" s="2" customFormat="1" ht="20.100000000000001" customHeight="1" x14ac:dyDescent="0.35">
      <c r="C244" s="16">
        <v>200604</v>
      </c>
      <c r="D244" s="46" t="s">
        <v>798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799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2" customFormat="1" ht="20.100000000000001" customHeight="1" x14ac:dyDescent="0.35">
      <c r="C264" s="31">
        <v>4000201</v>
      </c>
      <c r="D264" s="31" t="s">
        <v>447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448</v>
      </c>
    </row>
    <row r="265" spans="3:26" s="2" customFormat="1" ht="20.100000000000001" customHeight="1" x14ac:dyDescent="0.35">
      <c r="C265" s="31">
        <v>4000202</v>
      </c>
      <c r="D265" s="31" t="s">
        <v>449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450</v>
      </c>
    </row>
    <row r="266" spans="3:26" s="2" customFormat="1" ht="20.100000000000001" customHeight="1" x14ac:dyDescent="0.35">
      <c r="C266" s="31">
        <v>4000203</v>
      </c>
      <c r="D266" s="31" t="s">
        <v>451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452</v>
      </c>
    </row>
    <row r="267" spans="3:26" s="2" customFormat="1" ht="20.100000000000001" customHeight="1" x14ac:dyDescent="0.35">
      <c r="C267" s="31">
        <v>4000204</v>
      </c>
      <c r="D267" s="31" t="s">
        <v>453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454</v>
      </c>
    </row>
    <row r="268" spans="3:26" s="2" customFormat="1" ht="20.100000000000001" customHeight="1" x14ac:dyDescent="0.35">
      <c r="C268" s="31">
        <v>4000205</v>
      </c>
      <c r="D268" s="31" t="s">
        <v>455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456</v>
      </c>
    </row>
    <row r="269" spans="3:26" s="2" customFormat="1" ht="20.100000000000001" customHeight="1" x14ac:dyDescent="0.35">
      <c r="C269" s="31">
        <v>4000206</v>
      </c>
      <c r="D269" s="31" t="s">
        <v>457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458</v>
      </c>
    </row>
    <row r="270" spans="3:26" ht="20.100000000000001" customHeight="1" x14ac:dyDescent="0.35">
      <c r="C270" s="31">
        <v>4000207</v>
      </c>
      <c r="D270" s="31" t="s">
        <v>459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460</v>
      </c>
    </row>
    <row r="271" spans="3:26" ht="20.100000000000001" customHeight="1" x14ac:dyDescent="0.35">
      <c r="C271" s="31">
        <v>4000208</v>
      </c>
      <c r="D271" s="31" t="s">
        <v>461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462</v>
      </c>
    </row>
    <row r="272" spans="3:26" ht="20.100000000000001" customHeight="1" x14ac:dyDescent="0.35">
      <c r="C272" s="31">
        <v>4000209</v>
      </c>
      <c r="D272" s="31" t="s">
        <v>463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464</v>
      </c>
    </row>
    <row r="273" spans="3:26" s="5" customFormat="1" ht="20.100000000000001" customHeight="1" x14ac:dyDescent="0.35">
      <c r="C273" s="31">
        <v>4000210</v>
      </c>
      <c r="D273" s="32" t="s">
        <v>465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466</v>
      </c>
    </row>
    <row r="274" spans="3:26" s="5" customFormat="1" ht="20.100000000000001" customHeight="1" x14ac:dyDescent="0.35">
      <c r="C274" s="31">
        <v>4000211</v>
      </c>
      <c r="D274" s="32" t="s">
        <v>467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468</v>
      </c>
    </row>
    <row r="275" spans="3:26" ht="20.100000000000001" customHeight="1" x14ac:dyDescent="0.35">
      <c r="C275" s="31">
        <v>4000301</v>
      </c>
      <c r="D275" s="31" t="s">
        <v>469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470</v>
      </c>
    </row>
    <row r="276" spans="3:26" ht="20.100000000000001" customHeight="1" x14ac:dyDescent="0.35">
      <c r="C276" s="31">
        <v>4000302</v>
      </c>
      <c r="D276" s="31" t="s">
        <v>471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472</v>
      </c>
    </row>
    <row r="277" spans="3:26" ht="20.100000000000001" customHeight="1" x14ac:dyDescent="0.35">
      <c r="C277" s="31">
        <v>4000303</v>
      </c>
      <c r="D277" s="31" t="s">
        <v>473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474</v>
      </c>
    </row>
    <row r="278" spans="3:26" ht="20.100000000000001" customHeight="1" x14ac:dyDescent="0.35">
      <c r="C278" s="31">
        <v>4000304</v>
      </c>
      <c r="D278" s="31" t="s">
        <v>475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476</v>
      </c>
    </row>
    <row r="279" spans="3:26" ht="20.100000000000001" customHeight="1" x14ac:dyDescent="0.35">
      <c r="C279" s="31">
        <v>4000305</v>
      </c>
      <c r="D279" s="31" t="s">
        <v>477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478</v>
      </c>
    </row>
    <row r="280" spans="3:26" ht="20.100000000000001" customHeight="1" x14ac:dyDescent="0.35">
      <c r="C280" s="31">
        <v>4000306</v>
      </c>
      <c r="D280" s="31" t="s">
        <v>479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480</v>
      </c>
    </row>
    <row r="281" spans="3:26" ht="20.100000000000001" customHeight="1" x14ac:dyDescent="0.35">
      <c r="C281" s="31">
        <v>4000307</v>
      </c>
      <c r="D281" s="31" t="s">
        <v>481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482</v>
      </c>
    </row>
    <row r="282" spans="3:26" ht="20.100000000000001" customHeight="1" x14ac:dyDescent="0.35">
      <c r="C282" s="31">
        <v>4000308</v>
      </c>
      <c r="D282" s="31" t="s">
        <v>483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484</v>
      </c>
    </row>
    <row r="283" spans="3:26" ht="20.100000000000001" customHeight="1" x14ac:dyDescent="0.35">
      <c r="C283" s="31">
        <v>4000309</v>
      </c>
      <c r="D283" s="31" t="s">
        <v>485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486</v>
      </c>
    </row>
    <row r="284" spans="3:26" s="5" customFormat="1" ht="20.100000000000001" customHeight="1" x14ac:dyDescent="0.35">
      <c r="C284" s="31">
        <v>4000310</v>
      </c>
      <c r="D284" s="31" t="s">
        <v>487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488</v>
      </c>
    </row>
    <row r="285" spans="3:26" s="5" customFormat="1" ht="20.100000000000001" customHeight="1" x14ac:dyDescent="0.35">
      <c r="C285" s="31">
        <v>4000311</v>
      </c>
      <c r="D285" s="31" t="s">
        <v>489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490</v>
      </c>
    </row>
    <row r="286" spans="3:26" ht="20.100000000000001" customHeight="1" x14ac:dyDescent="0.35">
      <c r="C286" s="31">
        <v>4000401</v>
      </c>
      <c r="D286" s="31" t="s">
        <v>491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492</v>
      </c>
    </row>
    <row r="287" spans="3:26" ht="20.100000000000001" customHeight="1" x14ac:dyDescent="0.35">
      <c r="C287" s="31">
        <v>4000402</v>
      </c>
      <c r="D287" s="31" t="s">
        <v>493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494</v>
      </c>
    </row>
    <row r="288" spans="3:26" ht="20.100000000000001" customHeight="1" x14ac:dyDescent="0.35">
      <c r="C288" s="31">
        <v>4000403</v>
      </c>
      <c r="D288" s="31" t="s">
        <v>495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496</v>
      </c>
    </row>
    <row r="289" spans="3:26" ht="20.100000000000001" customHeight="1" x14ac:dyDescent="0.35">
      <c r="C289" s="31">
        <v>4000404</v>
      </c>
      <c r="D289" s="31" t="s">
        <v>497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498</v>
      </c>
    </row>
    <row r="290" spans="3:26" ht="20.100000000000001" customHeight="1" x14ac:dyDescent="0.35">
      <c r="C290" s="31">
        <v>4000405</v>
      </c>
      <c r="D290" s="31" t="s">
        <v>499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500</v>
      </c>
    </row>
    <row r="291" spans="3:26" ht="20.100000000000001" customHeight="1" x14ac:dyDescent="0.35">
      <c r="C291" s="31">
        <v>4000406</v>
      </c>
      <c r="D291" s="31" t="s">
        <v>501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502</v>
      </c>
    </row>
    <row r="292" spans="3:26" ht="20.100000000000001" customHeight="1" x14ac:dyDescent="0.35">
      <c r="C292" s="31">
        <v>4000407</v>
      </c>
      <c r="D292" s="31" t="s">
        <v>503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504</v>
      </c>
    </row>
    <row r="293" spans="3:26" ht="20.100000000000001" customHeight="1" x14ac:dyDescent="0.35">
      <c r="C293" s="31">
        <v>4000408</v>
      </c>
      <c r="D293" s="31" t="s">
        <v>505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506</v>
      </c>
    </row>
    <row r="294" spans="3:26" ht="20.100000000000001" customHeight="1" x14ac:dyDescent="0.35">
      <c r="C294" s="31">
        <v>4000409</v>
      </c>
      <c r="D294" s="31" t="s">
        <v>507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508</v>
      </c>
    </row>
    <row r="295" spans="3:26" s="5" customFormat="1" ht="20.100000000000001" customHeight="1" x14ac:dyDescent="0.35">
      <c r="C295" s="31">
        <v>4000410</v>
      </c>
      <c r="D295" s="31" t="s">
        <v>509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510</v>
      </c>
    </row>
    <row r="296" spans="3:26" s="5" customFormat="1" ht="20.100000000000001" customHeight="1" x14ac:dyDescent="0.35">
      <c r="C296" s="31">
        <v>4000411</v>
      </c>
      <c r="D296" s="31" t="s">
        <v>511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512</v>
      </c>
    </row>
    <row r="297" spans="3:26" s="6" customFormat="1" ht="20.100000000000001" customHeight="1" x14ac:dyDescent="0.3">
      <c r="C297" s="6">
        <v>5000001</v>
      </c>
      <c r="D297" s="37" t="s">
        <v>513</v>
      </c>
      <c r="E297" s="6">
        <v>5</v>
      </c>
      <c r="F297" s="37">
        <v>15601001</v>
      </c>
      <c r="G297" s="14">
        <v>0</v>
      </c>
      <c r="H297" s="37">
        <v>55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5000002</v>
      </c>
      <c r="D298" s="37" t="s">
        <v>515</v>
      </c>
      <c r="E298" s="6">
        <v>5</v>
      </c>
      <c r="F298" s="37">
        <v>15601002</v>
      </c>
      <c r="G298" s="14">
        <v>0</v>
      </c>
      <c r="H298" s="37">
        <v>55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5000003</v>
      </c>
      <c r="D299" s="37" t="s">
        <v>516</v>
      </c>
      <c r="E299" s="6">
        <v>5</v>
      </c>
      <c r="F299" s="37">
        <v>15601003</v>
      </c>
      <c r="G299" s="14">
        <v>0</v>
      </c>
      <c r="H299" s="37">
        <v>55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5000011</v>
      </c>
      <c r="D300" s="37" t="s">
        <v>517</v>
      </c>
      <c r="E300" s="6">
        <v>5</v>
      </c>
      <c r="F300" s="37">
        <v>15602001</v>
      </c>
      <c r="G300" s="14">
        <v>0</v>
      </c>
      <c r="H300" s="37">
        <v>55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5000012</v>
      </c>
      <c r="D301" s="37" t="s">
        <v>518</v>
      </c>
      <c r="E301" s="6">
        <v>5</v>
      </c>
      <c r="F301" s="37">
        <v>15602002</v>
      </c>
      <c r="G301" s="14">
        <v>0</v>
      </c>
      <c r="H301" s="37">
        <v>55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5000013</v>
      </c>
      <c r="D302" s="37" t="s">
        <v>519</v>
      </c>
      <c r="E302" s="6">
        <v>5</v>
      </c>
      <c r="F302" s="37">
        <v>15602003</v>
      </c>
      <c r="G302" s="14">
        <v>0</v>
      </c>
      <c r="H302" s="37">
        <v>55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5000021</v>
      </c>
      <c r="D303" s="37" t="s">
        <v>520</v>
      </c>
      <c r="E303" s="6">
        <v>5</v>
      </c>
      <c r="F303" s="37">
        <v>15603001</v>
      </c>
      <c r="G303" s="14">
        <v>0</v>
      </c>
      <c r="H303" s="37">
        <v>55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5000022</v>
      </c>
      <c r="D304" s="37" t="s">
        <v>521</v>
      </c>
      <c r="E304" s="6">
        <v>5</v>
      </c>
      <c r="F304" s="37">
        <v>15603002</v>
      </c>
      <c r="G304" s="14">
        <v>0</v>
      </c>
      <c r="H304" s="37">
        <v>55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5000023</v>
      </c>
      <c r="D305" s="37" t="s">
        <v>522</v>
      </c>
      <c r="E305" s="6">
        <v>5</v>
      </c>
      <c r="F305" s="37">
        <v>15603003</v>
      </c>
      <c r="G305" s="14">
        <v>0</v>
      </c>
      <c r="H305" s="37">
        <v>55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5000031</v>
      </c>
      <c r="D306" s="37" t="s">
        <v>523</v>
      </c>
      <c r="E306" s="6">
        <v>5</v>
      </c>
      <c r="F306" s="37">
        <v>15604001</v>
      </c>
      <c r="G306" s="14">
        <v>0</v>
      </c>
      <c r="H306" s="37">
        <v>55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5000032</v>
      </c>
      <c r="D307" s="37" t="s">
        <v>524</v>
      </c>
      <c r="E307" s="6">
        <v>5</v>
      </c>
      <c r="F307" s="37">
        <v>15604002</v>
      </c>
      <c r="G307" s="14">
        <v>0</v>
      </c>
      <c r="H307" s="37">
        <v>55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5000033</v>
      </c>
      <c r="D308" s="37" t="s">
        <v>525</v>
      </c>
      <c r="E308" s="6">
        <v>5</v>
      </c>
      <c r="F308" s="37">
        <v>15604003</v>
      </c>
      <c r="G308" s="14">
        <v>0</v>
      </c>
      <c r="H308" s="37">
        <v>55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5000041</v>
      </c>
      <c r="D309" s="37" t="s">
        <v>526</v>
      </c>
      <c r="E309" s="6">
        <v>5</v>
      </c>
      <c r="F309" s="37">
        <v>15605001</v>
      </c>
      <c r="G309" s="14">
        <v>0</v>
      </c>
      <c r="H309" s="37">
        <v>55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5000042</v>
      </c>
      <c r="D310" s="37" t="s">
        <v>527</v>
      </c>
      <c r="E310" s="6">
        <v>5</v>
      </c>
      <c r="F310" s="37">
        <v>15605002</v>
      </c>
      <c r="G310" s="14">
        <v>0</v>
      </c>
      <c r="H310" s="37">
        <v>55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5000043</v>
      </c>
      <c r="D311" s="37" t="s">
        <v>528</v>
      </c>
      <c r="E311" s="6">
        <v>5</v>
      </c>
      <c r="F311" s="37">
        <v>15605003</v>
      </c>
      <c r="G311" s="14">
        <v>0</v>
      </c>
      <c r="H311" s="37">
        <v>55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5000051</v>
      </c>
      <c r="D312" s="37" t="s">
        <v>529</v>
      </c>
      <c r="E312" s="6">
        <v>5</v>
      </c>
      <c r="F312" s="37">
        <v>15606001</v>
      </c>
      <c r="G312" s="14">
        <v>0</v>
      </c>
      <c r="H312" s="37">
        <v>55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530</v>
      </c>
    </row>
    <row r="313" spans="3:26" s="6" customFormat="1" ht="20.100000000000001" customHeight="1" x14ac:dyDescent="0.3">
      <c r="C313" s="6">
        <v>5000052</v>
      </c>
      <c r="D313" s="37" t="s">
        <v>531</v>
      </c>
      <c r="E313" s="6">
        <v>5</v>
      </c>
      <c r="F313" s="37">
        <v>15607001</v>
      </c>
      <c r="G313" s="14">
        <v>0</v>
      </c>
      <c r="H313" s="37">
        <v>55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530</v>
      </c>
    </row>
    <row r="314" spans="3:26" s="6" customFormat="1" ht="20.100000000000001" customHeight="1" x14ac:dyDescent="0.3">
      <c r="C314" s="6">
        <v>5000061</v>
      </c>
      <c r="D314" s="37" t="s">
        <v>532</v>
      </c>
      <c r="E314" s="6">
        <v>5</v>
      </c>
      <c r="F314" s="37">
        <v>15608001</v>
      </c>
      <c r="G314" s="14">
        <v>0</v>
      </c>
      <c r="H314" s="37">
        <v>55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530</v>
      </c>
    </row>
    <row r="315" spans="3:26" s="6" customFormat="1" ht="20.100000000000001" customHeight="1" x14ac:dyDescent="0.3">
      <c r="C315" s="6">
        <v>5000062</v>
      </c>
      <c r="D315" s="37" t="s">
        <v>533</v>
      </c>
      <c r="E315" s="6">
        <v>5</v>
      </c>
      <c r="F315" s="37">
        <v>15609001</v>
      </c>
      <c r="G315" s="14">
        <v>0</v>
      </c>
      <c r="H315" s="37">
        <v>55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530</v>
      </c>
    </row>
    <row r="316" spans="3:26" s="6" customFormat="1" ht="20.100000000000001" customHeight="1" x14ac:dyDescent="0.3">
      <c r="C316" s="6">
        <v>5000071</v>
      </c>
      <c r="D316" s="37" t="s">
        <v>534</v>
      </c>
      <c r="E316" s="6">
        <v>5</v>
      </c>
      <c r="F316" s="37">
        <v>15610001</v>
      </c>
      <c r="G316" s="14">
        <v>0</v>
      </c>
      <c r="H316" s="37">
        <v>55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535</v>
      </c>
    </row>
    <row r="317" spans="3:26" s="6" customFormat="1" ht="20.100000000000001" customHeight="1" x14ac:dyDescent="0.3">
      <c r="C317" s="6">
        <v>5000072</v>
      </c>
      <c r="D317" s="37" t="s">
        <v>536</v>
      </c>
      <c r="E317" s="6">
        <v>5</v>
      </c>
      <c r="F317" s="37">
        <v>15610002</v>
      </c>
      <c r="G317" s="14">
        <v>0</v>
      </c>
      <c r="H317" s="37">
        <v>55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535</v>
      </c>
    </row>
    <row r="318" spans="3:26" s="6" customFormat="1" ht="20.100000000000001" customHeight="1" x14ac:dyDescent="0.3">
      <c r="C318" s="6">
        <v>5000081</v>
      </c>
      <c r="D318" s="18" t="s">
        <v>537</v>
      </c>
      <c r="E318" s="6">
        <v>5</v>
      </c>
      <c r="F318" s="18">
        <v>15610101</v>
      </c>
      <c r="G318" s="14">
        <v>0</v>
      </c>
      <c r="H318" s="37">
        <v>55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535</v>
      </c>
    </row>
    <row r="319" spans="3:26" s="6" customFormat="1" ht="20.100000000000001" customHeight="1" x14ac:dyDescent="0.3">
      <c r="C319" s="6">
        <v>5000082</v>
      </c>
      <c r="D319" s="18" t="s">
        <v>538</v>
      </c>
      <c r="E319" s="6">
        <v>5</v>
      </c>
      <c r="F319" s="18">
        <v>15610102</v>
      </c>
      <c r="G319" s="14">
        <v>0</v>
      </c>
      <c r="H319" s="37">
        <v>55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535</v>
      </c>
    </row>
    <row r="320" spans="3:26" s="6" customFormat="1" ht="20.100000000000001" customHeight="1" x14ac:dyDescent="0.3">
      <c r="C320" s="6">
        <v>5000091</v>
      </c>
      <c r="D320" s="37" t="s">
        <v>539</v>
      </c>
      <c r="E320" s="6">
        <v>5</v>
      </c>
      <c r="F320" s="37">
        <v>15611001</v>
      </c>
      <c r="G320" s="14">
        <v>0</v>
      </c>
      <c r="H320" s="37">
        <v>55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540</v>
      </c>
    </row>
    <row r="321" spans="3:26" s="6" customFormat="1" ht="20.100000000000001" customHeight="1" x14ac:dyDescent="0.3">
      <c r="C321" s="6">
        <v>5000092</v>
      </c>
      <c r="D321" s="37" t="s">
        <v>541</v>
      </c>
      <c r="E321" s="6">
        <v>5</v>
      </c>
      <c r="F321" s="37">
        <v>15611002</v>
      </c>
      <c r="G321" s="14">
        <v>0</v>
      </c>
      <c r="H321" s="37">
        <v>55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540</v>
      </c>
    </row>
    <row r="322" spans="3:26" s="6" customFormat="1" ht="20.100000000000001" customHeight="1" x14ac:dyDescent="0.3">
      <c r="C322" s="6">
        <v>5000093</v>
      </c>
      <c r="D322" s="37" t="s">
        <v>542</v>
      </c>
      <c r="E322" s="6">
        <v>5</v>
      </c>
      <c r="F322" s="37">
        <v>15611003</v>
      </c>
      <c r="G322" s="14">
        <v>0</v>
      </c>
      <c r="H322" s="37">
        <v>55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540</v>
      </c>
    </row>
    <row r="323" spans="3:26" s="6" customFormat="1" ht="20.100000000000001" customHeight="1" x14ac:dyDescent="0.3">
      <c r="C323" s="6">
        <v>5000101</v>
      </c>
      <c r="D323" s="37" t="s">
        <v>813</v>
      </c>
      <c r="E323" s="6">
        <v>5</v>
      </c>
      <c r="F323" s="37">
        <v>15610201</v>
      </c>
      <c r="G323" s="14">
        <v>0</v>
      </c>
      <c r="H323" s="37">
        <v>55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5001001</v>
      </c>
      <c r="D324" s="38" t="s">
        <v>543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544</v>
      </c>
    </row>
    <row r="325" spans="3:26" s="6" customFormat="1" ht="20.100000000000001" customHeight="1" x14ac:dyDescent="0.3">
      <c r="C325" s="6">
        <v>5001002</v>
      </c>
      <c r="D325" s="38" t="s">
        <v>545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546</v>
      </c>
    </row>
    <row r="326" spans="3:26" s="6" customFormat="1" ht="20.100000000000001" customHeight="1" x14ac:dyDescent="0.3">
      <c r="C326" s="6">
        <v>5001003</v>
      </c>
      <c r="D326" s="38" t="s">
        <v>547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548</v>
      </c>
    </row>
    <row r="327" spans="3:26" s="6" customFormat="1" ht="20.100000000000001" customHeight="1" x14ac:dyDescent="0.3">
      <c r="C327" s="6">
        <v>5001004</v>
      </c>
      <c r="D327" s="38" t="s">
        <v>801</v>
      </c>
      <c r="E327" s="6">
        <v>5</v>
      </c>
      <c r="F327" s="13">
        <v>11200010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802</v>
      </c>
    </row>
    <row r="328" spans="3:26" s="7" customFormat="1" ht="20.100000000000001" customHeight="1" x14ac:dyDescent="0.3">
      <c r="C328" s="7">
        <v>5002001</v>
      </c>
      <c r="D328" s="18" t="s">
        <v>513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549</v>
      </c>
    </row>
    <row r="329" spans="3:26" s="7" customFormat="1" ht="20.100000000000001" customHeight="1" x14ac:dyDescent="0.3">
      <c r="C329" s="7">
        <v>5002002</v>
      </c>
      <c r="D329" s="18" t="s">
        <v>515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550</v>
      </c>
    </row>
    <row r="330" spans="3:26" s="7" customFormat="1" ht="20.100000000000001" customHeight="1" x14ac:dyDescent="0.3">
      <c r="C330" s="7">
        <v>5002003</v>
      </c>
      <c r="D330" s="18" t="s">
        <v>516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551</v>
      </c>
    </row>
    <row r="331" spans="3:26" s="7" customFormat="1" ht="20.100000000000001" customHeight="1" x14ac:dyDescent="0.3">
      <c r="C331" s="7">
        <v>5002011</v>
      </c>
      <c r="D331" s="18" t="s">
        <v>517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552</v>
      </c>
    </row>
    <row r="332" spans="3:26" s="7" customFormat="1" ht="20.100000000000001" customHeight="1" x14ac:dyDescent="0.3">
      <c r="C332" s="7">
        <v>5002012</v>
      </c>
      <c r="D332" s="18" t="s">
        <v>518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553</v>
      </c>
    </row>
    <row r="333" spans="3:26" s="7" customFormat="1" ht="20.100000000000001" customHeight="1" x14ac:dyDescent="0.3">
      <c r="C333" s="7">
        <v>5002013</v>
      </c>
      <c r="D333" s="18" t="s">
        <v>519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554</v>
      </c>
    </row>
    <row r="334" spans="3:26" s="7" customFormat="1" ht="20.100000000000001" customHeight="1" x14ac:dyDescent="0.3">
      <c r="C334" s="7">
        <v>5002021</v>
      </c>
      <c r="D334" s="18" t="s">
        <v>520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555</v>
      </c>
    </row>
    <row r="335" spans="3:26" s="7" customFormat="1" ht="20.100000000000001" customHeight="1" x14ac:dyDescent="0.3">
      <c r="C335" s="7">
        <v>5002022</v>
      </c>
      <c r="D335" s="18" t="s">
        <v>521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556</v>
      </c>
    </row>
    <row r="336" spans="3:26" s="7" customFormat="1" ht="20.100000000000001" customHeight="1" x14ac:dyDescent="0.3">
      <c r="C336" s="7">
        <v>5002023</v>
      </c>
      <c r="D336" s="18" t="s">
        <v>522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557</v>
      </c>
    </row>
    <row r="337" spans="3:26" s="7" customFormat="1" ht="20.100000000000001" customHeight="1" x14ac:dyDescent="0.3">
      <c r="C337" s="7">
        <v>5002031</v>
      </c>
      <c r="D337" s="18" t="s">
        <v>523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558</v>
      </c>
    </row>
    <row r="338" spans="3:26" s="7" customFormat="1" ht="20.100000000000001" customHeight="1" x14ac:dyDescent="0.3">
      <c r="C338" s="7">
        <v>5002032</v>
      </c>
      <c r="D338" s="18" t="s">
        <v>524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559</v>
      </c>
    </row>
    <row r="339" spans="3:26" s="7" customFormat="1" ht="20.100000000000001" customHeight="1" x14ac:dyDescent="0.3">
      <c r="C339" s="7">
        <v>5002033</v>
      </c>
      <c r="D339" s="18" t="s">
        <v>525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560</v>
      </c>
    </row>
    <row r="340" spans="3:26" s="7" customFormat="1" ht="20.100000000000001" customHeight="1" x14ac:dyDescent="0.3">
      <c r="C340" s="7">
        <v>5002041</v>
      </c>
      <c r="D340" s="18" t="s">
        <v>526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561</v>
      </c>
    </row>
    <row r="341" spans="3:26" s="7" customFormat="1" ht="20.100000000000001" customHeight="1" x14ac:dyDescent="0.3">
      <c r="C341" s="7">
        <v>5002042</v>
      </c>
      <c r="D341" s="18" t="s">
        <v>527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562</v>
      </c>
    </row>
    <row r="342" spans="3:26" s="7" customFormat="1" ht="20.100000000000001" customHeight="1" x14ac:dyDescent="0.3">
      <c r="C342" s="7">
        <v>5002043</v>
      </c>
      <c r="D342" s="18" t="s">
        <v>528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563</v>
      </c>
    </row>
    <row r="343" spans="3:26" s="7" customFormat="1" ht="20.100000000000001" customHeight="1" x14ac:dyDescent="0.3">
      <c r="C343" s="7">
        <v>5002051</v>
      </c>
      <c r="D343" s="18" t="s">
        <v>529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564</v>
      </c>
    </row>
    <row r="344" spans="3:26" s="7" customFormat="1" ht="20.100000000000001" customHeight="1" x14ac:dyDescent="0.3">
      <c r="C344" s="7">
        <v>5002052</v>
      </c>
      <c r="D344" s="18" t="s">
        <v>531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565</v>
      </c>
    </row>
    <row r="345" spans="3:26" s="7" customFormat="1" ht="20.100000000000001" customHeight="1" x14ac:dyDescent="0.3">
      <c r="C345" s="7">
        <v>5002061</v>
      </c>
      <c r="D345" s="18" t="s">
        <v>532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566</v>
      </c>
    </row>
    <row r="346" spans="3:26" s="7" customFormat="1" ht="20.100000000000001" customHeight="1" x14ac:dyDescent="0.3">
      <c r="C346" s="7">
        <v>5002062</v>
      </c>
      <c r="D346" s="18" t="s">
        <v>533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567</v>
      </c>
    </row>
    <row r="347" spans="3:26" s="7" customFormat="1" ht="20.100000000000001" customHeight="1" x14ac:dyDescent="0.3">
      <c r="C347" s="7">
        <v>5002071</v>
      </c>
      <c r="D347" s="18" t="s">
        <v>534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568</v>
      </c>
    </row>
    <row r="348" spans="3:26" s="7" customFormat="1" ht="20.100000000000001" customHeight="1" x14ac:dyDescent="0.3">
      <c r="C348" s="7">
        <v>5002072</v>
      </c>
      <c r="D348" s="18" t="s">
        <v>536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569</v>
      </c>
    </row>
    <row r="349" spans="3:26" s="7" customFormat="1" ht="20.100000000000001" customHeight="1" x14ac:dyDescent="0.3">
      <c r="C349" s="7">
        <v>5002081</v>
      </c>
      <c r="D349" s="18" t="s">
        <v>537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570</v>
      </c>
    </row>
    <row r="350" spans="3:26" s="7" customFormat="1" ht="20.100000000000001" customHeight="1" x14ac:dyDescent="0.3">
      <c r="C350" s="7">
        <v>5002082</v>
      </c>
      <c r="D350" s="18" t="s">
        <v>538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571</v>
      </c>
    </row>
    <row r="351" spans="3:26" s="7" customFormat="1" ht="20.100000000000001" customHeight="1" x14ac:dyDescent="0.3">
      <c r="C351" s="7">
        <v>5002091</v>
      </c>
      <c r="D351" s="18" t="s">
        <v>539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572</v>
      </c>
    </row>
    <row r="352" spans="3:26" s="7" customFormat="1" ht="20.100000000000001" customHeight="1" x14ac:dyDescent="0.3">
      <c r="C352" s="7">
        <v>5002092</v>
      </c>
      <c r="D352" s="18" t="s">
        <v>541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573</v>
      </c>
    </row>
    <row r="353" spans="3:26" s="7" customFormat="1" ht="20.100000000000001" customHeight="1" x14ac:dyDescent="0.3">
      <c r="C353" s="7">
        <v>5002093</v>
      </c>
      <c r="D353" s="18" t="s">
        <v>542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574</v>
      </c>
    </row>
    <row r="354" spans="3:26" s="7" customFormat="1" ht="20.100000000000001" customHeight="1" x14ac:dyDescent="0.3">
      <c r="C354" s="7">
        <v>5002101</v>
      </c>
      <c r="D354" s="18" t="s">
        <v>814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568</v>
      </c>
    </row>
    <row r="355" spans="3:26" s="6" customFormat="1" ht="20.100000000000001" customHeight="1" x14ac:dyDescent="0.3">
      <c r="C355" s="40">
        <v>6101001</v>
      </c>
      <c r="D355" s="41" t="s">
        <v>575</v>
      </c>
      <c r="E355" s="6">
        <v>6</v>
      </c>
      <c r="F355" s="40">
        <v>10101101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576</v>
      </c>
    </row>
    <row r="356" spans="3:26" s="6" customFormat="1" ht="20.100000000000001" customHeight="1" x14ac:dyDescent="0.3">
      <c r="C356" s="40">
        <v>6101002</v>
      </c>
      <c r="D356" s="41" t="s">
        <v>577</v>
      </c>
      <c r="E356" s="6">
        <v>6</v>
      </c>
      <c r="F356" s="40">
        <v>10101102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5">S376-150</f>
        <v>100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578</v>
      </c>
    </row>
    <row r="357" spans="3:26" s="6" customFormat="1" ht="20.100000000000001" customHeight="1" x14ac:dyDescent="0.3">
      <c r="C357" s="40">
        <v>6101003</v>
      </c>
      <c r="D357" s="41" t="s">
        <v>579</v>
      </c>
      <c r="E357" s="6">
        <v>6</v>
      </c>
      <c r="F357" s="40">
        <v>10101103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580</v>
      </c>
    </row>
    <row r="358" spans="3:26" s="6" customFormat="1" ht="20.100000000000001" customHeight="1" x14ac:dyDescent="0.3">
      <c r="C358" s="40">
        <f>C355+1000</f>
        <v>6102001</v>
      </c>
      <c r="D358" s="41" t="s">
        <v>581</v>
      </c>
      <c r="E358" s="6">
        <v>6</v>
      </c>
      <c r="F358" s="40">
        <v>10101201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5"/>
        <v>20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576</v>
      </c>
    </row>
    <row r="359" spans="3:26" s="6" customFormat="1" ht="20.100000000000001" customHeight="1" x14ac:dyDescent="0.3">
      <c r="C359" s="40">
        <f t="shared" ref="C359:C363" si="6">C356+1000</f>
        <v>6102002</v>
      </c>
      <c r="D359" s="41" t="s">
        <v>582</v>
      </c>
      <c r="E359" s="6">
        <v>6</v>
      </c>
      <c r="F359" s="40">
        <v>10101202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5"/>
        <v>110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583</v>
      </c>
    </row>
    <row r="360" spans="3:26" s="6" customFormat="1" ht="20.100000000000001" customHeight="1" x14ac:dyDescent="0.3">
      <c r="C360" s="40">
        <f t="shared" si="6"/>
        <v>6102003</v>
      </c>
      <c r="D360" s="41" t="s">
        <v>584</v>
      </c>
      <c r="E360" s="6">
        <v>6</v>
      </c>
      <c r="F360" s="40">
        <v>10101203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585</v>
      </c>
    </row>
    <row r="361" spans="3:26" s="6" customFormat="1" ht="20.100000000000001" customHeight="1" x14ac:dyDescent="0.3">
      <c r="C361" s="40">
        <f t="shared" si="6"/>
        <v>6103001</v>
      </c>
      <c r="D361" s="41" t="s">
        <v>586</v>
      </c>
      <c r="E361" s="6">
        <v>6</v>
      </c>
      <c r="F361" s="40">
        <v>10101301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5"/>
        <v>10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587</v>
      </c>
    </row>
    <row r="362" spans="3:26" s="6" customFormat="1" ht="20.100000000000001" customHeight="1" x14ac:dyDescent="0.3">
      <c r="C362" s="40">
        <f t="shared" si="6"/>
        <v>6103002</v>
      </c>
      <c r="D362" s="41" t="s">
        <v>588</v>
      </c>
      <c r="E362" s="6">
        <v>6</v>
      </c>
      <c r="F362" s="40">
        <v>10101302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5"/>
        <v>120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589</v>
      </c>
    </row>
    <row r="363" spans="3:26" s="6" customFormat="1" ht="19.5" customHeight="1" x14ac:dyDescent="0.3">
      <c r="C363" s="40">
        <f t="shared" si="6"/>
        <v>6103003</v>
      </c>
      <c r="D363" s="41" t="s">
        <v>590</v>
      </c>
      <c r="E363" s="6">
        <v>6</v>
      </c>
      <c r="F363" s="40">
        <v>10101303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591</v>
      </c>
    </row>
    <row r="364" spans="3:26" s="6" customFormat="1" ht="20.100000000000001" customHeight="1" x14ac:dyDescent="0.3">
      <c r="C364" s="40">
        <v>6104001</v>
      </c>
      <c r="D364" s="41" t="s">
        <v>592</v>
      </c>
      <c r="E364" s="6">
        <v>6</v>
      </c>
      <c r="F364" s="40">
        <v>10101401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5"/>
        <v>30</v>
      </c>
      <c r="T364" s="6">
        <v>175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593</v>
      </c>
    </row>
    <row r="365" spans="3:26" s="6" customFormat="1" ht="20.100000000000001" customHeight="1" x14ac:dyDescent="0.3">
      <c r="C365" s="40">
        <v>6104002</v>
      </c>
      <c r="D365" s="41" t="s">
        <v>594</v>
      </c>
      <c r="E365" s="6">
        <v>6</v>
      </c>
      <c r="F365" s="40">
        <v>10101402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5"/>
        <v>60</v>
      </c>
      <c r="T365" s="6">
        <v>175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583</v>
      </c>
    </row>
    <row r="366" spans="3:26" s="6" customFormat="1" ht="20.100000000000001" customHeight="1" x14ac:dyDescent="0.3">
      <c r="C366" s="40">
        <v>6104003</v>
      </c>
      <c r="D366" s="41" t="s">
        <v>595</v>
      </c>
      <c r="E366" s="6">
        <v>6</v>
      </c>
      <c r="F366" s="40">
        <v>10101403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5"/>
        <v>90</v>
      </c>
      <c r="T366" s="6">
        <v>175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596</v>
      </c>
    </row>
    <row r="367" spans="3:26" ht="20.100000000000001" customHeight="1" x14ac:dyDescent="0.3">
      <c r="C367" s="40">
        <v>6104004</v>
      </c>
      <c r="D367" s="41" t="s">
        <v>597</v>
      </c>
      <c r="E367" s="6">
        <v>6</v>
      </c>
      <c r="F367" s="40">
        <v>10101404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591</v>
      </c>
    </row>
    <row r="368" spans="3:26" ht="20.100000000000001" customHeight="1" x14ac:dyDescent="0.3">
      <c r="C368" s="40">
        <v>6105001</v>
      </c>
      <c r="D368" s="41" t="s">
        <v>598</v>
      </c>
      <c r="E368" s="6">
        <v>6</v>
      </c>
      <c r="F368" s="40">
        <v>10101501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5"/>
        <v>30</v>
      </c>
      <c r="T368" s="6">
        <v>175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593</v>
      </c>
    </row>
    <row r="369" spans="3:26" ht="20.100000000000001" customHeight="1" x14ac:dyDescent="0.3">
      <c r="C369" s="40">
        <v>6105002</v>
      </c>
      <c r="D369" s="41" t="s">
        <v>599</v>
      </c>
      <c r="E369" s="6">
        <v>6</v>
      </c>
      <c r="F369" s="40">
        <v>10101502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5"/>
        <v>60</v>
      </c>
      <c r="T369" s="6">
        <v>175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583</v>
      </c>
    </row>
    <row r="370" spans="3:26" ht="20.100000000000001" customHeight="1" x14ac:dyDescent="0.3">
      <c r="C370" s="40">
        <v>6105003</v>
      </c>
      <c r="D370" s="41" t="s">
        <v>600</v>
      </c>
      <c r="E370" s="6">
        <v>6</v>
      </c>
      <c r="F370" s="40">
        <v>10101503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5"/>
        <v>90</v>
      </c>
      <c r="T370" s="6">
        <v>175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596</v>
      </c>
    </row>
    <row r="371" spans="3:26" ht="20.100000000000001" customHeight="1" x14ac:dyDescent="0.3">
      <c r="C371" s="40">
        <v>6105004</v>
      </c>
      <c r="D371" s="41" t="s">
        <v>601</v>
      </c>
      <c r="E371" s="6">
        <v>6</v>
      </c>
      <c r="F371" s="40">
        <v>10101504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591</v>
      </c>
    </row>
    <row r="372" spans="3:26" ht="20.100000000000001" customHeight="1" x14ac:dyDescent="0.3">
      <c r="C372" s="40">
        <v>6106001</v>
      </c>
      <c r="D372" s="41" t="s">
        <v>602</v>
      </c>
      <c r="E372" s="6">
        <v>6</v>
      </c>
      <c r="F372" s="40">
        <v>10101601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5"/>
        <v>80</v>
      </c>
      <c r="T372" s="6">
        <v>175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603</v>
      </c>
    </row>
    <row r="373" spans="3:26" ht="20.100000000000001" customHeight="1" x14ac:dyDescent="0.3">
      <c r="C373" s="40">
        <v>6106002</v>
      </c>
      <c r="D373" s="41" t="s">
        <v>604</v>
      </c>
      <c r="E373" s="6">
        <v>6</v>
      </c>
      <c r="F373" s="40">
        <v>10101602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5"/>
        <v>140</v>
      </c>
      <c r="T373" s="6">
        <v>175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589</v>
      </c>
    </row>
    <row r="374" spans="3:26" ht="20.100000000000001" customHeight="1" x14ac:dyDescent="0.3">
      <c r="C374" s="40">
        <v>6106003</v>
      </c>
      <c r="D374" s="41" t="s">
        <v>605</v>
      </c>
      <c r="E374" s="6">
        <v>6</v>
      </c>
      <c r="F374" s="40">
        <v>10101603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591</v>
      </c>
    </row>
    <row r="375" spans="3:26" ht="20.100000000000001" customHeight="1" x14ac:dyDescent="0.3">
      <c r="C375" s="40">
        <v>6201001</v>
      </c>
      <c r="D375" s="41" t="s">
        <v>606</v>
      </c>
      <c r="E375" s="6">
        <v>6</v>
      </c>
      <c r="F375" s="40">
        <v>10102101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607</v>
      </c>
    </row>
    <row r="376" spans="3:26" ht="20.100000000000001" customHeight="1" x14ac:dyDescent="0.3">
      <c r="C376" s="40">
        <v>6201002</v>
      </c>
      <c r="D376" s="41" t="s">
        <v>608</v>
      </c>
      <c r="E376" s="6">
        <v>6</v>
      </c>
      <c r="F376" s="40">
        <v>10102102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609</v>
      </c>
    </row>
    <row r="377" spans="3:26" ht="20.100000000000001" customHeight="1" x14ac:dyDescent="0.3">
      <c r="C377" s="40">
        <v>6201003</v>
      </c>
      <c r="D377" s="41" t="s">
        <v>610</v>
      </c>
      <c r="E377" s="6">
        <v>6</v>
      </c>
      <c r="F377" s="40">
        <v>10102103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611</v>
      </c>
    </row>
    <row r="378" spans="3:26" ht="20.100000000000001" customHeight="1" x14ac:dyDescent="0.3">
      <c r="C378" s="40">
        <v>6202001</v>
      </c>
      <c r="D378" s="41" t="s">
        <v>612</v>
      </c>
      <c r="E378" s="6">
        <v>6</v>
      </c>
      <c r="F378" s="40">
        <v>10102201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607</v>
      </c>
    </row>
    <row r="379" spans="3:26" ht="20.100000000000001" customHeight="1" x14ac:dyDescent="0.3">
      <c r="C379" s="40">
        <v>6202002</v>
      </c>
      <c r="D379" s="41" t="s">
        <v>613</v>
      </c>
      <c r="E379" s="6">
        <v>6</v>
      </c>
      <c r="F379" s="40">
        <v>10102202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614</v>
      </c>
    </row>
    <row r="380" spans="3:26" ht="20.100000000000001" customHeight="1" x14ac:dyDescent="0.3">
      <c r="C380" s="40">
        <v>6202003</v>
      </c>
      <c r="D380" s="41" t="s">
        <v>615</v>
      </c>
      <c r="E380" s="6">
        <v>6</v>
      </c>
      <c r="F380" s="40">
        <v>10102203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616</v>
      </c>
    </row>
    <row r="381" spans="3:26" ht="20.100000000000001" customHeight="1" x14ac:dyDescent="0.3">
      <c r="C381" s="40">
        <v>6203001</v>
      </c>
      <c r="D381" s="41" t="s">
        <v>617</v>
      </c>
      <c r="E381" s="6">
        <v>6</v>
      </c>
      <c r="F381" s="40">
        <v>10102301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618</v>
      </c>
    </row>
    <row r="382" spans="3:26" ht="20.100000000000001" customHeight="1" x14ac:dyDescent="0.3">
      <c r="C382" s="40">
        <v>6203002</v>
      </c>
      <c r="D382" s="41" t="s">
        <v>619</v>
      </c>
      <c r="E382" s="6">
        <v>6</v>
      </c>
      <c r="F382" s="40">
        <v>10102302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620</v>
      </c>
    </row>
    <row r="383" spans="3:26" ht="20.100000000000001" customHeight="1" x14ac:dyDescent="0.3">
      <c r="C383" s="40">
        <v>6203003</v>
      </c>
      <c r="D383" s="41" t="s">
        <v>621</v>
      </c>
      <c r="E383" s="6">
        <v>6</v>
      </c>
      <c r="F383" s="40">
        <v>10102303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622</v>
      </c>
    </row>
    <row r="384" spans="3:26" ht="20.100000000000001" customHeight="1" x14ac:dyDescent="0.3">
      <c r="C384" s="40">
        <v>6204001</v>
      </c>
      <c r="D384" s="41" t="s">
        <v>623</v>
      </c>
      <c r="E384" s="6">
        <v>6</v>
      </c>
      <c r="F384" s="40">
        <v>10102401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624</v>
      </c>
    </row>
    <row r="385" spans="3:26" ht="20.100000000000001" customHeight="1" x14ac:dyDescent="0.3">
      <c r="C385" s="40">
        <v>6204002</v>
      </c>
      <c r="D385" s="41" t="s">
        <v>625</v>
      </c>
      <c r="E385" s="6">
        <v>6</v>
      </c>
      <c r="F385" s="40">
        <v>10102402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614</v>
      </c>
    </row>
    <row r="386" spans="3:26" ht="20.100000000000001" customHeight="1" x14ac:dyDescent="0.3">
      <c r="C386" s="40">
        <v>6204003</v>
      </c>
      <c r="D386" s="41" t="s">
        <v>626</v>
      </c>
      <c r="E386" s="6">
        <v>6</v>
      </c>
      <c r="F386" s="40">
        <v>10102403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627</v>
      </c>
    </row>
    <row r="387" spans="3:26" ht="20.100000000000001" customHeight="1" x14ac:dyDescent="0.3">
      <c r="C387" s="40">
        <v>6204004</v>
      </c>
      <c r="D387" s="41" t="s">
        <v>628</v>
      </c>
      <c r="E387" s="6">
        <v>6</v>
      </c>
      <c r="F387" s="40">
        <v>10102404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622</v>
      </c>
    </row>
    <row r="388" spans="3:26" ht="20.100000000000001" customHeight="1" x14ac:dyDescent="0.3">
      <c r="C388" s="40">
        <v>6205001</v>
      </c>
      <c r="D388" s="41" t="s">
        <v>629</v>
      </c>
      <c r="E388" s="6">
        <v>6</v>
      </c>
      <c r="F388" s="40">
        <v>10102501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624</v>
      </c>
    </row>
    <row r="389" spans="3:26" ht="20.100000000000001" customHeight="1" x14ac:dyDescent="0.3">
      <c r="C389" s="40">
        <v>6205002</v>
      </c>
      <c r="D389" s="41" t="s">
        <v>630</v>
      </c>
      <c r="E389" s="6">
        <v>6</v>
      </c>
      <c r="F389" s="40">
        <v>10102502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614</v>
      </c>
    </row>
    <row r="390" spans="3:26" ht="20.100000000000001" customHeight="1" x14ac:dyDescent="0.3">
      <c r="C390" s="40">
        <v>6205003</v>
      </c>
      <c r="D390" s="41" t="s">
        <v>631</v>
      </c>
      <c r="E390" s="6">
        <v>6</v>
      </c>
      <c r="F390" s="40">
        <v>10102503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627</v>
      </c>
    </row>
    <row r="391" spans="3:26" ht="20.100000000000001" customHeight="1" x14ac:dyDescent="0.3">
      <c r="C391" s="40">
        <v>6205004</v>
      </c>
      <c r="D391" s="41" t="s">
        <v>632</v>
      </c>
      <c r="E391" s="6">
        <v>6</v>
      </c>
      <c r="F391" s="40">
        <v>10102504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622</v>
      </c>
    </row>
    <row r="392" spans="3:26" ht="20.100000000000001" customHeight="1" x14ac:dyDescent="0.3">
      <c r="C392" s="40">
        <v>6206001</v>
      </c>
      <c r="D392" s="41" t="s">
        <v>633</v>
      </c>
      <c r="E392" s="6">
        <v>6</v>
      </c>
      <c r="F392" s="40">
        <v>10102601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634</v>
      </c>
    </row>
    <row r="393" spans="3:26" ht="20.100000000000001" customHeight="1" x14ac:dyDescent="0.3">
      <c r="C393" s="40">
        <v>6206002</v>
      </c>
      <c r="D393" s="41" t="s">
        <v>635</v>
      </c>
      <c r="E393" s="6">
        <v>6</v>
      </c>
      <c r="F393" s="40">
        <v>10102602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636</v>
      </c>
    </row>
    <row r="394" spans="3:26" ht="20.100000000000001" customHeight="1" x14ac:dyDescent="0.3">
      <c r="C394" s="40">
        <v>6206003</v>
      </c>
      <c r="D394" s="41" t="s">
        <v>637</v>
      </c>
      <c r="E394" s="6">
        <v>6</v>
      </c>
      <c r="F394" s="40">
        <v>10102603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622</v>
      </c>
    </row>
    <row r="395" spans="3:26" ht="20.100000000000001" customHeight="1" x14ac:dyDescent="0.3">
      <c r="C395" s="40">
        <v>6301001</v>
      </c>
      <c r="D395" s="41" t="s">
        <v>638</v>
      </c>
      <c r="E395" s="6">
        <v>6</v>
      </c>
      <c r="F395" s="40">
        <v>10103101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639</v>
      </c>
    </row>
    <row r="396" spans="3:26" ht="20.100000000000001" customHeight="1" x14ac:dyDescent="0.3">
      <c r="C396" s="40">
        <v>6301002</v>
      </c>
      <c r="D396" s="41" t="s">
        <v>640</v>
      </c>
      <c r="E396" s="6">
        <v>6</v>
      </c>
      <c r="F396" s="40">
        <v>10103102</v>
      </c>
      <c r="G396" s="6">
        <v>0</v>
      </c>
      <c r="H396" s="37">
        <f t="shared" ref="H396:H412" si="7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641</v>
      </c>
    </row>
    <row r="397" spans="3:26" ht="20.100000000000001" customHeight="1" x14ac:dyDescent="0.3">
      <c r="C397" s="40">
        <v>6301003</v>
      </c>
      <c r="D397" s="41" t="s">
        <v>642</v>
      </c>
      <c r="E397" s="6">
        <v>6</v>
      </c>
      <c r="F397" s="40">
        <v>10103103</v>
      </c>
      <c r="G397" s="6">
        <v>1</v>
      </c>
      <c r="H397" s="37">
        <f t="shared" si="7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643</v>
      </c>
    </row>
    <row r="398" spans="3:26" ht="20.100000000000001" customHeight="1" x14ac:dyDescent="0.3">
      <c r="C398" s="40">
        <v>6302001</v>
      </c>
      <c r="D398" s="41" t="s">
        <v>644</v>
      </c>
      <c r="E398" s="6">
        <v>6</v>
      </c>
      <c r="F398" s="40">
        <v>10103201</v>
      </c>
      <c r="G398" s="6">
        <v>0</v>
      </c>
      <c r="H398" s="37">
        <f t="shared" si="7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639</v>
      </c>
    </row>
    <row r="399" spans="3:26" ht="20.100000000000001" customHeight="1" x14ac:dyDescent="0.3">
      <c r="C399" s="40">
        <v>6302002</v>
      </c>
      <c r="D399" s="41" t="s">
        <v>645</v>
      </c>
      <c r="E399" s="6">
        <v>6</v>
      </c>
      <c r="F399" s="40">
        <v>10103202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646</v>
      </c>
    </row>
    <row r="400" spans="3:26" ht="20.100000000000001" customHeight="1" x14ac:dyDescent="0.3">
      <c r="C400" s="40">
        <v>6302003</v>
      </c>
      <c r="D400" s="41" t="s">
        <v>647</v>
      </c>
      <c r="E400" s="6">
        <v>6</v>
      </c>
      <c r="F400" s="40">
        <v>10103203</v>
      </c>
      <c r="G400" s="6">
        <v>1</v>
      </c>
      <c r="H400" s="37">
        <f t="shared" si="7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648</v>
      </c>
    </row>
    <row r="401" spans="3:26" ht="20.100000000000001" customHeight="1" x14ac:dyDescent="0.3">
      <c r="C401" s="40">
        <v>6303001</v>
      </c>
      <c r="D401" s="41" t="s">
        <v>649</v>
      </c>
      <c r="E401" s="6">
        <v>6</v>
      </c>
      <c r="F401" s="40">
        <v>10103301</v>
      </c>
      <c r="G401" s="6">
        <v>0</v>
      </c>
      <c r="H401" s="37">
        <f t="shared" si="7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650</v>
      </c>
    </row>
    <row r="402" spans="3:26" ht="20.100000000000001" customHeight="1" x14ac:dyDescent="0.3">
      <c r="C402" s="40">
        <v>6303002</v>
      </c>
      <c r="D402" s="41" t="s">
        <v>651</v>
      </c>
      <c r="E402" s="6">
        <v>6</v>
      </c>
      <c r="F402" s="40">
        <v>10103302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652</v>
      </c>
    </row>
    <row r="403" spans="3:26" ht="20.100000000000001" customHeight="1" x14ac:dyDescent="0.3">
      <c r="C403" s="40">
        <v>6303003</v>
      </c>
      <c r="D403" s="41" t="s">
        <v>653</v>
      </c>
      <c r="E403" s="6">
        <v>6</v>
      </c>
      <c r="F403" s="40">
        <v>10103303</v>
      </c>
      <c r="G403" s="6">
        <v>1</v>
      </c>
      <c r="H403" s="37">
        <f t="shared" si="7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654</v>
      </c>
    </row>
    <row r="404" spans="3:26" ht="20.100000000000001" customHeight="1" x14ac:dyDescent="0.3">
      <c r="C404" s="40">
        <v>6304001</v>
      </c>
      <c r="D404" s="41" t="s">
        <v>655</v>
      </c>
      <c r="E404" s="6">
        <v>6</v>
      </c>
      <c r="F404" s="40">
        <v>10103401</v>
      </c>
      <c r="G404" s="6">
        <v>0</v>
      </c>
      <c r="H404" s="37">
        <f t="shared" si="7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656</v>
      </c>
    </row>
    <row r="405" spans="3:26" ht="20.100000000000001" customHeight="1" x14ac:dyDescent="0.3">
      <c r="C405" s="40">
        <v>6304002</v>
      </c>
      <c r="D405" s="41" t="s">
        <v>657</v>
      </c>
      <c r="E405" s="6">
        <v>6</v>
      </c>
      <c r="F405" s="40">
        <v>10103402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646</v>
      </c>
    </row>
    <row r="406" spans="3:26" ht="20.100000000000001" customHeight="1" x14ac:dyDescent="0.3">
      <c r="C406" s="40">
        <v>6304003</v>
      </c>
      <c r="D406" s="41" t="s">
        <v>658</v>
      </c>
      <c r="E406" s="6">
        <v>6</v>
      </c>
      <c r="F406" s="40">
        <v>10103403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659</v>
      </c>
    </row>
    <row r="407" spans="3:26" ht="20.100000000000001" customHeight="1" x14ac:dyDescent="0.3">
      <c r="C407" s="40">
        <v>6304004</v>
      </c>
      <c r="D407" s="41" t="s">
        <v>660</v>
      </c>
      <c r="E407" s="6">
        <v>6</v>
      </c>
      <c r="F407" s="40">
        <v>10103404</v>
      </c>
      <c r="G407" s="1">
        <v>1</v>
      </c>
      <c r="H407" s="37">
        <f t="shared" si="7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654</v>
      </c>
    </row>
    <row r="408" spans="3:26" ht="20.100000000000001" customHeight="1" x14ac:dyDescent="0.3">
      <c r="C408" s="40">
        <v>6305001</v>
      </c>
      <c r="D408" s="41" t="s">
        <v>661</v>
      </c>
      <c r="E408" s="6">
        <v>6</v>
      </c>
      <c r="F408" s="40">
        <v>10103501</v>
      </c>
      <c r="G408" s="1">
        <v>0</v>
      </c>
      <c r="H408" s="37">
        <f t="shared" si="7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656</v>
      </c>
    </row>
    <row r="409" spans="3:26" ht="20.100000000000001" customHeight="1" x14ac:dyDescent="0.3">
      <c r="C409" s="40">
        <v>6305002</v>
      </c>
      <c r="D409" s="41" t="s">
        <v>662</v>
      </c>
      <c r="E409" s="6">
        <v>6</v>
      </c>
      <c r="F409" s="40">
        <v>10103502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646</v>
      </c>
    </row>
    <row r="410" spans="3:26" ht="20.100000000000001" customHeight="1" x14ac:dyDescent="0.3">
      <c r="C410" s="40">
        <v>6305003</v>
      </c>
      <c r="D410" s="41" t="s">
        <v>663</v>
      </c>
      <c r="E410" s="6">
        <v>6</v>
      </c>
      <c r="F410" s="40">
        <v>10103503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659</v>
      </c>
    </row>
    <row r="411" spans="3:26" ht="20.100000000000001" customHeight="1" x14ac:dyDescent="0.3">
      <c r="C411" s="40">
        <v>6305004</v>
      </c>
      <c r="D411" s="41" t="s">
        <v>664</v>
      </c>
      <c r="E411" s="6">
        <v>6</v>
      </c>
      <c r="F411" s="40">
        <v>10103504</v>
      </c>
      <c r="G411" s="1">
        <v>1</v>
      </c>
      <c r="H411" s="37">
        <f t="shared" si="7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654</v>
      </c>
    </row>
    <row r="412" spans="3:26" ht="20.100000000000001" customHeight="1" x14ac:dyDescent="0.3">
      <c r="C412" s="40">
        <v>6306001</v>
      </c>
      <c r="D412" s="41" t="s">
        <v>665</v>
      </c>
      <c r="E412" s="6">
        <v>6</v>
      </c>
      <c r="F412" s="40">
        <v>10103601</v>
      </c>
      <c r="G412" s="1">
        <v>0</v>
      </c>
      <c r="H412" s="37">
        <f t="shared" si="7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666</v>
      </c>
    </row>
    <row r="413" spans="3:26" ht="20.100000000000001" customHeight="1" x14ac:dyDescent="0.3">
      <c r="C413" s="40">
        <v>6306002</v>
      </c>
      <c r="D413" s="41" t="s">
        <v>667</v>
      </c>
      <c r="E413" s="6">
        <v>6</v>
      </c>
      <c r="F413" s="40">
        <v>10103602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652</v>
      </c>
    </row>
    <row r="414" spans="3:26" ht="20.100000000000001" customHeight="1" x14ac:dyDescent="0.3">
      <c r="C414" s="40">
        <v>6306003</v>
      </c>
      <c r="D414" s="41" t="s">
        <v>668</v>
      </c>
      <c r="E414" s="6">
        <v>6</v>
      </c>
      <c r="F414" s="40">
        <v>10103603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654</v>
      </c>
    </row>
    <row r="415" spans="3:26" s="6" customFormat="1" ht="20.100000000000001" customHeight="1" x14ac:dyDescent="0.3">
      <c r="C415" s="40">
        <v>7101001</v>
      </c>
      <c r="D415" s="41" t="s">
        <v>669</v>
      </c>
      <c r="E415" s="6">
        <v>1</v>
      </c>
      <c r="F415" s="40">
        <v>10070101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670</v>
      </c>
    </row>
    <row r="416" spans="3:26" ht="20.100000000000001" customHeight="1" x14ac:dyDescent="0.3">
      <c r="C416" s="40">
        <v>7101002</v>
      </c>
      <c r="D416" s="41" t="s">
        <v>671</v>
      </c>
      <c r="E416" s="6">
        <v>1</v>
      </c>
      <c r="F416" s="40">
        <v>10070102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670</v>
      </c>
    </row>
    <row r="417" spans="3:26" ht="20.100000000000001" customHeight="1" x14ac:dyDescent="0.3">
      <c r="C417" s="40">
        <v>7101003</v>
      </c>
      <c r="D417" s="41" t="s">
        <v>672</v>
      </c>
      <c r="E417" s="6">
        <v>1</v>
      </c>
      <c r="F417" s="40">
        <v>10070103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670</v>
      </c>
    </row>
    <row r="418" spans="3:26" ht="20.100000000000001" customHeight="1" x14ac:dyDescent="0.3">
      <c r="C418" s="40">
        <v>7101004</v>
      </c>
      <c r="D418" s="41" t="s">
        <v>673</v>
      </c>
      <c r="E418" s="6">
        <v>1</v>
      </c>
      <c r="F418" s="40">
        <v>10070104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670</v>
      </c>
    </row>
    <row r="419" spans="3:26" ht="20.100000000000001" customHeight="1" x14ac:dyDescent="0.3">
      <c r="C419" s="40">
        <v>7102001</v>
      </c>
      <c r="D419" s="41" t="s">
        <v>674</v>
      </c>
      <c r="E419" s="6">
        <v>1</v>
      </c>
      <c r="F419" s="40">
        <v>10070201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8">S415+150</f>
        <v>275</v>
      </c>
      <c r="T419" s="6">
        <v>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675</v>
      </c>
    </row>
    <row r="420" spans="3:26" ht="20.100000000000001" customHeight="1" x14ac:dyDescent="0.3">
      <c r="C420" s="40">
        <v>7102002</v>
      </c>
      <c r="D420" s="41" t="s">
        <v>676</v>
      </c>
      <c r="E420" s="6">
        <v>1</v>
      </c>
      <c r="F420" s="40">
        <v>10070202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8"/>
        <v>250</v>
      </c>
      <c r="T420" s="6">
        <v>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675</v>
      </c>
    </row>
    <row r="421" spans="3:26" ht="20.100000000000001" customHeight="1" x14ac:dyDescent="0.3">
      <c r="C421" s="40">
        <v>7102003</v>
      </c>
      <c r="D421" s="41" t="s">
        <v>677</v>
      </c>
      <c r="E421" s="6">
        <v>1</v>
      </c>
      <c r="F421" s="40">
        <v>10070203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8"/>
        <v>225</v>
      </c>
      <c r="T421" s="6">
        <v>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675</v>
      </c>
    </row>
    <row r="422" spans="3:26" ht="20.100000000000001" customHeight="1" x14ac:dyDescent="0.3">
      <c r="C422" s="40">
        <v>7102004</v>
      </c>
      <c r="D422" s="41" t="s">
        <v>678</v>
      </c>
      <c r="E422" s="6">
        <v>1</v>
      </c>
      <c r="F422" s="40">
        <v>10070204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8"/>
        <v>200</v>
      </c>
      <c r="T422" s="6">
        <v>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675</v>
      </c>
    </row>
    <row r="423" spans="3:26" ht="20.100000000000001" customHeight="1" x14ac:dyDescent="0.3">
      <c r="C423" s="40">
        <v>7103001</v>
      </c>
      <c r="D423" s="41" t="s">
        <v>679</v>
      </c>
      <c r="E423" s="6">
        <v>1</v>
      </c>
      <c r="F423" s="40">
        <v>10070301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8"/>
        <v>425</v>
      </c>
      <c r="T423" s="6">
        <v>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680</v>
      </c>
    </row>
    <row r="424" spans="3:26" ht="20.100000000000001" customHeight="1" x14ac:dyDescent="0.3">
      <c r="C424" s="40">
        <v>7103002</v>
      </c>
      <c r="D424" s="41" t="s">
        <v>681</v>
      </c>
      <c r="E424" s="6">
        <v>1</v>
      </c>
      <c r="F424" s="40">
        <v>10070302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8"/>
        <v>400</v>
      </c>
      <c r="T424" s="6">
        <v>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680</v>
      </c>
    </row>
    <row r="425" spans="3:26" ht="20.100000000000001" customHeight="1" x14ac:dyDescent="0.3">
      <c r="C425" s="40">
        <v>7103003</v>
      </c>
      <c r="D425" s="41" t="s">
        <v>682</v>
      </c>
      <c r="E425" s="6">
        <v>1</v>
      </c>
      <c r="F425" s="40">
        <v>10070303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8"/>
        <v>375</v>
      </c>
      <c r="T425" s="6">
        <v>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680</v>
      </c>
    </row>
    <row r="426" spans="3:26" ht="20.100000000000001" customHeight="1" x14ac:dyDescent="0.3">
      <c r="C426" s="40">
        <v>7103004</v>
      </c>
      <c r="D426" s="41" t="s">
        <v>683</v>
      </c>
      <c r="E426" s="6">
        <v>1</v>
      </c>
      <c r="F426" s="40">
        <v>10070304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8"/>
        <v>350</v>
      </c>
      <c r="T426" s="6">
        <v>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680</v>
      </c>
    </row>
    <row r="427" spans="3:26" ht="20.100000000000001" customHeight="1" x14ac:dyDescent="0.3">
      <c r="C427" s="40">
        <v>7201001</v>
      </c>
      <c r="D427" s="30" t="s">
        <v>684</v>
      </c>
      <c r="E427" s="6">
        <v>2</v>
      </c>
      <c r="F427" s="40">
        <v>10080101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685</v>
      </c>
    </row>
    <row r="428" spans="3:26" ht="20.100000000000001" customHeight="1" x14ac:dyDescent="0.3">
      <c r="C428" s="40">
        <v>7201002</v>
      </c>
      <c r="D428" s="30" t="s">
        <v>686</v>
      </c>
      <c r="E428" s="6">
        <v>2</v>
      </c>
      <c r="F428" s="40">
        <v>10080102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685</v>
      </c>
    </row>
    <row r="429" spans="3:26" ht="20.100000000000001" customHeight="1" x14ac:dyDescent="0.3">
      <c r="C429" s="40">
        <v>7201003</v>
      </c>
      <c r="D429" s="30" t="s">
        <v>687</v>
      </c>
      <c r="E429" s="6">
        <v>2</v>
      </c>
      <c r="F429" s="40">
        <v>10080103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685</v>
      </c>
    </row>
    <row r="430" spans="3:26" ht="20.100000000000001" customHeight="1" x14ac:dyDescent="0.3">
      <c r="C430" s="40">
        <v>7201004</v>
      </c>
      <c r="D430" s="30" t="s">
        <v>688</v>
      </c>
      <c r="E430" s="6">
        <v>2</v>
      </c>
      <c r="F430" s="40">
        <v>10080104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685</v>
      </c>
    </row>
    <row r="431" spans="3:26" ht="20.100000000000001" customHeight="1" x14ac:dyDescent="0.3">
      <c r="C431" s="40">
        <v>7202001</v>
      </c>
      <c r="D431" s="30" t="s">
        <v>689</v>
      </c>
      <c r="E431" s="6">
        <v>2</v>
      </c>
      <c r="F431" s="40">
        <v>10080201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9">S427+150</f>
        <v>275</v>
      </c>
      <c r="T431" s="6">
        <v>350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690</v>
      </c>
    </row>
    <row r="432" spans="3:26" ht="20.100000000000001" customHeight="1" x14ac:dyDescent="0.3">
      <c r="C432" s="40">
        <v>7202002</v>
      </c>
      <c r="D432" s="30" t="s">
        <v>691</v>
      </c>
      <c r="E432" s="6">
        <v>2</v>
      </c>
      <c r="F432" s="40">
        <v>10080202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9"/>
        <v>250</v>
      </c>
      <c r="T432" s="6">
        <v>350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690</v>
      </c>
    </row>
    <row r="433" spans="3:26" ht="20.100000000000001" customHeight="1" x14ac:dyDescent="0.3">
      <c r="C433" s="40">
        <v>7202003</v>
      </c>
      <c r="D433" s="30" t="s">
        <v>692</v>
      </c>
      <c r="E433" s="6">
        <v>2</v>
      </c>
      <c r="F433" s="40">
        <v>10080203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9"/>
        <v>225</v>
      </c>
      <c r="T433" s="6">
        <v>350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690</v>
      </c>
    </row>
    <row r="434" spans="3:26" ht="20.100000000000001" customHeight="1" x14ac:dyDescent="0.3">
      <c r="C434" s="40">
        <v>7202004</v>
      </c>
      <c r="D434" s="30" t="s">
        <v>693</v>
      </c>
      <c r="E434" s="6">
        <v>2</v>
      </c>
      <c r="F434" s="40">
        <v>10080204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9"/>
        <v>200</v>
      </c>
      <c r="T434" s="6">
        <v>350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690</v>
      </c>
    </row>
    <row r="435" spans="3:26" ht="20.100000000000001" customHeight="1" x14ac:dyDescent="0.3">
      <c r="C435" s="40">
        <v>7203001</v>
      </c>
      <c r="D435" s="30" t="s">
        <v>694</v>
      </c>
      <c r="E435" s="6">
        <v>2</v>
      </c>
      <c r="F435" s="40">
        <v>10080301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9"/>
        <v>425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695</v>
      </c>
    </row>
    <row r="436" spans="3:26" ht="20.100000000000001" customHeight="1" x14ac:dyDescent="0.3">
      <c r="C436" s="40">
        <v>7203002</v>
      </c>
      <c r="D436" s="30" t="s">
        <v>696</v>
      </c>
      <c r="E436" s="6">
        <v>2</v>
      </c>
      <c r="F436" s="40">
        <v>10080302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9"/>
        <v>400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695</v>
      </c>
    </row>
    <row r="437" spans="3:26" ht="20.100000000000001" customHeight="1" x14ac:dyDescent="0.3">
      <c r="C437" s="40">
        <v>7203003</v>
      </c>
      <c r="D437" s="30" t="s">
        <v>697</v>
      </c>
      <c r="E437" s="6">
        <v>2</v>
      </c>
      <c r="F437" s="40">
        <v>10080303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9"/>
        <v>375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695</v>
      </c>
    </row>
    <row r="438" spans="3:26" ht="20.100000000000001" customHeight="1" x14ac:dyDescent="0.3">
      <c r="C438" s="40">
        <v>7203004</v>
      </c>
      <c r="D438" s="30" t="s">
        <v>698</v>
      </c>
      <c r="E438" s="6">
        <v>2</v>
      </c>
      <c r="F438" s="40">
        <v>10080304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9"/>
        <v>350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695</v>
      </c>
    </row>
    <row r="439" spans="3:26" ht="20.100000000000001" customHeight="1" x14ac:dyDescent="0.3">
      <c r="C439" s="40">
        <v>7204101</v>
      </c>
      <c r="D439" s="30" t="s">
        <v>699</v>
      </c>
      <c r="E439" s="6">
        <v>2</v>
      </c>
      <c r="F439" s="40">
        <v>10080401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7204102</v>
      </c>
      <c r="D440" s="30" t="s">
        <v>701</v>
      </c>
      <c r="E440" s="6">
        <v>2</v>
      </c>
      <c r="F440" s="40">
        <v>10080402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7204103</v>
      </c>
      <c r="D441" s="30" t="s">
        <v>703</v>
      </c>
      <c r="E441" s="6">
        <v>2</v>
      </c>
      <c r="F441" s="40">
        <v>10080403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7204201</v>
      </c>
      <c r="D442" s="30" t="s">
        <v>705</v>
      </c>
      <c r="E442" s="6">
        <v>2</v>
      </c>
      <c r="F442" s="40">
        <v>10080501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8" t="s">
        <v>700</v>
      </c>
    </row>
    <row r="443" spans="3:26" ht="20.100000000000001" customHeight="1" x14ac:dyDescent="0.3">
      <c r="C443" s="40">
        <v>7204202</v>
      </c>
      <c r="D443" s="30" t="s">
        <v>706</v>
      </c>
      <c r="E443" s="6">
        <v>2</v>
      </c>
      <c r="F443" s="40">
        <v>10080502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8" t="s">
        <v>702</v>
      </c>
    </row>
    <row r="444" spans="3:26" ht="20.100000000000001" customHeight="1" x14ac:dyDescent="0.3">
      <c r="C444" s="40">
        <v>7204203</v>
      </c>
      <c r="D444" s="30" t="s">
        <v>707</v>
      </c>
      <c r="E444" s="6">
        <v>2</v>
      </c>
      <c r="F444" s="40">
        <v>10080503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8" t="s">
        <v>704</v>
      </c>
    </row>
    <row r="445" spans="3:26" ht="20.100000000000001" customHeight="1" x14ac:dyDescent="0.3">
      <c r="C445" s="40">
        <v>7204301</v>
      </c>
      <c r="D445" s="30" t="s">
        <v>708</v>
      </c>
      <c r="E445" s="6">
        <v>2</v>
      </c>
      <c r="F445" s="40">
        <v>10080601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8" t="s">
        <v>700</v>
      </c>
    </row>
    <row r="446" spans="3:26" ht="20.100000000000001" customHeight="1" x14ac:dyDescent="0.3">
      <c r="C446" s="40">
        <v>7204302</v>
      </c>
      <c r="D446" s="30" t="s">
        <v>709</v>
      </c>
      <c r="E446" s="6">
        <v>2</v>
      </c>
      <c r="F446" s="40">
        <v>10080602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8" t="s">
        <v>702</v>
      </c>
    </row>
    <row r="447" spans="3:26" ht="20.100000000000001" customHeight="1" x14ac:dyDescent="0.3">
      <c r="C447" s="40">
        <v>7204303</v>
      </c>
      <c r="D447" s="30" t="s">
        <v>710</v>
      </c>
      <c r="E447" s="6">
        <v>2</v>
      </c>
      <c r="F447" s="40">
        <v>10080603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704</v>
      </c>
    </row>
    <row r="448" spans="3:26" ht="20.100000000000001" customHeight="1" x14ac:dyDescent="0.3">
      <c r="C448" s="40">
        <v>7204401</v>
      </c>
      <c r="D448" s="30" t="s">
        <v>711</v>
      </c>
      <c r="E448" s="6">
        <v>2</v>
      </c>
      <c r="F448" s="40">
        <v>10080701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700</v>
      </c>
    </row>
    <row r="449" spans="3:26" ht="20.100000000000001" customHeight="1" x14ac:dyDescent="0.3">
      <c r="C449" s="40">
        <v>7204402</v>
      </c>
      <c r="D449" s="30" t="s">
        <v>712</v>
      </c>
      <c r="E449" s="6">
        <v>2</v>
      </c>
      <c r="F449" s="40">
        <v>10080702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702</v>
      </c>
    </row>
    <row r="450" spans="3:26" ht="20.100000000000001" customHeight="1" x14ac:dyDescent="0.3">
      <c r="C450" s="40">
        <v>7204403</v>
      </c>
      <c r="D450" s="30" t="s">
        <v>713</v>
      </c>
      <c r="E450" s="6">
        <v>2</v>
      </c>
      <c r="F450" s="40">
        <v>10080703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704</v>
      </c>
    </row>
    <row r="451" spans="3:26" ht="20.100000000000001" customHeight="1" x14ac:dyDescent="0.3">
      <c r="C451" s="40">
        <v>7204501</v>
      </c>
      <c r="D451" s="30" t="s">
        <v>714</v>
      </c>
      <c r="E451" s="6">
        <v>2</v>
      </c>
      <c r="F451" s="40">
        <v>10080801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700</v>
      </c>
    </row>
    <row r="452" spans="3:26" ht="20.100000000000001" customHeight="1" x14ac:dyDescent="0.3">
      <c r="C452" s="40">
        <v>7204502</v>
      </c>
      <c r="D452" s="30" t="s">
        <v>715</v>
      </c>
      <c r="E452" s="6">
        <v>2</v>
      </c>
      <c r="F452" s="40">
        <v>10080802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702</v>
      </c>
    </row>
    <row r="453" spans="3:26" ht="20.100000000000001" customHeight="1" x14ac:dyDescent="0.3">
      <c r="C453" s="40">
        <v>7204503</v>
      </c>
      <c r="D453" s="30" t="s">
        <v>716</v>
      </c>
      <c r="E453" s="6">
        <v>2</v>
      </c>
      <c r="F453" s="40">
        <v>10080803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704</v>
      </c>
    </row>
    <row r="454" spans="3:26" ht="20.100000000000001" customHeight="1" x14ac:dyDescent="0.3">
      <c r="C454" s="40">
        <v>7301001</v>
      </c>
      <c r="D454" s="30" t="s">
        <v>717</v>
      </c>
      <c r="E454" s="6">
        <v>3</v>
      </c>
      <c r="F454" s="40">
        <v>10090101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718</v>
      </c>
    </row>
    <row r="455" spans="3:26" ht="20.100000000000001" customHeight="1" x14ac:dyDescent="0.3">
      <c r="C455" s="40">
        <v>7301002</v>
      </c>
      <c r="D455" s="30" t="s">
        <v>719</v>
      </c>
      <c r="E455" s="6">
        <v>3</v>
      </c>
      <c r="F455" s="40">
        <v>10090102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718</v>
      </c>
    </row>
    <row r="456" spans="3:26" ht="20.100000000000001" customHeight="1" x14ac:dyDescent="0.3">
      <c r="C456" s="40">
        <v>7302001</v>
      </c>
      <c r="D456" s="30" t="s">
        <v>720</v>
      </c>
      <c r="E456" s="6">
        <v>3</v>
      </c>
      <c r="F456" s="40">
        <v>10090201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721</v>
      </c>
    </row>
    <row r="457" spans="3:26" ht="20.100000000000001" customHeight="1" x14ac:dyDescent="0.3">
      <c r="C457" s="40">
        <v>7302002</v>
      </c>
      <c r="D457" s="30" t="s">
        <v>722</v>
      </c>
      <c r="E457" s="6">
        <v>3</v>
      </c>
      <c r="F457" s="40">
        <v>10090202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721</v>
      </c>
    </row>
    <row r="458" spans="3:26" ht="20.100000000000001" customHeight="1" x14ac:dyDescent="0.3">
      <c r="C458" s="40">
        <v>7303001</v>
      </c>
      <c r="D458" s="30" t="s">
        <v>723</v>
      </c>
      <c r="E458" s="6">
        <v>3</v>
      </c>
      <c r="F458" s="40">
        <v>10090301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724</v>
      </c>
    </row>
    <row r="459" spans="3:26" ht="20.100000000000001" customHeight="1" x14ac:dyDescent="0.3">
      <c r="C459" s="40">
        <v>7303002</v>
      </c>
      <c r="D459" s="30" t="s">
        <v>725</v>
      </c>
      <c r="E459" s="6">
        <v>3</v>
      </c>
      <c r="F459" s="40">
        <v>10090302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724</v>
      </c>
    </row>
    <row r="460" spans="3:26" s="6" customFormat="1" ht="20.100000000000001" customHeight="1" x14ac:dyDescent="0.15">
      <c r="C460" s="6">
        <v>8000001</v>
      </c>
      <c r="D460" s="30" t="s">
        <v>726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727</v>
      </c>
    </row>
    <row r="461" spans="3:26" s="6" customFormat="1" ht="20.100000000000001" customHeight="1" x14ac:dyDescent="0.15">
      <c r="C461" s="6">
        <v>8000002</v>
      </c>
      <c r="D461" s="30" t="s">
        <v>728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729</v>
      </c>
    </row>
    <row r="462" spans="3:26" s="6" customFormat="1" ht="20.100000000000001" customHeight="1" x14ac:dyDescent="0.15">
      <c r="C462" s="6">
        <v>8000003</v>
      </c>
      <c r="D462" s="30" t="s">
        <v>730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731</v>
      </c>
    </row>
    <row r="463" spans="3:26" s="6" customFormat="1" ht="20.100000000000001" customHeight="1" x14ac:dyDescent="0.15">
      <c r="C463" s="6">
        <v>8000004</v>
      </c>
      <c r="D463" s="30" t="s">
        <v>732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733</v>
      </c>
    </row>
    <row r="464" spans="3:26" s="6" customFormat="1" ht="20.100000000000001" customHeight="1" x14ac:dyDescent="0.15">
      <c r="C464" s="6">
        <v>8000005</v>
      </c>
      <c r="D464" s="30" t="s">
        <v>734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735</v>
      </c>
    </row>
    <row r="465" spans="3:26" s="6" customFormat="1" ht="20.100000000000001" customHeight="1" x14ac:dyDescent="0.15">
      <c r="C465" s="6">
        <v>8000006</v>
      </c>
      <c r="D465" s="30" t="s">
        <v>736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737</v>
      </c>
    </row>
    <row r="466" spans="3:26" s="6" customFormat="1" ht="20.100000000000001" customHeight="1" x14ac:dyDescent="0.15">
      <c r="C466" s="6">
        <v>8000007</v>
      </c>
      <c r="D466" s="30" t="s">
        <v>738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739</v>
      </c>
    </row>
    <row r="467" spans="3:26" s="6" customFormat="1" ht="20.100000000000001" customHeight="1" x14ac:dyDescent="0.15">
      <c r="C467" s="6">
        <v>8000008</v>
      </c>
      <c r="D467" s="30" t="s">
        <v>740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741</v>
      </c>
    </row>
    <row r="468" spans="3:26" s="6" customFormat="1" ht="20.100000000000001" customHeight="1" x14ac:dyDescent="0.15">
      <c r="C468" s="6">
        <v>8000009</v>
      </c>
      <c r="D468" s="30" t="s">
        <v>742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743</v>
      </c>
    </row>
    <row r="469" spans="3:26" s="6" customFormat="1" ht="20.100000000000001" customHeight="1" x14ac:dyDescent="0.15">
      <c r="C469" s="6">
        <v>8000010</v>
      </c>
      <c r="D469" s="30" t="s">
        <v>744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745</v>
      </c>
    </row>
    <row r="470" spans="3:26" s="6" customFormat="1" ht="20.100000000000001" customHeight="1" x14ac:dyDescent="0.15">
      <c r="C470" s="6">
        <v>8000011</v>
      </c>
      <c r="D470" s="30" t="s">
        <v>746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747</v>
      </c>
    </row>
    <row r="471" spans="3:26" s="6" customFormat="1" ht="20.100000000000001" customHeight="1" x14ac:dyDescent="0.15">
      <c r="C471" s="6">
        <v>8000012</v>
      </c>
      <c r="D471" s="30" t="s">
        <v>748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749</v>
      </c>
    </row>
    <row r="472" spans="3:26" s="6" customFormat="1" ht="20.100000000000001" customHeight="1" x14ac:dyDescent="0.15">
      <c r="C472" s="6">
        <v>8000013</v>
      </c>
      <c r="D472" s="30" t="s">
        <v>750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751</v>
      </c>
    </row>
    <row r="473" spans="3:26" s="6" customFormat="1" ht="20.100000000000001" customHeight="1" x14ac:dyDescent="0.15">
      <c r="C473" s="6">
        <v>8000014</v>
      </c>
      <c r="D473" s="30" t="s">
        <v>752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753</v>
      </c>
    </row>
    <row r="474" spans="3:26" s="6" customFormat="1" ht="20.100000000000001" customHeight="1" x14ac:dyDescent="0.15">
      <c r="C474" s="6">
        <v>8000015</v>
      </c>
      <c r="D474" s="30" t="s">
        <v>754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755</v>
      </c>
    </row>
    <row r="475" spans="3:26" s="6" customFormat="1" ht="20.100000000000001" customHeight="1" x14ac:dyDescent="0.15">
      <c r="C475" s="6">
        <v>8000016</v>
      </c>
      <c r="D475" s="30" t="s">
        <v>756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757</v>
      </c>
    </row>
    <row r="476" spans="3:26" s="6" customFormat="1" ht="20.100000000000001" customHeight="1" x14ac:dyDescent="0.15">
      <c r="C476" s="6">
        <v>8000017</v>
      </c>
      <c r="D476" s="30" t="s">
        <v>758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759</v>
      </c>
    </row>
    <row r="477" spans="3:26" s="6" customFormat="1" ht="20.100000000000001" customHeight="1" x14ac:dyDescent="0.15">
      <c r="C477" s="6">
        <v>8000018</v>
      </c>
      <c r="D477" s="30" t="s">
        <v>760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761</v>
      </c>
    </row>
    <row r="478" spans="3:26" s="6" customFormat="1" ht="20.100000000000001" customHeight="1" x14ac:dyDescent="0.15">
      <c r="C478" s="6">
        <v>8000019</v>
      </c>
      <c r="D478" s="30" t="s">
        <v>762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763</v>
      </c>
    </row>
    <row r="479" spans="3:26" s="6" customFormat="1" ht="20.100000000000001" customHeight="1" x14ac:dyDescent="0.15">
      <c r="C479" s="6">
        <v>8000020</v>
      </c>
      <c r="D479" s="30" t="s">
        <v>764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765</v>
      </c>
    </row>
    <row r="480" spans="3:26" s="6" customFormat="1" ht="20.100000000000001" customHeight="1" x14ac:dyDescent="0.15">
      <c r="C480" s="6">
        <v>8000021</v>
      </c>
      <c r="D480" s="30" t="s">
        <v>766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767</v>
      </c>
    </row>
    <row r="481" spans="3:26" s="6" customFormat="1" ht="20.100000000000001" customHeight="1" x14ac:dyDescent="0.15">
      <c r="C481" s="6">
        <v>8000022</v>
      </c>
      <c r="D481" s="30" t="s">
        <v>768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769</v>
      </c>
    </row>
    <row r="482" spans="3:26" s="6" customFormat="1" ht="20.100000000000001" customHeight="1" x14ac:dyDescent="0.15">
      <c r="C482" s="6">
        <v>8000023</v>
      </c>
      <c r="D482" s="30" t="s">
        <v>770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771</v>
      </c>
    </row>
    <row r="483" spans="3:26" s="6" customFormat="1" ht="20.100000000000001" customHeight="1" x14ac:dyDescent="0.15">
      <c r="C483" s="6">
        <v>8000024</v>
      </c>
      <c r="D483" s="30" t="s">
        <v>772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773</v>
      </c>
    </row>
    <row r="484" spans="3:26" s="6" customFormat="1" ht="20.100000000000001" customHeight="1" x14ac:dyDescent="0.15">
      <c r="C484" s="6">
        <v>8000025</v>
      </c>
      <c r="D484" s="30" t="s">
        <v>774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775</v>
      </c>
    </row>
    <row r="485" spans="3:26" s="6" customFormat="1" ht="20.100000000000001" customHeight="1" x14ac:dyDescent="0.15">
      <c r="C485" s="6">
        <v>8000026</v>
      </c>
      <c r="D485" s="30" t="s">
        <v>776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777</v>
      </c>
    </row>
    <row r="486" spans="3:26" s="6" customFormat="1" ht="20.100000000000001" customHeight="1" x14ac:dyDescent="0.15">
      <c r="C486" s="6">
        <v>8000027</v>
      </c>
      <c r="D486" s="30" t="s">
        <v>778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779</v>
      </c>
    </row>
    <row r="487" spans="3:26" s="6" customFormat="1" ht="20.100000000000001" customHeight="1" x14ac:dyDescent="0.15">
      <c r="C487" s="6">
        <v>8000028</v>
      </c>
      <c r="D487" s="30" t="s">
        <v>780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781</v>
      </c>
    </row>
    <row r="488" spans="3:26" s="6" customFormat="1" ht="20.100000000000001" customHeight="1" x14ac:dyDescent="0.15">
      <c r="C488" s="6">
        <v>8000029</v>
      </c>
      <c r="D488" s="30" t="s">
        <v>782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783</v>
      </c>
    </row>
    <row r="489" spans="3:26" s="6" customFormat="1" ht="20.100000000000001" customHeight="1" x14ac:dyDescent="0.15">
      <c r="C489" s="6">
        <v>8000030</v>
      </c>
      <c r="D489" s="30" t="s">
        <v>784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785</v>
      </c>
    </row>
    <row r="490" spans="3:26" s="6" customFormat="1" ht="20.100000000000001" customHeight="1" x14ac:dyDescent="0.15">
      <c r="C490" s="6">
        <v>8000031</v>
      </c>
      <c r="D490" s="30" t="s">
        <v>786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787</v>
      </c>
    </row>
    <row r="491" spans="3:26" s="6" customFormat="1" ht="20.100000000000001" customHeight="1" x14ac:dyDescent="0.15">
      <c r="C491" s="6">
        <v>8000032</v>
      </c>
      <c r="D491" s="30" t="s">
        <v>788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789</v>
      </c>
    </row>
    <row r="492" spans="3:26" s="6" customFormat="1" ht="20.100000000000001" customHeight="1" x14ac:dyDescent="0.15">
      <c r="C492" s="6">
        <v>8000033</v>
      </c>
      <c r="D492" s="30" t="s">
        <v>790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791</v>
      </c>
    </row>
    <row r="493" spans="3:26" s="6" customFormat="1" ht="20.100000000000001" customHeight="1" x14ac:dyDescent="0.15">
      <c r="C493" s="6">
        <v>8000034</v>
      </c>
      <c r="D493" s="30" t="s">
        <v>792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793</v>
      </c>
    </row>
    <row r="494" spans="3:26" s="6" customFormat="1" ht="20.100000000000001" customHeight="1" x14ac:dyDescent="0.15">
      <c r="C494" s="6">
        <v>8000035</v>
      </c>
      <c r="D494" s="30" t="s">
        <v>794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795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2023-10-11T02:29:20Z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